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Janne\Documents\GitHub\iods-final\data\"/>
    </mc:Choice>
  </mc:AlternateContent>
  <bookViews>
    <workbookView xWindow="0" yWindow="0" windowWidth="15345" windowHeight="490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<sst xmlns="http://schemas.openxmlformats.org/spreadsheetml/2006/main" count="322" uniqueCount="321">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</sst>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7" x14ac:knownFonts="1">
    <font>
      <sz val="10"/>
      <color rgb="FF000000"/>
      <name val="Arial"/>
    </font>
    <font>
      <sz val="10"/>
      <color rgb="FF000000"/>
      <name val="Arial"/>
      <family val="2"/>
    </font>
    <font>
      <b/>
      <sz val="11"/>
      <color rgb="FF000000"/>
      <name val="Calibri"/>
      <family val="2"/>
    </font>
    <font>
      <sz val="10"/>
      <color rgb="FF010000"/>
      <name val="Arial"/>
      <family val="2"/>
    </font>
    <font>
      <b/>
      <sz val="18"/>
      <color rgb="FF010000"/>
      <name val="Times New Roman"/>
      <family val="1"/>
    </font>
    <font>
      <sz val="10"/>
      <name val="Arial"/>
      <family val="2"/>
    </font>
    <font>
      <sz val="12"/>
      <color rgb="FF010000"/>
      <name val="Times New Roman"/>
      <family val="1"/>
    </font>
    <font>
      <sz val="10"/>
      <color rgb="FF010000"/>
      <name val="Times New Roman"/>
      <family val="1"/>
    </font>
    <font>
      <b/>
      <sz val="12"/>
      <color rgb="FF010000"/>
      <name val="Times New Roman"/>
      <family val="1"/>
    </font>
    <font>
      <u/>
      <sz val="12"/>
      <color rgb="FF0000FF"/>
      <name val="Arial"/>
      <family val="2"/>
    </font>
    <font>
      <b/>
      <sz val="10"/>
      <color rgb="FF010000"/>
      <name val="Arial"/>
      <family val="2"/>
    </font>
    <font>
      <b/>
      <sz val="24"/>
      <color rgb="FF010000"/>
      <name val="Arial"/>
      <family val="2"/>
    </font>
    <font>
      <i/>
      <sz val="10"/>
      <color rgb="FF3366FF"/>
      <name val="Arial"/>
      <family val="2"/>
    </font>
    <font>
      <i/>
      <sz val="10"/>
      <color rgb="FF010000"/>
      <name val="Arial"/>
      <family val="2"/>
    </font>
    <font>
      <u/>
      <sz val="10"/>
      <color rgb="FF0000FF"/>
      <name val="Arial"/>
      <family val="2"/>
    </font>
    <font>
      <i/>
      <sz val="10"/>
      <color rgb="FF6666CC"/>
      <name val="Arial"/>
      <family val="2"/>
    </font>
    <font>
      <b/>
      <sz val="11"/>
      <color rgb="FF000000"/>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3">
    <xf numFmtId="0" fontId="0" fillId="0" borderId="0" xfId="0" applyFont="1" applyAlignment="1">
      <alignment wrapText="1"/>
    </xf>
    <xf numFmtId="0" fontId="1" fillId="0" borderId="0" xfId="0" applyFont="1" applyAlignment="1">
      <alignment wrapText="1"/>
    </xf>
    <xf numFmtId="0" fontId="2"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3" fillId="2" borderId="0" xfId="0" applyFont="1" applyFill="1" applyAlignment="1">
      <alignment horizontal="left" wrapText="1"/>
    </xf>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xf>
    <xf numFmtId="0" fontId="6" fillId="2" borderId="5" xfId="0" applyFont="1" applyFill="1" applyBorder="1" applyAlignment="1">
      <alignment horizontal="left"/>
    </xf>
    <xf numFmtId="0" fontId="7" fillId="2" borderId="0" xfId="0" applyFont="1" applyFill="1" applyAlignment="1">
      <alignment horizontal="left"/>
    </xf>
    <xf numFmtId="0" fontId="6" fillId="0" borderId="7" xfId="0" applyFont="1" applyBorder="1" applyAlignment="1">
      <alignment horizontal="left" vertical="top" wrapText="1"/>
    </xf>
    <xf numFmtId="0" fontId="6" fillId="2" borderId="9" xfId="0" applyFont="1" applyFill="1" applyBorder="1" applyAlignment="1">
      <alignment horizontal="left"/>
    </xf>
    <xf numFmtId="0" fontId="6" fillId="2" borderId="0" xfId="0" applyFont="1" applyFill="1" applyAlignment="1">
      <alignment horizontal="left"/>
    </xf>
    <xf numFmtId="0" fontId="6" fillId="0" borderId="9" xfId="0" applyFont="1" applyBorder="1" applyAlignment="1">
      <alignment horizontal="left" wrapText="1"/>
    </xf>
    <xf numFmtId="0" fontId="6" fillId="2" borderId="5" xfId="0" applyFont="1" applyFill="1" applyBorder="1" applyAlignment="1">
      <alignment horizontal="left"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2" borderId="1" xfId="0" applyFont="1" applyFill="1" applyBorder="1" applyAlignment="1">
      <alignment horizontal="left"/>
    </xf>
    <xf numFmtId="0" fontId="6" fillId="0" borderId="7" xfId="0" applyFont="1" applyBorder="1" applyAlignment="1">
      <alignment horizontal="left"/>
    </xf>
    <xf numFmtId="0" fontId="6" fillId="0" borderId="5" xfId="0" applyFont="1" applyBorder="1" applyAlignment="1">
      <alignment horizontal="left"/>
    </xf>
    <xf numFmtId="0" fontId="6" fillId="2" borderId="0" xfId="0" applyFont="1" applyFill="1" applyAlignment="1">
      <alignment horizontal="left" wrapText="1"/>
    </xf>
    <xf numFmtId="0" fontId="9" fillId="0" borderId="2" xfId="0" applyFont="1" applyBorder="1" applyAlignment="1">
      <alignment horizontal="left"/>
    </xf>
    <xf numFmtId="0" fontId="6" fillId="0" borderId="5" xfId="0" applyFont="1" applyBorder="1" applyAlignment="1">
      <alignment horizontal="left" wrapText="1"/>
    </xf>
    <xf numFmtId="0" fontId="6" fillId="0" borderId="2" xfId="0" applyFont="1" applyBorder="1" applyAlignment="1">
      <alignment horizontal="left"/>
    </xf>
    <xf numFmtId="0" fontId="6" fillId="0" borderId="9" xfId="0" applyFont="1" applyBorder="1" applyAlignment="1">
      <alignment horizontal="left"/>
    </xf>
    <xf numFmtId="0" fontId="6" fillId="0" borderId="2" xfId="0" applyFont="1" applyBorder="1" applyAlignment="1">
      <alignment horizontal="left"/>
    </xf>
    <xf numFmtId="0" fontId="6" fillId="0" borderId="5" xfId="0" applyFont="1" applyBorder="1" applyAlignment="1">
      <alignment horizontal="left"/>
    </xf>
    <xf numFmtId="164" fontId="6" fillId="0" borderId="7" xfId="0" applyNumberFormat="1" applyFont="1" applyBorder="1" applyAlignment="1">
      <alignment horizontal="left"/>
    </xf>
    <xf numFmtId="165" fontId="6" fillId="0" borderId="5" xfId="0" applyNumberFormat="1" applyFont="1" applyBorder="1" applyAlignment="1">
      <alignment horizontal="left"/>
    </xf>
    <xf numFmtId="2" fontId="3" fillId="2" borderId="2" xfId="0" applyNumberFormat="1" applyFont="1" applyFill="1" applyBorder="1" applyAlignment="1">
      <alignment horizontal="left" wrapText="1"/>
    </xf>
    <xf numFmtId="164" fontId="6" fillId="0" borderId="5" xfId="0" applyNumberFormat="1" applyFont="1" applyBorder="1" applyAlignment="1">
      <alignment horizontal="left" wrapText="1"/>
    </xf>
    <xf numFmtId="2" fontId="6" fillId="0" borderId="2" xfId="0" applyNumberFormat="1" applyFont="1" applyBorder="1" applyAlignment="1">
      <alignment horizontal="left" wrapText="1"/>
    </xf>
    <xf numFmtId="2" fontId="6" fillId="2" borderId="5" xfId="0" applyNumberFormat="1" applyFont="1" applyFill="1" applyBorder="1" applyAlignment="1">
      <alignment horizontal="left" wrapText="1"/>
    </xf>
    <xf numFmtId="2" fontId="6" fillId="2" borderId="6" xfId="0" applyNumberFormat="1" applyFont="1" applyFill="1" applyBorder="1" applyAlignment="1">
      <alignment horizontal="left" wrapText="1"/>
    </xf>
    <xf numFmtId="2" fontId="6" fillId="2" borderId="0" xfId="0" applyNumberFormat="1" applyFont="1" applyFill="1" applyAlignment="1">
      <alignment horizontal="left" wrapText="1"/>
    </xf>
    <xf numFmtId="0" fontId="6" fillId="0" borderId="5" xfId="0" applyFont="1" applyBorder="1" applyAlignment="1">
      <alignment horizontal="left" wrapText="1"/>
    </xf>
    <xf numFmtId="0" fontId="6" fillId="0" borderId="2" xfId="0" applyFont="1" applyBorder="1" applyAlignment="1">
      <alignment horizontal="left" wrapText="1"/>
    </xf>
    <xf numFmtId="0" fontId="6" fillId="2" borderId="5" xfId="0" applyFont="1" applyFill="1" applyBorder="1" applyAlignment="1">
      <alignment wrapText="1"/>
    </xf>
    <xf numFmtId="0" fontId="6" fillId="2" borderId="6" xfId="0" applyFont="1" applyFill="1" applyBorder="1" applyAlignment="1">
      <alignment horizontal="left" wrapText="1"/>
    </xf>
    <xf numFmtId="0" fontId="7" fillId="2" borderId="0" xfId="0" applyFont="1" applyFill="1" applyAlignment="1">
      <alignment horizontal="left"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3" xfId="0" applyFont="1" applyBorder="1" applyAlignment="1">
      <alignment horizontal="left" wrapText="1"/>
    </xf>
    <xf numFmtId="0" fontId="6" fillId="0" borderId="6" xfId="0" applyFont="1" applyBorder="1" applyAlignment="1">
      <alignment horizontal="left" wrapText="1"/>
    </xf>
    <xf numFmtId="0" fontId="7" fillId="2" borderId="8" xfId="0" applyFont="1" applyFill="1" applyBorder="1" applyAlignment="1">
      <alignment horizontal="left"/>
    </xf>
    <xf numFmtId="0" fontId="6" fillId="2" borderId="0" xfId="0" applyFont="1" applyFill="1" applyAlignment="1">
      <alignment horizontal="right"/>
    </xf>
    <xf numFmtId="0" fontId="6" fillId="2" borderId="8" xfId="0" applyFont="1" applyFill="1" applyBorder="1" applyAlignment="1">
      <alignment horizontal="left"/>
    </xf>
    <xf numFmtId="0" fontId="10" fillId="0" borderId="0" xfId="0" applyFont="1" applyAlignment="1">
      <alignment horizontal="left" wrapText="1"/>
    </xf>
    <xf numFmtId="0" fontId="3" fillId="0" borderId="5" xfId="0" applyFont="1" applyBorder="1" applyAlignment="1">
      <alignment horizontal="left"/>
    </xf>
    <xf numFmtId="0" fontId="3" fillId="3" borderId="12" xfId="0" applyFont="1" applyFill="1" applyBorder="1" applyAlignment="1">
      <alignment horizontal="left"/>
    </xf>
    <xf numFmtId="0" fontId="3" fillId="3" borderId="12" xfId="0" applyFont="1" applyFill="1" applyBorder="1" applyAlignment="1">
      <alignment horizontal="left" wrapText="1"/>
    </xf>
    <xf numFmtId="0" fontId="10" fillId="3" borderId="12" xfId="0" applyFont="1" applyFill="1" applyBorder="1" applyAlignment="1">
      <alignment horizontal="left" vertical="top" wrapText="1"/>
    </xf>
    <xf numFmtId="0" fontId="12" fillId="0" borderId="13" xfId="0" applyFont="1" applyBorder="1" applyAlignment="1">
      <alignment horizontal="left"/>
    </xf>
    <xf numFmtId="0" fontId="3" fillId="3" borderId="12" xfId="0" applyFont="1" applyFill="1" applyBorder="1" applyAlignment="1">
      <alignment horizontal="left" vertical="top"/>
    </xf>
    <xf numFmtId="0" fontId="13" fillId="3" borderId="12" xfId="0" applyFont="1" applyFill="1" applyBorder="1" applyAlignment="1">
      <alignment horizontal="left" vertical="top" wrapText="1"/>
    </xf>
    <xf numFmtId="0" fontId="14" fillId="0" borderId="14" xfId="0" applyFont="1" applyBorder="1" applyAlignment="1">
      <alignment horizontal="left"/>
    </xf>
    <xf numFmtId="0" fontId="12" fillId="0" borderId="15" xfId="0" applyFont="1" applyBorder="1" applyAlignment="1">
      <alignment horizontal="left" vertical="top" wrapText="1"/>
    </xf>
    <xf numFmtId="0" fontId="3" fillId="0" borderId="8" xfId="0" applyFont="1" applyBorder="1" applyAlignment="1">
      <alignment horizontal="left"/>
    </xf>
    <xf numFmtId="0" fontId="3" fillId="0" borderId="8" xfId="0" applyFont="1" applyBorder="1" applyAlignment="1">
      <alignment horizontal="left" wrapText="1"/>
    </xf>
    <xf numFmtId="0" fontId="3" fillId="3" borderId="12" xfId="0" applyFont="1" applyFill="1" applyBorder="1" applyAlignment="1">
      <alignment horizontal="left" vertical="top" wrapText="1"/>
    </xf>
    <xf numFmtId="0" fontId="3" fillId="0" borderId="12" xfId="0" applyFont="1" applyBorder="1" applyAlignment="1">
      <alignment horizontal="left" wrapText="1"/>
    </xf>
    <xf numFmtId="0" fontId="15" fillId="0" borderId="12" xfId="0" applyFont="1" applyBorder="1" applyAlignment="1">
      <alignment horizontal="left" wrapText="1"/>
    </xf>
    <xf numFmtId="0" fontId="3" fillId="0" borderId="12" xfId="0" applyFont="1" applyBorder="1" applyAlignment="1">
      <alignment horizontal="left" wrapText="1"/>
    </xf>
    <xf numFmtId="0" fontId="3" fillId="0" borderId="0" xfId="0" applyFont="1" applyAlignment="1">
      <alignment horizontal="left" wrapText="1"/>
    </xf>
    <xf numFmtId="0" fontId="6" fillId="0" borderId="5" xfId="0" applyFont="1" applyBorder="1" applyAlignment="1">
      <alignment horizontal="left"/>
    </xf>
    <xf numFmtId="0" fontId="0" fillId="0" borderId="0" xfId="0" applyFont="1" applyAlignment="1">
      <alignment wrapText="1"/>
    </xf>
    <xf numFmtId="0" fontId="6" fillId="0" borderId="5" xfId="0" applyFont="1" applyBorder="1" applyAlignment="1">
      <alignment horizontal="center"/>
    </xf>
    <xf numFmtId="0" fontId="8" fillId="0" borderId="10" xfId="0" applyFont="1" applyBorder="1" applyAlignment="1">
      <alignment horizontal="left"/>
    </xf>
    <xf numFmtId="0" fontId="5" fillId="0" borderId="1" xfId="0" applyFont="1" applyBorder="1" applyAlignment="1">
      <alignment wrapText="1"/>
    </xf>
    <xf numFmtId="0" fontId="6" fillId="0" borderId="7" xfId="0" applyFont="1" applyBorder="1" applyAlignment="1">
      <alignment horizontal="left" vertical="top" wrapText="1"/>
    </xf>
    <xf numFmtId="0" fontId="5" fillId="0" borderId="8" xfId="0" applyFont="1" applyBorder="1" applyAlignment="1">
      <alignment wrapText="1"/>
    </xf>
    <xf numFmtId="0" fontId="8" fillId="0" borderId="10" xfId="0" applyFont="1" applyBorder="1" applyAlignment="1">
      <alignment horizontal="left" wrapText="1"/>
    </xf>
    <xf numFmtId="0" fontId="6" fillId="0" borderId="7" xfId="0" applyFont="1" applyBorder="1" applyAlignment="1">
      <alignment horizontal="left"/>
    </xf>
    <xf numFmtId="0" fontId="6" fillId="0" borderId="5" xfId="0" applyFont="1" applyBorder="1" applyAlignment="1">
      <alignment horizontal="left" vertical="top" wrapText="1"/>
    </xf>
    <xf numFmtId="0" fontId="4" fillId="0" borderId="3" xfId="0" applyFont="1" applyBorder="1" applyAlignment="1">
      <alignment horizontal="left" vertical="top" wrapText="1"/>
    </xf>
    <xf numFmtId="0" fontId="5" fillId="0" borderId="4" xfId="0" applyFont="1" applyBorder="1" applyAlignment="1">
      <alignment wrapText="1"/>
    </xf>
    <xf numFmtId="0" fontId="11" fillId="3" borderId="3" xfId="0" applyFont="1" applyFill="1" applyBorder="1" applyAlignment="1">
      <alignment horizontal="left" wrapText="1"/>
    </xf>
    <xf numFmtId="0" fontId="11" fillId="3" borderId="3" xfId="0" applyFont="1" applyFill="1" applyBorder="1" applyAlignment="1">
      <alignment horizontal="left" vertical="top" wrapText="1"/>
    </xf>
    <xf numFmtId="0" fontId="10" fillId="3" borderId="3" xfId="0" applyFont="1" applyFill="1" applyBorder="1" applyAlignment="1">
      <alignment horizontal="left" vertical="top" wrapText="1"/>
    </xf>
    <xf numFmtId="0" fontId="16" fillId="0" borderId="0" xfId="0" applyFont="1" applyAlignment="1">
      <alignment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82" t="s">
        <v>320</v>
      </c>
      <c r="B1" s="2">
        <v>1800</v>
      </c>
      <c r="C1" s="2">
        <v>1801</v>
      </c>
      <c r="D1" s="2">
        <v>1802</v>
      </c>
      <c r="E1" s="2">
        <v>1803</v>
      </c>
      <c r="F1" s="2">
        <v>1804</v>
      </c>
      <c r="G1" s="2">
        <v>1805</v>
      </c>
      <c r="H1" s="2">
        <v>1806</v>
      </c>
      <c r="I1" s="2">
        <v>1807</v>
      </c>
      <c r="J1" s="2">
        <v>1808</v>
      </c>
      <c r="K1" s="2">
        <v>1809</v>
      </c>
      <c r="L1" s="2">
        <v>1810</v>
      </c>
      <c r="M1" s="2">
        <v>1811</v>
      </c>
      <c r="N1" s="2">
        <v>1812</v>
      </c>
      <c r="O1" s="2">
        <v>1813</v>
      </c>
      <c r="P1" s="2">
        <v>1814</v>
      </c>
      <c r="Q1" s="2">
        <v>1815</v>
      </c>
      <c r="R1" s="2">
        <v>1816</v>
      </c>
      <c r="S1" s="2">
        <v>1817</v>
      </c>
      <c r="T1" s="2">
        <v>1818</v>
      </c>
      <c r="U1" s="2">
        <v>1819</v>
      </c>
      <c r="V1" s="2">
        <v>1820</v>
      </c>
      <c r="W1" s="2">
        <v>1821</v>
      </c>
      <c r="X1" s="2">
        <v>1822</v>
      </c>
      <c r="Y1" s="2">
        <v>1823</v>
      </c>
      <c r="Z1" s="2">
        <v>1824</v>
      </c>
      <c r="AA1" s="2">
        <v>1825</v>
      </c>
      <c r="AB1" s="2">
        <v>1826</v>
      </c>
      <c r="AC1" s="2">
        <v>1827</v>
      </c>
      <c r="AD1" s="2">
        <v>1828</v>
      </c>
      <c r="AE1" s="2">
        <v>1829</v>
      </c>
      <c r="AF1" s="2">
        <v>1830</v>
      </c>
      <c r="AG1" s="2">
        <v>1831</v>
      </c>
      <c r="AH1" s="2">
        <v>1832</v>
      </c>
      <c r="AI1" s="2">
        <v>1833</v>
      </c>
      <c r="AJ1" s="2">
        <v>1834</v>
      </c>
      <c r="AK1" s="2">
        <v>1835</v>
      </c>
      <c r="AL1" s="2">
        <v>1836</v>
      </c>
      <c r="AM1" s="2">
        <v>1837</v>
      </c>
      <c r="AN1" s="2">
        <v>1838</v>
      </c>
      <c r="AO1" s="2">
        <v>1839</v>
      </c>
      <c r="AP1" s="2">
        <v>1840</v>
      </c>
      <c r="AQ1" s="2">
        <v>1841</v>
      </c>
      <c r="AR1" s="2">
        <v>1842</v>
      </c>
      <c r="AS1" s="2">
        <v>1843</v>
      </c>
      <c r="AT1" s="2">
        <v>1844</v>
      </c>
      <c r="AU1" s="2">
        <v>1845</v>
      </c>
      <c r="AV1" s="2">
        <v>1846</v>
      </c>
      <c r="AW1" s="2">
        <v>1847</v>
      </c>
      <c r="AX1" s="2">
        <v>1848</v>
      </c>
      <c r="AY1" s="2">
        <v>1849</v>
      </c>
      <c r="AZ1" s="2">
        <v>1850</v>
      </c>
      <c r="BA1" s="2">
        <v>1851</v>
      </c>
      <c r="BB1" s="2">
        <v>1852</v>
      </c>
      <c r="BC1" s="2">
        <v>1853</v>
      </c>
      <c r="BD1" s="2">
        <v>1854</v>
      </c>
      <c r="BE1" s="2">
        <v>1855</v>
      </c>
      <c r="BF1" s="2">
        <v>1856</v>
      </c>
      <c r="BG1" s="2">
        <v>1857</v>
      </c>
      <c r="BH1" s="2">
        <v>1858</v>
      </c>
      <c r="BI1" s="2">
        <v>1859</v>
      </c>
      <c r="BJ1" s="2">
        <v>1860</v>
      </c>
      <c r="BK1" s="2">
        <v>1861</v>
      </c>
      <c r="BL1" s="2">
        <v>1862</v>
      </c>
      <c r="BM1" s="2">
        <v>1863</v>
      </c>
      <c r="BN1" s="2">
        <v>1864</v>
      </c>
      <c r="BO1" s="2">
        <v>1865</v>
      </c>
      <c r="BP1" s="2">
        <v>1866</v>
      </c>
      <c r="BQ1" s="2">
        <v>1867</v>
      </c>
      <c r="BR1" s="2">
        <v>1868</v>
      </c>
      <c r="BS1" s="2">
        <v>1869</v>
      </c>
      <c r="BT1" s="2">
        <v>1870</v>
      </c>
      <c r="BU1" s="2">
        <v>1871</v>
      </c>
      <c r="BV1" s="2">
        <v>1872</v>
      </c>
      <c r="BW1" s="2">
        <v>1873</v>
      </c>
      <c r="BX1" s="2">
        <v>1874</v>
      </c>
      <c r="BY1" s="2">
        <v>1875</v>
      </c>
      <c r="BZ1" s="2">
        <v>1876</v>
      </c>
      <c r="CA1" s="2">
        <v>1877</v>
      </c>
      <c r="CB1" s="2">
        <v>1878</v>
      </c>
      <c r="CC1" s="2">
        <v>1879</v>
      </c>
      <c r="CD1" s="2">
        <v>1880</v>
      </c>
      <c r="CE1" s="2">
        <v>1881</v>
      </c>
      <c r="CF1" s="2">
        <v>1882</v>
      </c>
      <c r="CG1" s="2">
        <v>1883</v>
      </c>
      <c r="CH1" s="2">
        <v>1884</v>
      </c>
      <c r="CI1" s="2">
        <v>1885</v>
      </c>
      <c r="CJ1" s="2">
        <v>1886</v>
      </c>
      <c r="CK1" s="2">
        <v>1887</v>
      </c>
      <c r="CL1" s="2">
        <v>1888</v>
      </c>
      <c r="CM1" s="2">
        <v>1889</v>
      </c>
      <c r="CN1" s="2">
        <v>1890</v>
      </c>
      <c r="CO1" s="2">
        <v>1891</v>
      </c>
      <c r="CP1" s="2">
        <v>1892</v>
      </c>
      <c r="CQ1" s="2">
        <v>1893</v>
      </c>
      <c r="CR1" s="2">
        <v>1894</v>
      </c>
      <c r="CS1" s="2">
        <v>1895</v>
      </c>
      <c r="CT1" s="2">
        <v>1896</v>
      </c>
      <c r="CU1" s="2">
        <v>1897</v>
      </c>
      <c r="CV1" s="2">
        <v>1898</v>
      </c>
      <c r="CW1" s="2">
        <v>1899</v>
      </c>
      <c r="CX1" s="2">
        <v>1900</v>
      </c>
      <c r="CY1" s="2">
        <v>1901</v>
      </c>
      <c r="CZ1" s="2">
        <v>1902</v>
      </c>
      <c r="DA1" s="2">
        <v>1903</v>
      </c>
      <c r="DB1" s="2">
        <v>1904</v>
      </c>
      <c r="DC1" s="2">
        <v>1905</v>
      </c>
      <c r="DD1" s="2">
        <v>1906</v>
      </c>
      <c r="DE1" s="2">
        <v>1907</v>
      </c>
      <c r="DF1" s="2">
        <v>1908</v>
      </c>
      <c r="DG1" s="2">
        <v>1909</v>
      </c>
      <c r="DH1" s="2">
        <v>1910</v>
      </c>
      <c r="DI1" s="2">
        <v>1911</v>
      </c>
      <c r="DJ1" s="2">
        <v>1912</v>
      </c>
      <c r="DK1" s="2">
        <v>1913</v>
      </c>
      <c r="DL1" s="2">
        <v>1914</v>
      </c>
      <c r="DM1" s="2">
        <v>1915</v>
      </c>
      <c r="DN1" s="2">
        <v>1916</v>
      </c>
      <c r="DO1" s="2">
        <v>1917</v>
      </c>
      <c r="DP1" s="2">
        <v>1918</v>
      </c>
      <c r="DQ1" s="2">
        <v>1919</v>
      </c>
      <c r="DR1" s="2">
        <v>1920</v>
      </c>
      <c r="DS1" s="2">
        <v>1921</v>
      </c>
      <c r="DT1" s="2">
        <v>1922</v>
      </c>
      <c r="DU1" s="2">
        <v>1923</v>
      </c>
      <c r="DV1" s="2">
        <v>1924</v>
      </c>
      <c r="DW1" s="2">
        <v>1925</v>
      </c>
      <c r="DX1" s="2">
        <v>1926</v>
      </c>
      <c r="DY1" s="2">
        <v>1927</v>
      </c>
      <c r="DZ1" s="2">
        <v>1928</v>
      </c>
      <c r="EA1" s="2">
        <v>1929</v>
      </c>
      <c r="EB1" s="2">
        <v>1930</v>
      </c>
      <c r="EC1" s="2">
        <v>1931</v>
      </c>
      <c r="ED1" s="2">
        <v>1932</v>
      </c>
      <c r="EE1" s="2">
        <v>1933</v>
      </c>
      <c r="EF1" s="2">
        <v>1934</v>
      </c>
      <c r="EG1" s="2">
        <v>1935</v>
      </c>
      <c r="EH1" s="2">
        <v>1936</v>
      </c>
      <c r="EI1" s="2">
        <v>1937</v>
      </c>
      <c r="EJ1" s="2">
        <v>1938</v>
      </c>
      <c r="EK1" s="2">
        <v>1939</v>
      </c>
      <c r="EL1" s="2">
        <v>1940</v>
      </c>
      <c r="EM1" s="2">
        <v>1941</v>
      </c>
      <c r="EN1" s="2">
        <v>1942</v>
      </c>
      <c r="EO1" s="2">
        <v>1943</v>
      </c>
      <c r="EP1" s="2">
        <v>1944</v>
      </c>
      <c r="EQ1" s="2">
        <v>1945</v>
      </c>
      <c r="ER1" s="2">
        <v>1946</v>
      </c>
      <c r="ES1" s="2">
        <v>1947</v>
      </c>
      <c r="ET1" s="2">
        <v>1948</v>
      </c>
      <c r="EU1" s="2">
        <v>1949</v>
      </c>
      <c r="EV1" s="2">
        <v>1950</v>
      </c>
      <c r="EW1" s="2">
        <v>1951</v>
      </c>
      <c r="EX1" s="2">
        <v>1952</v>
      </c>
      <c r="EY1" s="2">
        <v>1953</v>
      </c>
      <c r="EZ1" s="2">
        <v>1954</v>
      </c>
      <c r="FA1" s="2">
        <v>1955</v>
      </c>
      <c r="FB1" s="2">
        <v>1956</v>
      </c>
      <c r="FC1" s="2">
        <v>1957</v>
      </c>
      <c r="FD1" s="2">
        <v>1958</v>
      </c>
      <c r="FE1" s="2">
        <v>1959</v>
      </c>
      <c r="FF1" s="2">
        <v>1960</v>
      </c>
      <c r="FG1" s="2">
        <v>1961</v>
      </c>
      <c r="FH1" s="2">
        <v>1962</v>
      </c>
      <c r="FI1" s="2">
        <v>1963</v>
      </c>
      <c r="FJ1" s="2">
        <v>1964</v>
      </c>
      <c r="FK1" s="2">
        <v>1965</v>
      </c>
      <c r="FL1" s="2">
        <v>1966</v>
      </c>
      <c r="FM1" s="2">
        <v>1967</v>
      </c>
      <c r="FN1" s="2">
        <v>1968</v>
      </c>
      <c r="FO1" s="2">
        <v>1969</v>
      </c>
      <c r="FP1" s="2">
        <v>1970</v>
      </c>
      <c r="FQ1" s="2">
        <v>1971</v>
      </c>
      <c r="FR1" s="2">
        <v>1972</v>
      </c>
      <c r="FS1" s="2">
        <v>1973</v>
      </c>
      <c r="FT1" s="2">
        <v>1974</v>
      </c>
      <c r="FU1" s="2">
        <v>1975</v>
      </c>
      <c r="FV1" s="2">
        <v>1976</v>
      </c>
      <c r="FW1" s="2">
        <v>1977</v>
      </c>
      <c r="FX1" s="2">
        <v>1978</v>
      </c>
      <c r="FY1" s="2">
        <v>1979</v>
      </c>
      <c r="FZ1" s="2">
        <v>1980</v>
      </c>
      <c r="GA1" s="2">
        <v>1981</v>
      </c>
      <c r="GB1" s="2">
        <v>1982</v>
      </c>
      <c r="GC1" s="2">
        <v>1983</v>
      </c>
      <c r="GD1" s="2">
        <v>1984</v>
      </c>
      <c r="GE1" s="2">
        <v>1985</v>
      </c>
      <c r="GF1" s="2">
        <v>1986</v>
      </c>
      <c r="GG1" s="2">
        <v>1987</v>
      </c>
      <c r="GH1" s="2">
        <v>1988</v>
      </c>
      <c r="GI1" s="2">
        <v>1989</v>
      </c>
      <c r="GJ1" s="2">
        <v>1990</v>
      </c>
      <c r="GK1" s="2">
        <v>1991</v>
      </c>
      <c r="GL1" s="2">
        <v>1992</v>
      </c>
      <c r="GM1" s="2">
        <v>1993</v>
      </c>
      <c r="GN1" s="2">
        <v>1994</v>
      </c>
      <c r="GO1" s="2">
        <v>1995</v>
      </c>
      <c r="GP1" s="2">
        <v>1996</v>
      </c>
      <c r="GQ1" s="2">
        <v>1997</v>
      </c>
      <c r="GR1" s="2">
        <v>1998</v>
      </c>
      <c r="GS1" s="2">
        <v>1999</v>
      </c>
      <c r="GT1" s="2">
        <v>2000</v>
      </c>
      <c r="GU1" s="2">
        <v>2001</v>
      </c>
      <c r="GV1" s="2">
        <v>2002</v>
      </c>
      <c r="GW1" s="2">
        <v>2003</v>
      </c>
      <c r="GX1" s="2">
        <v>2004</v>
      </c>
      <c r="GY1" s="2">
        <v>2005</v>
      </c>
      <c r="GZ1" s="2">
        <v>2006</v>
      </c>
      <c r="HA1" s="2">
        <v>2007</v>
      </c>
      <c r="HB1" s="2">
        <v>2008</v>
      </c>
      <c r="HC1" s="2">
        <v>2009</v>
      </c>
      <c r="HD1" s="2">
        <v>2010</v>
      </c>
      <c r="HE1" s="2">
        <v>2011</v>
      </c>
      <c r="HF1" s="2">
        <v>2012</v>
      </c>
      <c r="HG1" s="2">
        <v>2013</v>
      </c>
      <c r="HH1" s="2">
        <v>2014</v>
      </c>
      <c r="HI1" s="2">
        <v>2015</v>
      </c>
    </row>
    <row r="2" spans="1:217" ht="12" customHeight="1" x14ac:dyDescent="0.2">
      <c r="A2" s="3"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spans="1:217" ht="12" customHeight="1" x14ac:dyDescent="0.2">
      <c r="A3" s="3" t="s">
        <v>1</v>
      </c>
      <c r="B3" s="3">
        <v>7</v>
      </c>
      <c r="C3" s="1">
        <v>7</v>
      </c>
      <c r="D3" s="1">
        <v>7</v>
      </c>
      <c r="E3" s="1">
        <v>7</v>
      </c>
      <c r="F3" s="1">
        <v>7</v>
      </c>
      <c r="G3" s="1">
        <v>7</v>
      </c>
      <c r="H3" s="1">
        <v>7</v>
      </c>
      <c r="I3" s="1">
        <v>7</v>
      </c>
      <c r="J3" s="1">
        <v>7</v>
      </c>
      <c r="K3" s="1">
        <v>7</v>
      </c>
      <c r="L3" s="1">
        <v>7</v>
      </c>
      <c r="M3" s="1">
        <v>7</v>
      </c>
      <c r="N3" s="1">
        <v>7</v>
      </c>
      <c r="O3" s="1">
        <v>7</v>
      </c>
      <c r="P3" s="1">
        <v>7</v>
      </c>
      <c r="Q3" s="1">
        <v>7</v>
      </c>
      <c r="R3" s="1">
        <v>7</v>
      </c>
      <c r="S3" s="1">
        <v>7</v>
      </c>
      <c r="T3" s="1">
        <v>7</v>
      </c>
      <c r="U3" s="1">
        <v>7</v>
      </c>
      <c r="V3" s="1">
        <v>7</v>
      </c>
      <c r="W3" s="1">
        <v>7</v>
      </c>
      <c r="X3" s="1">
        <v>7</v>
      </c>
      <c r="Y3" s="1">
        <v>7</v>
      </c>
      <c r="Z3" s="1">
        <v>7</v>
      </c>
      <c r="AA3" s="1">
        <v>7</v>
      </c>
      <c r="AB3" s="1">
        <v>7</v>
      </c>
      <c r="AC3" s="1">
        <v>7</v>
      </c>
      <c r="AD3" s="1">
        <v>7</v>
      </c>
      <c r="AE3" s="1">
        <v>7</v>
      </c>
      <c r="AF3" s="1">
        <v>7</v>
      </c>
      <c r="AG3" s="1">
        <v>7</v>
      </c>
      <c r="AH3" s="1">
        <v>7</v>
      </c>
      <c r="AI3" s="1">
        <v>7</v>
      </c>
      <c r="AJ3" s="1">
        <v>7</v>
      </c>
      <c r="AK3" s="1">
        <v>7</v>
      </c>
      <c r="AL3" s="1">
        <v>7</v>
      </c>
      <c r="AM3" s="1">
        <v>7</v>
      </c>
      <c r="AN3" s="1">
        <v>7</v>
      </c>
      <c r="AO3" s="1">
        <v>7</v>
      </c>
      <c r="AP3" s="1">
        <v>7</v>
      </c>
      <c r="AQ3" s="1">
        <v>7</v>
      </c>
      <c r="AR3" s="1">
        <v>7</v>
      </c>
      <c r="AS3" s="1">
        <v>7</v>
      </c>
      <c r="AT3" s="1">
        <v>7</v>
      </c>
      <c r="AU3" s="1">
        <v>7</v>
      </c>
      <c r="AV3" s="1">
        <v>7</v>
      </c>
      <c r="AW3" s="1">
        <v>7</v>
      </c>
      <c r="AX3" s="1">
        <v>7</v>
      </c>
      <c r="AY3" s="1">
        <v>7</v>
      </c>
      <c r="AZ3" s="1">
        <v>7</v>
      </c>
      <c r="BA3" s="1">
        <v>7</v>
      </c>
      <c r="BB3" s="1">
        <v>7</v>
      </c>
      <c r="BC3" s="1">
        <v>7</v>
      </c>
      <c r="BD3" s="1">
        <v>7</v>
      </c>
      <c r="BE3" s="1">
        <v>7</v>
      </c>
      <c r="BF3" s="1">
        <v>7</v>
      </c>
      <c r="BG3" s="1">
        <v>7</v>
      </c>
      <c r="BH3" s="1">
        <v>7</v>
      </c>
      <c r="BI3" s="1">
        <v>7</v>
      </c>
      <c r="BJ3" s="1">
        <v>7</v>
      </c>
      <c r="BK3" s="1">
        <v>7</v>
      </c>
      <c r="BL3" s="1">
        <v>7</v>
      </c>
      <c r="BM3" s="1">
        <v>7</v>
      </c>
      <c r="BN3" s="1">
        <v>7</v>
      </c>
      <c r="BO3" s="1">
        <v>7</v>
      </c>
      <c r="BP3" s="1">
        <v>7</v>
      </c>
      <c r="BQ3" s="1">
        <v>7</v>
      </c>
      <c r="BR3" s="1">
        <v>7</v>
      </c>
      <c r="BS3" s="1">
        <v>7</v>
      </c>
      <c r="BT3" s="1">
        <v>7</v>
      </c>
      <c r="BU3" s="1">
        <v>7</v>
      </c>
      <c r="BV3" s="1">
        <v>7</v>
      </c>
      <c r="BW3" s="1">
        <v>7</v>
      </c>
      <c r="BX3" s="1">
        <v>7</v>
      </c>
      <c r="BY3" s="1">
        <v>7</v>
      </c>
      <c r="BZ3" s="1">
        <v>7</v>
      </c>
      <c r="CA3" s="1">
        <v>7</v>
      </c>
      <c r="CB3" s="1">
        <v>7</v>
      </c>
      <c r="CC3" s="1">
        <v>7</v>
      </c>
      <c r="CD3" s="1">
        <v>7</v>
      </c>
      <c r="CE3" s="1">
        <v>7</v>
      </c>
      <c r="CF3" s="1">
        <v>7</v>
      </c>
      <c r="CG3" s="1">
        <v>7</v>
      </c>
      <c r="CH3" s="1">
        <v>7</v>
      </c>
      <c r="CI3" s="1">
        <v>7</v>
      </c>
      <c r="CJ3" s="1">
        <v>7</v>
      </c>
      <c r="CK3" s="1">
        <v>7</v>
      </c>
      <c r="CL3" s="1">
        <v>7</v>
      </c>
      <c r="CM3" s="1">
        <v>7</v>
      </c>
      <c r="CN3" s="1">
        <v>7</v>
      </c>
      <c r="CO3" s="1">
        <v>7</v>
      </c>
      <c r="CP3" s="1">
        <v>7</v>
      </c>
      <c r="CQ3" s="1">
        <v>7</v>
      </c>
      <c r="CR3" s="1">
        <v>7</v>
      </c>
      <c r="CS3" s="1">
        <v>7</v>
      </c>
      <c r="CT3" s="1">
        <v>7</v>
      </c>
      <c r="CU3" s="1">
        <v>7</v>
      </c>
      <c r="CV3" s="1">
        <v>7</v>
      </c>
      <c r="CW3" s="1">
        <v>7</v>
      </c>
      <c r="CX3" s="1">
        <v>7</v>
      </c>
      <c r="CY3" s="1">
        <v>7</v>
      </c>
      <c r="CZ3" s="1">
        <v>7</v>
      </c>
      <c r="DA3" s="1">
        <v>7</v>
      </c>
      <c r="DB3" s="1">
        <v>7</v>
      </c>
      <c r="DC3" s="1">
        <v>7</v>
      </c>
      <c r="DD3" s="1">
        <v>7</v>
      </c>
      <c r="DE3" s="1">
        <v>7</v>
      </c>
      <c r="DF3" s="1">
        <v>7</v>
      </c>
      <c r="DG3" s="1">
        <v>7</v>
      </c>
      <c r="DH3" s="1">
        <v>7</v>
      </c>
      <c r="DI3" s="1">
        <v>7</v>
      </c>
      <c r="DJ3" s="1">
        <v>7</v>
      </c>
      <c r="DK3" s="1">
        <v>7</v>
      </c>
      <c r="DL3" s="1">
        <v>7</v>
      </c>
      <c r="DM3" s="1">
        <v>7</v>
      </c>
      <c r="DN3" s="1">
        <v>7</v>
      </c>
      <c r="DO3" s="1">
        <v>7</v>
      </c>
      <c r="DP3" s="1">
        <v>7</v>
      </c>
      <c r="DQ3" s="1">
        <v>7</v>
      </c>
      <c r="DR3" s="1">
        <v>7</v>
      </c>
      <c r="DS3" s="1">
        <v>7</v>
      </c>
      <c r="DT3" s="1">
        <v>7</v>
      </c>
      <c r="DU3" s="1">
        <v>7</v>
      </c>
      <c r="DV3" s="1">
        <v>7</v>
      </c>
      <c r="DW3" s="3">
        <v>7</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4.9000000000000004</v>
      </c>
      <c r="HH3" s="1">
        <v>4.68</v>
      </c>
      <c r="HI3" s="1">
        <v>4.47</v>
      </c>
    </row>
    <row r="4" spans="1:217" ht="12" customHeight="1" x14ac:dyDescent="0.2">
      <c r="A4" s="3" t="s">
        <v>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spans="1:217" ht="12" customHeight="1" x14ac:dyDescent="0.2">
      <c r="A5" s="3" t="s">
        <v>3</v>
      </c>
      <c r="B5" s="3">
        <v>4.5999999999999996</v>
      </c>
      <c r="C5" s="1">
        <v>4.5999999999999996</v>
      </c>
      <c r="D5" s="1">
        <v>4.5999999999999996</v>
      </c>
      <c r="E5" s="1">
        <v>4.5999999999999996</v>
      </c>
      <c r="F5" s="1">
        <v>4.5999999999999996</v>
      </c>
      <c r="G5" s="1">
        <v>4.5999999999999996</v>
      </c>
      <c r="H5" s="1">
        <v>4.5999999999999996</v>
      </c>
      <c r="I5" s="1">
        <v>4.5999999999999996</v>
      </c>
      <c r="J5" s="1">
        <v>4.5999999999999996</v>
      </c>
      <c r="K5" s="1">
        <v>4.5999999999999996</v>
      </c>
      <c r="L5" s="1">
        <v>4.5999999999999996</v>
      </c>
      <c r="M5" s="1">
        <v>4.5999999999999996</v>
      </c>
      <c r="N5" s="1">
        <v>4.5999999999999996</v>
      </c>
      <c r="O5" s="1">
        <v>4.5999999999999996</v>
      </c>
      <c r="P5" s="1">
        <v>4.5999999999999996</v>
      </c>
      <c r="Q5" s="1">
        <v>4.5999999999999996</v>
      </c>
      <c r="R5" s="1">
        <v>4.5999999999999996</v>
      </c>
      <c r="S5" s="1">
        <v>4.5999999999999996</v>
      </c>
      <c r="T5" s="1">
        <v>4.5999999999999996</v>
      </c>
      <c r="U5" s="1">
        <v>4.5999999999999996</v>
      </c>
      <c r="V5" s="1">
        <v>4.5999999999999996</v>
      </c>
      <c r="W5" s="1">
        <v>4.5999999999999996</v>
      </c>
      <c r="X5" s="1">
        <v>4.5999999999999996</v>
      </c>
      <c r="Y5" s="1">
        <v>4.5999999999999996</v>
      </c>
      <c r="Z5" s="1">
        <v>4.5999999999999996</v>
      </c>
      <c r="AA5" s="1">
        <v>4.5999999999999996</v>
      </c>
      <c r="AB5" s="1">
        <v>4.5999999999999996</v>
      </c>
      <c r="AC5" s="1">
        <v>4.5999999999999996</v>
      </c>
      <c r="AD5" s="1">
        <v>4.5999999999999996</v>
      </c>
      <c r="AE5" s="1">
        <v>4.5999999999999996</v>
      </c>
      <c r="AF5" s="1">
        <v>4.5999999999999996</v>
      </c>
      <c r="AG5" s="1">
        <v>4.5999999999999996</v>
      </c>
      <c r="AH5" s="1">
        <v>4.5999999999999996</v>
      </c>
      <c r="AI5" s="1">
        <v>4.5999999999999996</v>
      </c>
      <c r="AJ5" s="1">
        <v>4.5999999999999996</v>
      </c>
      <c r="AK5" s="1">
        <v>4.5999999999999996</v>
      </c>
      <c r="AL5" s="1">
        <v>4.5999999999999996</v>
      </c>
      <c r="AM5" s="1">
        <v>4.5999999999999996</v>
      </c>
      <c r="AN5" s="1">
        <v>4.5999999999999996</v>
      </c>
      <c r="AO5" s="1">
        <v>4.5999999999999996</v>
      </c>
      <c r="AP5" s="1">
        <v>4.5999999999999996</v>
      </c>
      <c r="AQ5" s="1">
        <v>4.5999999999999996</v>
      </c>
      <c r="AR5" s="1">
        <v>4.5999999999999996</v>
      </c>
      <c r="AS5" s="1">
        <v>4.5999999999999996</v>
      </c>
      <c r="AT5" s="1">
        <v>4.5999999999999996</v>
      </c>
      <c r="AU5" s="1">
        <v>4.5999999999999996</v>
      </c>
      <c r="AV5" s="1">
        <v>4.5999999999999996</v>
      </c>
      <c r="AW5" s="1">
        <v>4.5999999999999996</v>
      </c>
      <c r="AX5" s="1">
        <v>4.5999999999999996</v>
      </c>
      <c r="AY5" s="1">
        <v>4.5999999999999996</v>
      </c>
      <c r="AZ5" s="1">
        <v>4.5999999999999996</v>
      </c>
      <c r="BA5" s="1">
        <v>4.5999999999999996</v>
      </c>
      <c r="BB5" s="1">
        <v>4.5999999999999996</v>
      </c>
      <c r="BC5" s="1">
        <v>4.5999999999999996</v>
      </c>
      <c r="BD5" s="1">
        <v>4.5999999999999996</v>
      </c>
      <c r="BE5" s="1">
        <v>4.5999999999999996</v>
      </c>
      <c r="BF5" s="1">
        <v>4.5999999999999996</v>
      </c>
      <c r="BG5" s="1">
        <v>4.5999999999999996</v>
      </c>
      <c r="BH5" s="1">
        <v>4.5999999999999996</v>
      </c>
      <c r="BI5" s="1">
        <v>4.5999999999999996</v>
      </c>
      <c r="BJ5" s="1">
        <v>4.5999999999999996</v>
      </c>
      <c r="BK5" s="1">
        <v>4.5999999999999996</v>
      </c>
      <c r="BL5" s="1">
        <v>4.5999999999999996</v>
      </c>
      <c r="BM5" s="1">
        <v>4.5999999999999996</v>
      </c>
      <c r="BN5" s="1">
        <v>4.5999999999999996</v>
      </c>
      <c r="BO5" s="1">
        <v>4.5999999999999996</v>
      </c>
      <c r="BP5" s="1">
        <v>4.5999999999999996</v>
      </c>
      <c r="BQ5" s="1">
        <v>4.5999999999999996</v>
      </c>
      <c r="BR5" s="1">
        <v>4.5999999999999996</v>
      </c>
      <c r="BS5" s="1">
        <v>4.5999999999999996</v>
      </c>
      <c r="BT5" s="1">
        <v>4.5999999999999996</v>
      </c>
      <c r="BU5" s="1">
        <v>4.5999999999999996</v>
      </c>
      <c r="BV5" s="1">
        <v>4.5999999999999996</v>
      </c>
      <c r="BW5" s="1">
        <v>4.5999999999999996</v>
      </c>
      <c r="BX5" s="1">
        <v>4.5999999999999996</v>
      </c>
      <c r="BY5" s="1">
        <v>4.5999999999999996</v>
      </c>
      <c r="BZ5" s="1">
        <v>4.5999999999999996</v>
      </c>
      <c r="CA5" s="1">
        <v>4.5999999999999996</v>
      </c>
      <c r="CB5" s="1">
        <v>4.5999999999999996</v>
      </c>
      <c r="CC5" s="1">
        <v>4.5999999999999996</v>
      </c>
      <c r="CD5" s="1">
        <v>4.5999999999999996</v>
      </c>
      <c r="CE5" s="1">
        <v>4.5999999999999996</v>
      </c>
      <c r="CF5" s="1">
        <v>4.5999999999999996</v>
      </c>
      <c r="CG5" s="1">
        <v>4.5999999999999996</v>
      </c>
      <c r="CH5" s="1">
        <v>4.5999999999999996</v>
      </c>
      <c r="CI5" s="1">
        <v>4.5999999999999996</v>
      </c>
      <c r="CJ5" s="1">
        <v>4.5999999999999996</v>
      </c>
      <c r="CK5" s="1">
        <v>4.5999999999999996</v>
      </c>
      <c r="CL5" s="1">
        <v>4.5999999999999996</v>
      </c>
      <c r="CM5" s="1">
        <v>4.5999999999999996</v>
      </c>
      <c r="CN5" s="1">
        <v>4.5999999999999996</v>
      </c>
      <c r="CO5" s="1">
        <v>4.5999999999999996</v>
      </c>
      <c r="CP5" s="1">
        <v>4.5999999999999996</v>
      </c>
      <c r="CQ5" s="1">
        <v>4.5999999999999996</v>
      </c>
      <c r="CR5" s="1">
        <v>4.5999999999999996</v>
      </c>
      <c r="CS5" s="1">
        <v>4.5999999999999996</v>
      </c>
      <c r="CT5" s="1">
        <v>4.5999999999999996</v>
      </c>
      <c r="CU5" s="1">
        <v>4.5999999999999996</v>
      </c>
      <c r="CV5" s="1">
        <v>4.5999999999999996</v>
      </c>
      <c r="CW5" s="1">
        <v>4.5999999999999996</v>
      </c>
      <c r="CX5" s="1">
        <v>4.5999999999999996</v>
      </c>
      <c r="CY5" s="1">
        <v>4.5999999999999996</v>
      </c>
      <c r="CZ5" s="1">
        <v>4.5999999999999996</v>
      </c>
      <c r="DA5" s="1">
        <v>4.5999999999999996</v>
      </c>
      <c r="DB5" s="1">
        <v>4.5999999999999996</v>
      </c>
      <c r="DC5" s="1">
        <v>4.5999999999999996</v>
      </c>
      <c r="DD5" s="1">
        <v>4.5999999999999996</v>
      </c>
      <c r="DE5" s="1">
        <v>4.5999999999999996</v>
      </c>
      <c r="DF5" s="1">
        <v>4.5999999999999996</v>
      </c>
      <c r="DG5" s="1">
        <v>4.5999999999999996</v>
      </c>
      <c r="DH5" s="1">
        <v>4.5999999999999996</v>
      </c>
      <c r="DI5" s="1">
        <v>4.5999999999999996</v>
      </c>
      <c r="DJ5" s="1">
        <v>4.5999999999999996</v>
      </c>
      <c r="DK5" s="1">
        <v>4.5999999999999996</v>
      </c>
      <c r="DL5" s="1">
        <v>4.5999999999999996</v>
      </c>
      <c r="DM5" s="1">
        <v>4.5999999999999996</v>
      </c>
      <c r="DN5" s="1">
        <v>4.5999999999999996</v>
      </c>
      <c r="DO5" s="1">
        <v>4.5999999999999996</v>
      </c>
      <c r="DP5" s="1">
        <v>4.5999999999999996</v>
      </c>
      <c r="DQ5" s="1">
        <v>4.5999999999999996</v>
      </c>
      <c r="DR5" s="1">
        <v>4.5999999999999996</v>
      </c>
      <c r="DS5" s="1">
        <v>4.5999999999999996</v>
      </c>
      <c r="DT5" s="1">
        <v>4.5999999999999996</v>
      </c>
      <c r="DU5" s="1">
        <v>4.5999999999999996</v>
      </c>
      <c r="DV5" s="1">
        <v>4.5999999999999996</v>
      </c>
      <c r="DW5" s="3">
        <v>4.5999999999999996</v>
      </c>
      <c r="DX5" s="1">
        <v>4.42</v>
      </c>
      <c r="DY5" s="1">
        <v>4.25</v>
      </c>
      <c r="DZ5" s="1">
        <v>4.07</v>
      </c>
      <c r="EA5" s="1">
        <v>3.89</v>
      </c>
      <c r="EB5" s="1">
        <v>3.72</v>
      </c>
      <c r="EC5" s="1">
        <v>3.54</v>
      </c>
      <c r="ED5" s="3">
        <v>3.36</v>
      </c>
      <c r="EE5" s="1">
        <v>3.57</v>
      </c>
      <c r="EF5" s="1">
        <v>3.77</v>
      </c>
      <c r="EG5" s="1">
        <v>3.98</v>
      </c>
      <c r="EH5" s="1">
        <v>4.1900000000000004</v>
      </c>
      <c r="EI5" s="1">
        <v>4.3899999999999997</v>
      </c>
      <c r="EJ5" s="3">
        <v>4.5999999999999996</v>
      </c>
      <c r="EK5" s="3">
        <v>3.74</v>
      </c>
      <c r="EL5" s="3">
        <v>4.1900000000000004</v>
      </c>
      <c r="EM5" s="3">
        <v>3.75</v>
      </c>
      <c r="EN5" s="3">
        <v>4.41</v>
      </c>
      <c r="EO5" s="1">
        <v>4.58</v>
      </c>
      <c r="EP5" s="1">
        <v>4.76</v>
      </c>
      <c r="EQ5" s="1">
        <v>4.93</v>
      </c>
      <c r="ER5" s="1">
        <v>5.0999999999999996</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4.8099999999999996</v>
      </c>
      <c r="FS5" s="3">
        <v>4.68</v>
      </c>
      <c r="FT5" s="3">
        <v>4.54</v>
      </c>
      <c r="FU5" s="3">
        <v>4.3899999999999997</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2.4700000000000002</v>
      </c>
      <c r="GT5" s="3">
        <v>2.38</v>
      </c>
      <c r="GU5" s="3">
        <v>2.29</v>
      </c>
      <c r="GV5" s="3">
        <v>2.2000000000000002</v>
      </c>
      <c r="GW5" s="3">
        <v>2.1</v>
      </c>
      <c r="GX5" s="3">
        <v>2</v>
      </c>
      <c r="GY5" s="3">
        <v>1.92</v>
      </c>
      <c r="GZ5" s="3">
        <v>1.85</v>
      </c>
      <c r="HA5" s="3">
        <v>1.8</v>
      </c>
      <c r="HB5" s="3">
        <v>1.76</v>
      </c>
      <c r="HC5" s="3">
        <v>1.74</v>
      </c>
      <c r="HD5" s="3">
        <v>1.74</v>
      </c>
      <c r="HE5" s="3">
        <v>1.75</v>
      </c>
      <c r="HF5" s="3">
        <v>1.76</v>
      </c>
      <c r="HG5" s="1">
        <v>1.77</v>
      </c>
      <c r="HH5" s="1">
        <v>1.78</v>
      </c>
      <c r="HI5" s="1">
        <v>1.78</v>
      </c>
    </row>
    <row r="6" spans="1:217" ht="12" customHeight="1" x14ac:dyDescent="0.2">
      <c r="A6" s="3" t="s">
        <v>4</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2.5099999999999998</v>
      </c>
      <c r="GU6" s="3">
        <v>2.44</v>
      </c>
      <c r="GV6" s="3">
        <v>2.41</v>
      </c>
      <c r="GW6" s="3">
        <v>2.41</v>
      </c>
      <c r="GX6" s="3">
        <v>2.4500000000000002</v>
      </c>
      <c r="GY6" s="3">
        <v>2.5099999999999998</v>
      </c>
      <c r="GZ6" s="3">
        <v>2.58</v>
      </c>
      <c r="HA6" s="3">
        <v>2.66</v>
      </c>
      <c r="HB6" s="3">
        <v>2.73</v>
      </c>
      <c r="HC6" s="3">
        <v>2.78</v>
      </c>
      <c r="HD6" s="3">
        <v>2.82</v>
      </c>
      <c r="HE6" s="3">
        <v>2.83</v>
      </c>
      <c r="HF6" s="3">
        <v>2.82</v>
      </c>
      <c r="HG6" s="1">
        <v>2.8</v>
      </c>
      <c r="HH6" s="1">
        <v>2.76</v>
      </c>
      <c r="HI6" s="1">
        <v>2.71</v>
      </c>
    </row>
    <row r="7" spans="1:217" ht="12" customHeight="1" x14ac:dyDescent="0.2">
      <c r="A7" s="3" t="s">
        <v>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spans="1:217" ht="12" customHeight="1" x14ac:dyDescent="0.2">
      <c r="A8" s="3" t="s">
        <v>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spans="1:217" ht="12" customHeight="1" x14ac:dyDescent="0.2">
      <c r="A9" s="3" t="s">
        <v>7</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v>
      </c>
      <c r="CP9" s="1">
        <v>7</v>
      </c>
      <c r="CQ9" s="1">
        <v>7</v>
      </c>
      <c r="CR9" s="1">
        <v>7</v>
      </c>
      <c r="CS9" s="1">
        <v>7</v>
      </c>
      <c r="CT9" s="1">
        <v>7</v>
      </c>
      <c r="CU9" s="1">
        <v>7</v>
      </c>
      <c r="CV9" s="1">
        <v>7</v>
      </c>
      <c r="CW9" s="1">
        <v>7</v>
      </c>
      <c r="CX9" s="1">
        <v>7</v>
      </c>
      <c r="CY9" s="1">
        <v>7</v>
      </c>
      <c r="CZ9" s="1">
        <v>7</v>
      </c>
      <c r="DA9" s="1">
        <v>7</v>
      </c>
      <c r="DB9" s="1">
        <v>7</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v>
      </c>
      <c r="EB9" s="1">
        <v>7</v>
      </c>
      <c r="EC9" s="1">
        <v>7</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spans="1:217" ht="12" customHeight="1" x14ac:dyDescent="0.2">
      <c r="A10" s="3" t="s">
        <v>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spans="1:217" ht="12" customHeight="1" x14ac:dyDescent="0.2">
      <c r="A11" s="3" t="s">
        <v>9</v>
      </c>
      <c r="B11" s="3">
        <v>5</v>
      </c>
      <c r="C11" s="1">
        <v>5</v>
      </c>
      <c r="D11" s="1">
        <v>4.99</v>
      </c>
      <c r="E11" s="1">
        <v>4.99</v>
      </c>
      <c r="F11" s="1">
        <v>4.99</v>
      </c>
      <c r="G11" s="1">
        <v>4.9800000000000004</v>
      </c>
      <c r="H11" s="1">
        <v>4.9800000000000004</v>
      </c>
      <c r="I11" s="1">
        <v>4.97</v>
      </c>
      <c r="J11" s="1">
        <v>4.97</v>
      </c>
      <c r="K11" s="1">
        <v>4.97</v>
      </c>
      <c r="L11" s="1">
        <v>4.96</v>
      </c>
      <c r="M11" s="1">
        <v>4.96</v>
      </c>
      <c r="N11" s="1">
        <v>4.96</v>
      </c>
      <c r="O11" s="1">
        <v>4.95</v>
      </c>
      <c r="P11" s="1">
        <v>4.95</v>
      </c>
      <c r="Q11" s="1">
        <v>4.9400000000000004</v>
      </c>
      <c r="R11" s="1">
        <v>4.9400000000000004</v>
      </c>
      <c r="S11" s="1">
        <v>4.9400000000000004</v>
      </c>
      <c r="T11" s="1">
        <v>4.93</v>
      </c>
      <c r="U11" s="1">
        <v>4.93</v>
      </c>
      <c r="V11" s="1">
        <v>4.93</v>
      </c>
      <c r="W11" s="1">
        <v>4.92</v>
      </c>
      <c r="X11" s="1">
        <v>4.92</v>
      </c>
      <c r="Y11" s="1">
        <v>4.92</v>
      </c>
      <c r="Z11" s="1">
        <v>4.91</v>
      </c>
      <c r="AA11" s="1">
        <v>4.91</v>
      </c>
      <c r="AB11" s="1">
        <v>4.9000000000000004</v>
      </c>
      <c r="AC11" s="1">
        <v>4.9000000000000004</v>
      </c>
      <c r="AD11" s="1">
        <v>4.9000000000000004</v>
      </c>
      <c r="AE11" s="1">
        <v>4.8899999999999997</v>
      </c>
      <c r="AF11" s="1">
        <v>4.8899999999999997</v>
      </c>
      <c r="AG11" s="1">
        <v>4.8899999999999997</v>
      </c>
      <c r="AH11" s="1">
        <v>4.88</v>
      </c>
      <c r="AI11" s="1">
        <v>4.88</v>
      </c>
      <c r="AJ11" s="1">
        <v>4.87</v>
      </c>
      <c r="AK11" s="1">
        <v>4.87</v>
      </c>
      <c r="AL11" s="1">
        <v>4.87</v>
      </c>
      <c r="AM11" s="1">
        <v>4.8600000000000003</v>
      </c>
      <c r="AN11" s="1">
        <v>4.8600000000000003</v>
      </c>
      <c r="AO11" s="1">
        <v>4.8600000000000003</v>
      </c>
      <c r="AP11" s="1">
        <v>4.8499999999999996</v>
      </c>
      <c r="AQ11" s="1">
        <v>4.8499999999999996</v>
      </c>
      <c r="AR11" s="1">
        <v>4.84</v>
      </c>
      <c r="AS11" s="1">
        <v>4.84</v>
      </c>
      <c r="AT11" s="1">
        <v>4.84</v>
      </c>
      <c r="AU11" s="1">
        <v>4.83</v>
      </c>
      <c r="AV11" s="1">
        <v>4.83</v>
      </c>
      <c r="AW11" s="1">
        <v>4.83</v>
      </c>
      <c r="AX11" s="1">
        <v>4.82</v>
      </c>
      <c r="AY11" s="1">
        <v>4.82</v>
      </c>
      <c r="AZ11" s="1">
        <v>4.82</v>
      </c>
      <c r="BA11" s="1">
        <v>4.8099999999999996</v>
      </c>
      <c r="BB11" s="1">
        <v>4.8099999999999996</v>
      </c>
      <c r="BC11" s="1">
        <v>4.8</v>
      </c>
      <c r="BD11" s="1">
        <v>4.8</v>
      </c>
      <c r="BE11" s="1">
        <v>4.8</v>
      </c>
      <c r="BF11" s="1">
        <v>4.79</v>
      </c>
      <c r="BG11" s="1">
        <v>4.79</v>
      </c>
      <c r="BH11" s="1">
        <v>4.79</v>
      </c>
      <c r="BI11" s="1">
        <v>4.78</v>
      </c>
      <c r="BJ11" s="1">
        <v>4.78</v>
      </c>
      <c r="BK11" s="1">
        <v>4.7699999999999996</v>
      </c>
      <c r="BL11" s="1">
        <v>4.7699999999999996</v>
      </c>
      <c r="BM11" s="1">
        <v>4.7699999999999996</v>
      </c>
      <c r="BN11" s="1">
        <v>4.76</v>
      </c>
      <c r="BO11" s="1">
        <v>4.76</v>
      </c>
      <c r="BP11" s="1">
        <v>4.76</v>
      </c>
      <c r="BQ11" s="1">
        <v>4.75</v>
      </c>
      <c r="BR11" s="1">
        <v>4.75</v>
      </c>
      <c r="BS11" s="1">
        <v>4.75</v>
      </c>
      <c r="BT11" s="1">
        <v>4.74</v>
      </c>
      <c r="BU11" s="1">
        <v>4.74</v>
      </c>
      <c r="BV11" s="1">
        <v>4.7300000000000004</v>
      </c>
      <c r="BW11" s="1">
        <v>4.7300000000000004</v>
      </c>
      <c r="BX11" s="1">
        <v>4.7300000000000004</v>
      </c>
      <c r="BY11" s="1">
        <v>4.72</v>
      </c>
      <c r="BZ11" s="1">
        <v>4.72</v>
      </c>
      <c r="CA11" s="1">
        <v>4.72</v>
      </c>
      <c r="CB11" s="1">
        <v>4.71</v>
      </c>
      <c r="CC11" s="1">
        <v>4.71</v>
      </c>
      <c r="CD11" s="1">
        <v>4.7</v>
      </c>
      <c r="CE11" s="1">
        <v>4.7</v>
      </c>
      <c r="CF11" s="1">
        <v>4.7</v>
      </c>
      <c r="CG11" s="1">
        <v>4.6900000000000004</v>
      </c>
      <c r="CH11" s="1">
        <v>4.6900000000000004</v>
      </c>
      <c r="CI11" s="1">
        <v>4.6900000000000004</v>
      </c>
      <c r="CJ11" s="1">
        <v>4.68</v>
      </c>
      <c r="CK11" s="1">
        <v>4.68</v>
      </c>
      <c r="CL11" s="1">
        <v>4.67</v>
      </c>
      <c r="CM11" s="1">
        <v>4.67</v>
      </c>
      <c r="CN11" s="1">
        <v>4.67</v>
      </c>
      <c r="CO11" s="1">
        <v>4.66</v>
      </c>
      <c r="CP11" s="1">
        <v>4.66</v>
      </c>
      <c r="CQ11" s="1">
        <v>4.66</v>
      </c>
      <c r="CR11" s="1">
        <v>4.6500000000000004</v>
      </c>
      <c r="CS11" s="1">
        <v>4.6500000000000004</v>
      </c>
      <c r="CT11" s="1">
        <v>4.6500000000000004</v>
      </c>
      <c r="CU11" s="1">
        <v>4.6399999999999997</v>
      </c>
      <c r="CV11" s="1">
        <v>4.6399999999999997</v>
      </c>
      <c r="CW11" s="1">
        <v>4.63</v>
      </c>
      <c r="CX11" s="1">
        <v>4.63</v>
      </c>
      <c r="CY11" s="1">
        <v>4.63</v>
      </c>
      <c r="CZ11" s="1">
        <v>4.62</v>
      </c>
      <c r="DA11" s="1">
        <v>4.62</v>
      </c>
      <c r="DB11" s="1">
        <v>4.62</v>
      </c>
      <c r="DC11" s="1">
        <v>4.6100000000000003</v>
      </c>
      <c r="DD11" s="1">
        <v>4.6100000000000003</v>
      </c>
      <c r="DE11" s="1">
        <v>4.5999999999999996</v>
      </c>
      <c r="DF11" s="1">
        <v>4.5999999999999996</v>
      </c>
      <c r="DG11" s="1">
        <v>4.5999999999999996</v>
      </c>
      <c r="DH11" s="1">
        <v>4.59</v>
      </c>
      <c r="DI11" s="1">
        <v>4.59</v>
      </c>
      <c r="DJ11" s="1">
        <v>4.59</v>
      </c>
      <c r="DK11" s="1">
        <v>4.58</v>
      </c>
      <c r="DL11" s="1">
        <v>4.58</v>
      </c>
      <c r="DM11" s="1">
        <v>4.58</v>
      </c>
      <c r="DN11" s="1">
        <v>4.57</v>
      </c>
      <c r="DO11" s="1">
        <v>4.57</v>
      </c>
      <c r="DP11" s="1">
        <v>4.5599999999999996</v>
      </c>
      <c r="DQ11" s="1">
        <v>4.5599999999999996</v>
      </c>
      <c r="DR11" s="1">
        <v>4.5599999999999996</v>
      </c>
      <c r="DS11" s="1">
        <v>4.55</v>
      </c>
      <c r="DT11" s="1">
        <v>4.55</v>
      </c>
      <c r="DU11" s="1">
        <v>4.55</v>
      </c>
      <c r="DV11" s="1">
        <v>4.54</v>
      </c>
      <c r="DW11" s="1">
        <v>4.54</v>
      </c>
      <c r="DX11" s="1">
        <v>4.53</v>
      </c>
      <c r="DY11" s="1">
        <v>4.53</v>
      </c>
      <c r="DZ11" s="1">
        <v>4.53</v>
      </c>
      <c r="EA11" s="1">
        <v>4.5199999999999996</v>
      </c>
      <c r="EB11" s="1">
        <v>4.5199999999999996</v>
      </c>
      <c r="EC11" s="1">
        <v>4.5199999999999996</v>
      </c>
      <c r="ED11" s="1">
        <v>4.51</v>
      </c>
      <c r="EE11" s="1">
        <v>4.51</v>
      </c>
      <c r="EF11" s="1">
        <v>4.51</v>
      </c>
      <c r="EG11" s="1">
        <v>4.5</v>
      </c>
      <c r="EH11" s="1">
        <v>4.5</v>
      </c>
      <c r="EI11" s="1">
        <v>4.49</v>
      </c>
      <c r="EJ11" s="1">
        <v>4.49</v>
      </c>
      <c r="EK11" s="1">
        <v>4.49</v>
      </c>
      <c r="EL11" s="1">
        <v>4.4800000000000004</v>
      </c>
      <c r="EM11" s="1">
        <v>4.4800000000000004</v>
      </c>
      <c r="EN11" s="1">
        <v>4.4800000000000004</v>
      </c>
      <c r="EO11" s="1">
        <v>4.47</v>
      </c>
      <c r="EP11" s="1">
        <v>4.47</v>
      </c>
      <c r="EQ11" s="1">
        <v>4.46</v>
      </c>
      <c r="ER11" s="1">
        <v>4.46</v>
      </c>
      <c r="ES11" s="1">
        <v>4.46</v>
      </c>
      <c r="ET11" s="1">
        <v>4.45</v>
      </c>
      <c r="EU11" s="1">
        <v>4.45</v>
      </c>
      <c r="EV11" s="3">
        <v>4.45</v>
      </c>
      <c r="EW11" s="3">
        <v>4.46</v>
      </c>
      <c r="EX11" s="3">
        <v>4.5</v>
      </c>
      <c r="EY11" s="3">
        <v>4.5199999999999996</v>
      </c>
      <c r="EZ11" s="3">
        <v>4.53</v>
      </c>
      <c r="FA11" s="3">
        <v>4.53</v>
      </c>
      <c r="FB11" s="3">
        <v>4.53</v>
      </c>
      <c r="FC11" s="3">
        <v>4.51</v>
      </c>
      <c r="FD11" s="3">
        <v>4.49</v>
      </c>
      <c r="FE11" s="3">
        <v>4.46</v>
      </c>
      <c r="FF11" s="3">
        <v>4.43</v>
      </c>
      <c r="FG11" s="3">
        <v>4.3899999999999997</v>
      </c>
      <c r="FH11" s="3">
        <v>4.34</v>
      </c>
      <c r="FI11" s="3">
        <v>4.3</v>
      </c>
      <c r="FJ11" s="3">
        <v>4.25</v>
      </c>
      <c r="FK11" s="3">
        <v>4.1900000000000004</v>
      </c>
      <c r="FL11" s="3">
        <v>4.13</v>
      </c>
      <c r="FM11" s="3">
        <v>4.04</v>
      </c>
      <c r="FN11" s="3">
        <v>3.94</v>
      </c>
      <c r="FO11" s="3">
        <v>3.82</v>
      </c>
      <c r="FP11" s="3">
        <v>3.68</v>
      </c>
      <c r="FQ11" s="3">
        <v>3.52</v>
      </c>
      <c r="FR11" s="3">
        <v>3.33</v>
      </c>
      <c r="FS11" s="3">
        <v>3.12</v>
      </c>
      <c r="FT11" s="3">
        <v>2.91</v>
      </c>
      <c r="FU11" s="3">
        <v>2.7</v>
      </c>
      <c r="FV11" s="3">
        <v>2.5099999999999998</v>
      </c>
      <c r="FW11" s="3">
        <v>2.36</v>
      </c>
      <c r="FX11" s="3">
        <v>2.2400000000000002</v>
      </c>
      <c r="FY11" s="3">
        <v>2.16</v>
      </c>
      <c r="FZ11" s="3">
        <v>2.12</v>
      </c>
      <c r="GA11" s="3">
        <v>2.1</v>
      </c>
      <c r="GB11" s="3">
        <v>2.1</v>
      </c>
      <c r="GC11" s="3">
        <v>2.1</v>
      </c>
      <c r="GD11" s="3">
        <v>2.1</v>
      </c>
      <c r="GE11" s="3">
        <v>2.09</v>
      </c>
      <c r="GF11" s="3">
        <v>2.08</v>
      </c>
      <c r="GG11" s="3">
        <v>2.0699999999999998</v>
      </c>
      <c r="GH11" s="3">
        <v>2.06</v>
      </c>
      <c r="GI11" s="3">
        <v>2.06</v>
      </c>
      <c r="GJ11" s="3">
        <v>2.06</v>
      </c>
      <c r="GK11" s="3">
        <v>2.0699999999999998</v>
      </c>
      <c r="GL11" s="3">
        <v>2.1</v>
      </c>
      <c r="GM11" s="3">
        <v>2.13</v>
      </c>
      <c r="GN11" s="3">
        <v>2.17</v>
      </c>
      <c r="GO11" s="3">
        <v>2.21</v>
      </c>
      <c r="GP11" s="3">
        <v>2.25</v>
      </c>
      <c r="GQ11" s="3">
        <v>2.2799999999999998</v>
      </c>
      <c r="GR11" s="3">
        <v>2.2999999999999998</v>
      </c>
      <c r="GS11" s="3">
        <v>2.3199999999999998</v>
      </c>
      <c r="GT11" s="3">
        <v>2.3199999999999998</v>
      </c>
      <c r="GU11" s="3">
        <v>2.31</v>
      </c>
      <c r="GV11" s="3">
        <v>2.29</v>
      </c>
      <c r="GW11" s="3">
        <v>2.27</v>
      </c>
      <c r="GX11" s="3">
        <v>2.25</v>
      </c>
      <c r="GY11" s="3">
        <v>2.2200000000000002</v>
      </c>
      <c r="GZ11" s="3">
        <v>2.2000000000000002</v>
      </c>
      <c r="HA11" s="3">
        <v>2.1800000000000002</v>
      </c>
      <c r="HB11" s="3">
        <v>2.16</v>
      </c>
      <c r="HC11" s="3">
        <v>2.15</v>
      </c>
      <c r="HD11" s="3">
        <v>2.13</v>
      </c>
      <c r="HE11" s="3">
        <v>2.12</v>
      </c>
      <c r="HF11" s="3">
        <v>2.1</v>
      </c>
      <c r="HG11" s="1">
        <v>2.09</v>
      </c>
      <c r="HH11" s="1">
        <v>2.08</v>
      </c>
      <c r="HI11" s="1">
        <v>2.06</v>
      </c>
    </row>
    <row r="12" spans="1:217" ht="12" customHeight="1" x14ac:dyDescent="0.2">
      <c r="A12" s="3" t="s">
        <v>10</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4.9400000000000004</v>
      </c>
      <c r="DR12" s="1">
        <v>4.8600000000000003</v>
      </c>
      <c r="DS12" s="1">
        <v>4.79</v>
      </c>
      <c r="DT12" s="1">
        <v>4.72</v>
      </c>
      <c r="DU12" s="1">
        <v>4.6500000000000004</v>
      </c>
      <c r="DV12" s="1">
        <v>4.57</v>
      </c>
      <c r="DW12" s="1">
        <v>4.5</v>
      </c>
      <c r="DX12" s="1">
        <v>4.43</v>
      </c>
      <c r="DY12" s="3">
        <v>4.3600000000000003</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2.2400000000000002</v>
      </c>
      <c r="HC12" s="3">
        <v>2.23</v>
      </c>
      <c r="HD12" s="3">
        <v>2.2200000000000002</v>
      </c>
      <c r="HE12" s="3">
        <v>2.2000000000000002</v>
      </c>
      <c r="HF12" s="3">
        <v>2.19</v>
      </c>
      <c r="HG12" s="1">
        <v>2.1800000000000002</v>
      </c>
      <c r="HH12" s="1">
        <v>2.16</v>
      </c>
      <c r="HI12" s="1">
        <v>2.15</v>
      </c>
    </row>
    <row r="13" spans="1:217" ht="12" customHeight="1" x14ac:dyDescent="0.2">
      <c r="A13" s="3" t="s">
        <v>11</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v>
      </c>
      <c r="BM13" s="1">
        <v>8</v>
      </c>
      <c r="BN13" s="1">
        <v>8</v>
      </c>
      <c r="BO13" s="1">
        <v>8.01</v>
      </c>
      <c r="BP13" s="1">
        <v>8.01</v>
      </c>
      <c r="BQ13" s="1">
        <v>8.01</v>
      </c>
      <c r="BR13" s="1">
        <v>8.01</v>
      </c>
      <c r="BS13" s="1">
        <v>8.02</v>
      </c>
      <c r="BT13" s="1">
        <v>8.02</v>
      </c>
      <c r="BU13" s="1">
        <v>8.02</v>
      </c>
      <c r="BV13" s="1">
        <v>8.0299999999999994</v>
      </c>
      <c r="BW13" s="1">
        <v>8.0299999999999994</v>
      </c>
      <c r="BX13" s="1">
        <v>8.0299999999999994</v>
      </c>
      <c r="BY13" s="1">
        <v>8.0399999999999991</v>
      </c>
      <c r="BZ13" s="1">
        <v>8.0399999999999991</v>
      </c>
      <c r="CA13" s="1">
        <v>8.0399999999999991</v>
      </c>
      <c r="CB13" s="1">
        <v>8.0500000000000007</v>
      </c>
      <c r="CC13" s="1">
        <v>8.0500000000000007</v>
      </c>
      <c r="CD13" s="1">
        <v>8.0500000000000007</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8.0500000000000007</v>
      </c>
      <c r="CY13" s="1">
        <v>8.0399999999999991</v>
      </c>
      <c r="CZ13" s="1">
        <v>8.0299999999999994</v>
      </c>
      <c r="DA13" s="1">
        <v>8.02</v>
      </c>
      <c r="DB13" s="1">
        <v>8.01</v>
      </c>
      <c r="DC13" s="1">
        <v>8</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4.5599999999999996</v>
      </c>
      <c r="EN13" s="3">
        <v>3.34</v>
      </c>
      <c r="EO13" s="3">
        <v>1.82</v>
      </c>
      <c r="EP13" s="3">
        <v>1.74</v>
      </c>
      <c r="EQ13" s="3">
        <v>2.39</v>
      </c>
      <c r="ER13" s="3">
        <v>3.58</v>
      </c>
      <c r="ES13" s="3">
        <v>4.0999999999999996</v>
      </c>
      <c r="ET13" s="3">
        <v>3.63</v>
      </c>
      <c r="EU13" s="3">
        <v>4.05</v>
      </c>
      <c r="EV13" s="3">
        <v>4.53</v>
      </c>
      <c r="EW13" s="3">
        <v>4.51</v>
      </c>
      <c r="EX13" s="3">
        <v>4.49</v>
      </c>
      <c r="EY13" s="3">
        <v>4.4800000000000004</v>
      </c>
      <c r="EZ13" s="3">
        <v>4.4800000000000004</v>
      </c>
      <c r="FA13" s="3">
        <v>4.49</v>
      </c>
      <c r="FB13" s="3">
        <v>4.51</v>
      </c>
      <c r="FC13" s="3">
        <v>4.53</v>
      </c>
      <c r="FD13" s="3">
        <v>4.55</v>
      </c>
      <c r="FE13" s="3">
        <v>4.5599999999999996</v>
      </c>
      <c r="FF13" s="3">
        <v>4.55</v>
      </c>
      <c r="FG13" s="3">
        <v>4.51</v>
      </c>
      <c r="FH13" s="3">
        <v>4.4400000000000004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2.5499999999999998</v>
      </c>
      <c r="GH13" s="3">
        <v>2.57</v>
      </c>
      <c r="GI13" s="3">
        <v>2.57</v>
      </c>
      <c r="GJ13" s="3">
        <v>2.54</v>
      </c>
      <c r="GK13" s="3">
        <v>2.48</v>
      </c>
      <c r="GL13" s="3">
        <v>2.4</v>
      </c>
      <c r="GM13" s="3">
        <v>2.2999999999999998</v>
      </c>
      <c r="GN13" s="3">
        <v>2.1800000000000002</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spans="1:217" ht="12" customHeight="1" x14ac:dyDescent="0.2">
      <c r="A14" s="3" t="s">
        <v>12</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5.0999999999999996</v>
      </c>
      <c r="FE14" s="3">
        <v>4.97</v>
      </c>
      <c r="FF14" s="3">
        <v>4.82</v>
      </c>
      <c r="FG14" s="3">
        <v>4.66</v>
      </c>
      <c r="FH14" s="3">
        <v>4.47</v>
      </c>
      <c r="FI14" s="3">
        <v>4.2699999999999996</v>
      </c>
      <c r="FJ14" s="3">
        <v>4.0599999999999996</v>
      </c>
      <c r="FK14" s="3">
        <v>3.84</v>
      </c>
      <c r="FL14" s="3">
        <v>3.63</v>
      </c>
      <c r="FM14" s="3">
        <v>3.42</v>
      </c>
      <c r="FN14" s="3">
        <v>3.23</v>
      </c>
      <c r="FO14" s="3">
        <v>3.05</v>
      </c>
      <c r="FP14" s="3">
        <v>2.91</v>
      </c>
      <c r="FQ14" s="3">
        <v>2.79</v>
      </c>
      <c r="FR14" s="3">
        <v>2.69</v>
      </c>
      <c r="FS14" s="3">
        <v>2.61</v>
      </c>
      <c r="FT14" s="3">
        <v>2.5499999999999998</v>
      </c>
      <c r="FU14" s="3">
        <v>2.5099999999999998</v>
      </c>
      <c r="FV14" s="3">
        <v>2.4700000000000002</v>
      </c>
      <c r="FW14" s="3">
        <v>2.4500000000000002</v>
      </c>
      <c r="FX14" s="3">
        <v>2.4300000000000002</v>
      </c>
      <c r="FY14" s="3">
        <v>2.41</v>
      </c>
      <c r="FZ14" s="3">
        <v>2.39</v>
      </c>
      <c r="GA14" s="3">
        <v>2.38</v>
      </c>
      <c r="GB14" s="3">
        <v>2.36</v>
      </c>
      <c r="GC14" s="3">
        <v>2.35</v>
      </c>
      <c r="GD14" s="3">
        <v>2.34</v>
      </c>
      <c r="GE14" s="3">
        <v>2.33</v>
      </c>
      <c r="GF14" s="3">
        <v>2.3199999999999998</v>
      </c>
      <c r="GG14" s="3">
        <v>2.31</v>
      </c>
      <c r="GH14" s="3">
        <v>2.29</v>
      </c>
      <c r="GI14" s="3">
        <v>2.27</v>
      </c>
      <c r="GJ14" s="3">
        <v>2.25</v>
      </c>
      <c r="GK14" s="3">
        <v>2.2200000000000002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spans="1:217" ht="12" customHeight="1" x14ac:dyDescent="0.2">
      <c r="A15" s="3" t="s">
        <v>13</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5.1100000000000003</v>
      </c>
      <c r="AW15" s="1">
        <v>5.07</v>
      </c>
      <c r="AX15" s="1">
        <v>5.03</v>
      </c>
      <c r="AY15" s="1">
        <v>4.99</v>
      </c>
      <c r="AZ15" s="3">
        <v>4.9400000000000004</v>
      </c>
      <c r="BA15" s="3">
        <v>5.01</v>
      </c>
      <c r="BB15" s="3">
        <v>4.7</v>
      </c>
      <c r="BC15" s="3">
        <v>5.03</v>
      </c>
      <c r="BD15" s="3">
        <v>4.8600000000000003</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4.8099999999999996</v>
      </c>
      <c r="BZ15" s="3">
        <v>4.8099999999999996</v>
      </c>
      <c r="CA15" s="3">
        <v>4.6900000000000004</v>
      </c>
      <c r="CB15" s="3">
        <v>4.74</v>
      </c>
      <c r="CC15" s="3">
        <v>4.8</v>
      </c>
      <c r="CD15" s="3">
        <v>4.7300000000000004</v>
      </c>
      <c r="CE15" s="3">
        <v>4.7300000000000004</v>
      </c>
      <c r="CF15" s="3">
        <v>4.62</v>
      </c>
      <c r="CG15" s="3">
        <v>4.66</v>
      </c>
      <c r="CH15" s="3">
        <v>4.7699999999999996</v>
      </c>
      <c r="CI15" s="3">
        <v>4.78</v>
      </c>
      <c r="CJ15" s="3">
        <v>4.74</v>
      </c>
      <c r="CK15" s="3">
        <v>4.7699999999999996</v>
      </c>
      <c r="CL15" s="3">
        <v>4.76</v>
      </c>
      <c r="CM15" s="3">
        <v>4.6500000000000004</v>
      </c>
      <c r="CN15" s="3">
        <v>4.6900000000000004</v>
      </c>
      <c r="CO15" s="3">
        <v>4.62</v>
      </c>
      <c r="CP15" s="3">
        <v>4.5199999999999996</v>
      </c>
      <c r="CQ15" s="3">
        <v>4.4000000000000004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2.1800000000000002</v>
      </c>
      <c r="EI15" s="3">
        <v>2.21</v>
      </c>
      <c r="EJ15" s="3">
        <v>2.21</v>
      </c>
      <c r="EK15" s="3">
        <v>2.2200000000000002</v>
      </c>
      <c r="EL15" s="3">
        <v>2.2599999999999998</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2.4900000000000002</v>
      </c>
      <c r="FT15" s="3">
        <v>2.3199999999999998</v>
      </c>
      <c r="FU15" s="3">
        <v>2.15</v>
      </c>
      <c r="FV15" s="3">
        <v>2.06</v>
      </c>
      <c r="FW15" s="3">
        <v>2.0099999999999998</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spans="1:217" ht="12" customHeight="1" x14ac:dyDescent="0.2">
      <c r="A16" s="3" t="s">
        <v>14</v>
      </c>
      <c r="B16" s="3">
        <v>5.0999999999999996</v>
      </c>
      <c r="C16" s="1">
        <v>5.0999999999999996</v>
      </c>
      <c r="D16" s="1">
        <v>5.0999999999999996</v>
      </c>
      <c r="E16" s="1">
        <v>5.0999999999999996</v>
      </c>
      <c r="F16" s="1">
        <v>5.0999999999999996</v>
      </c>
      <c r="G16" s="1">
        <v>5.0999999999999996</v>
      </c>
      <c r="H16" s="1">
        <v>5.0999999999999996</v>
      </c>
      <c r="I16" s="1">
        <v>5.0999999999999996</v>
      </c>
      <c r="J16" s="1">
        <v>5.0999999999999996</v>
      </c>
      <c r="K16" s="1">
        <v>5.0999999999999996</v>
      </c>
      <c r="L16" s="1">
        <v>5.0999999999999996</v>
      </c>
      <c r="M16" s="1">
        <v>5.0999999999999996</v>
      </c>
      <c r="N16" s="1">
        <v>5.0999999999999996</v>
      </c>
      <c r="O16" s="1">
        <v>5.0999999999999996</v>
      </c>
      <c r="P16" s="1">
        <v>5.0999999999999996</v>
      </c>
      <c r="Q16" s="1">
        <v>5.0999999999999996</v>
      </c>
      <c r="R16" s="1">
        <v>5.0999999999999996</v>
      </c>
      <c r="S16" s="1">
        <v>5.0999999999999996</v>
      </c>
      <c r="T16" s="1">
        <v>5.0999999999999996</v>
      </c>
      <c r="U16" s="1">
        <v>5.0999999999999996</v>
      </c>
      <c r="V16" s="1">
        <v>5.0999999999999996</v>
      </c>
      <c r="W16" s="1">
        <v>5.0999999999999996</v>
      </c>
      <c r="X16" s="1">
        <v>5.0999999999999996</v>
      </c>
      <c r="Y16" s="1">
        <v>5.0999999999999996</v>
      </c>
      <c r="Z16" s="1">
        <v>5.0999999999999996</v>
      </c>
      <c r="AA16" s="1">
        <v>5.0999999999999996</v>
      </c>
      <c r="AB16" s="1">
        <v>5.0999999999999996</v>
      </c>
      <c r="AC16" s="1">
        <v>5.0999999999999996</v>
      </c>
      <c r="AD16" s="1">
        <v>5.0999999999999996</v>
      </c>
      <c r="AE16" s="1">
        <v>5.0999999999999996</v>
      </c>
      <c r="AF16" s="1">
        <v>5.0999999999999996</v>
      </c>
      <c r="AG16" s="1">
        <v>5.0999999999999996</v>
      </c>
      <c r="AH16" s="1">
        <v>5.0999999999999996</v>
      </c>
      <c r="AI16" s="1">
        <v>5.0999999999999996</v>
      </c>
      <c r="AJ16" s="1">
        <v>5.0999999999999996</v>
      </c>
      <c r="AK16" s="1">
        <v>5.0999999999999996</v>
      </c>
      <c r="AL16" s="1">
        <v>5.0999999999999996</v>
      </c>
      <c r="AM16" s="1">
        <v>5.0999999999999996</v>
      </c>
      <c r="AN16" s="1">
        <v>5.0999999999999996</v>
      </c>
      <c r="AO16" s="1">
        <v>5.0999999999999996</v>
      </c>
      <c r="AP16" s="1">
        <v>5.0999999999999996</v>
      </c>
      <c r="AQ16" s="1">
        <v>5.0999999999999996</v>
      </c>
      <c r="AR16" s="1">
        <v>5.0999999999999996</v>
      </c>
      <c r="AS16" s="1">
        <v>5.0999999999999996</v>
      </c>
      <c r="AT16" s="1">
        <v>5.0999999999999996</v>
      </c>
      <c r="AU16" s="1">
        <v>5.0999999999999996</v>
      </c>
      <c r="AV16" s="1">
        <v>5.0999999999999996</v>
      </c>
      <c r="AW16" s="1">
        <v>5.0999999999999996</v>
      </c>
      <c r="AX16" s="1">
        <v>5.0999999999999996</v>
      </c>
      <c r="AY16" s="1">
        <v>5.0999999999999996</v>
      </c>
      <c r="AZ16" s="1">
        <v>5.0999999999999996</v>
      </c>
      <c r="BA16" s="1">
        <v>5.0999999999999996</v>
      </c>
      <c r="BB16" s="1">
        <v>5.0999999999999996</v>
      </c>
      <c r="BC16" s="1">
        <v>5.0999999999999996</v>
      </c>
      <c r="BD16" s="1">
        <v>5.0999999999999996</v>
      </c>
      <c r="BE16" s="1">
        <v>5.0999999999999996</v>
      </c>
      <c r="BF16" s="1">
        <v>5.0999999999999996</v>
      </c>
      <c r="BG16" s="1">
        <v>5.0999999999999996</v>
      </c>
      <c r="BH16" s="1">
        <v>5.0999999999999996</v>
      </c>
      <c r="BI16" s="1">
        <v>5.0999999999999996</v>
      </c>
      <c r="BJ16" s="3">
        <v>5.0999999999999996</v>
      </c>
      <c r="BK16" s="1">
        <v>5.0599999999999996</v>
      </c>
      <c r="BL16" s="1">
        <v>5.0199999999999996</v>
      </c>
      <c r="BM16" s="1">
        <v>4.9800000000000004</v>
      </c>
      <c r="BN16" s="1">
        <v>4.9400000000000004</v>
      </c>
      <c r="BO16" s="1">
        <v>4.8899999999999997</v>
      </c>
      <c r="BP16" s="1">
        <v>4.8499999999999996</v>
      </c>
      <c r="BQ16" s="1">
        <v>4.8099999999999996</v>
      </c>
      <c r="BR16" s="1">
        <v>4.7699999999999996</v>
      </c>
      <c r="BS16" s="1">
        <v>4.7300000000000004</v>
      </c>
      <c r="BT16" s="1">
        <v>4.6900000000000004</v>
      </c>
      <c r="BU16" s="3">
        <v>4.6500000000000004</v>
      </c>
      <c r="BV16" s="3">
        <v>4.75</v>
      </c>
      <c r="BW16" s="3">
        <v>4.83</v>
      </c>
      <c r="BX16" s="3">
        <v>4.8</v>
      </c>
      <c r="BY16" s="3">
        <v>4.8099999999999996</v>
      </c>
      <c r="BZ16" s="3">
        <v>4.92</v>
      </c>
      <c r="CA16" s="3">
        <v>4.72</v>
      </c>
      <c r="CB16" s="3">
        <v>4.6100000000000003</v>
      </c>
      <c r="CC16" s="3">
        <v>4.6100000000000003</v>
      </c>
      <c r="CD16" s="3">
        <v>4.62</v>
      </c>
      <c r="CE16" s="3">
        <v>4.55</v>
      </c>
      <c r="CF16" s="3">
        <v>4.5599999999999996</v>
      </c>
      <c r="CG16" s="3">
        <v>4.51</v>
      </c>
      <c r="CH16" s="3">
        <v>4.58</v>
      </c>
      <c r="CI16" s="3">
        <v>4.49</v>
      </c>
      <c r="CJ16" s="3">
        <v>4.51</v>
      </c>
      <c r="CK16" s="3">
        <v>4.49</v>
      </c>
      <c r="CL16" s="3">
        <v>4.43</v>
      </c>
      <c r="CM16" s="3">
        <v>4.4400000000000004</v>
      </c>
      <c r="CN16" s="3">
        <v>4.24</v>
      </c>
      <c r="CO16" s="3">
        <v>4.4800000000000004</v>
      </c>
      <c r="CP16" s="3">
        <v>4.3099999999999996</v>
      </c>
      <c r="CQ16" s="3">
        <v>4.3600000000000003</v>
      </c>
      <c r="CR16" s="3">
        <v>4.34</v>
      </c>
      <c r="CS16" s="3">
        <v>4.4000000000000004</v>
      </c>
      <c r="CT16" s="3">
        <v>4.4000000000000004</v>
      </c>
      <c r="CU16" s="3">
        <v>4.33</v>
      </c>
      <c r="CV16" s="3">
        <v>4.3499999999999996</v>
      </c>
      <c r="CW16" s="3">
        <v>4.3499999999999996</v>
      </c>
      <c r="CX16" s="3">
        <v>4.33</v>
      </c>
      <c r="CY16" s="3">
        <v>4.34</v>
      </c>
      <c r="CZ16" s="3">
        <v>4.3499999999999996</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2.5499999999999998</v>
      </c>
      <c r="DR16" s="3">
        <v>3.14</v>
      </c>
      <c r="DS16" s="3">
        <v>3.21</v>
      </c>
      <c r="DT16" s="3">
        <v>3.19</v>
      </c>
      <c r="DU16" s="3">
        <v>3.1</v>
      </c>
      <c r="DV16" s="3">
        <v>2.99</v>
      </c>
      <c r="DW16" s="3">
        <v>2.85</v>
      </c>
      <c r="DX16" s="3">
        <v>2.66</v>
      </c>
      <c r="DY16" s="3">
        <v>2.4700000000000002</v>
      </c>
      <c r="DZ16" s="3">
        <v>2.4300000000000002</v>
      </c>
      <c r="EA16" s="3">
        <v>2.3199999999999998</v>
      </c>
      <c r="EB16" s="3">
        <v>2.3199999999999998</v>
      </c>
      <c r="EC16" s="3">
        <v>2.19</v>
      </c>
      <c r="ED16" s="3">
        <v>2.1</v>
      </c>
      <c r="EE16" s="3">
        <v>1.97</v>
      </c>
      <c r="EF16" s="3">
        <v>1.87</v>
      </c>
      <c r="EG16" s="3">
        <v>1.81</v>
      </c>
      <c r="EH16" s="3">
        <v>1.8</v>
      </c>
      <c r="EI16" s="3">
        <v>1.54</v>
      </c>
      <c r="EJ16" s="3">
        <v>1.92</v>
      </c>
      <c r="EK16" s="3">
        <v>2.86</v>
      </c>
      <c r="EL16" s="1">
        <v>2.7</v>
      </c>
      <c r="EM16" s="1">
        <v>2.5299999999999998</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2.4900000000000002</v>
      </c>
      <c r="FC16" s="3">
        <v>2.57</v>
      </c>
      <c r="FD16" s="3">
        <v>2.6</v>
      </c>
      <c r="FE16" s="3">
        <v>2.69</v>
      </c>
      <c r="FF16" s="3">
        <v>2.7</v>
      </c>
      <c r="FG16" s="3">
        <v>2.79</v>
      </c>
      <c r="FH16" s="3">
        <v>2.8</v>
      </c>
      <c r="FI16" s="3">
        <v>2.82</v>
      </c>
      <c r="FJ16" s="3">
        <v>2.8</v>
      </c>
      <c r="FK16" s="3">
        <v>2.7</v>
      </c>
      <c r="FL16" s="3">
        <v>2.66</v>
      </c>
      <c r="FM16" s="3">
        <v>2.62</v>
      </c>
      <c r="FN16" s="3">
        <v>2.59</v>
      </c>
      <c r="FO16" s="3">
        <v>2.4900000000000002</v>
      </c>
      <c r="FP16" s="3">
        <v>2.29</v>
      </c>
      <c r="FQ16" s="3">
        <v>2.2000000000000002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spans="1:217" ht="12" customHeight="1" x14ac:dyDescent="0.2">
      <c r="A17" s="3" t="s">
        <v>15</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8.0399999999999991</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5.0599999999999996</v>
      </c>
      <c r="FN17" s="3">
        <v>4.9000000000000004</v>
      </c>
      <c r="FO17" s="3">
        <v>4.75</v>
      </c>
      <c r="FP17" s="3">
        <v>4.6100000000000003</v>
      </c>
      <c r="FQ17" s="3">
        <v>4.4800000000000004</v>
      </c>
      <c r="FR17" s="3">
        <v>4.3499999999999996</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2.4300000000000002</v>
      </c>
      <c r="GQ17" s="3">
        <v>2.2999999999999998</v>
      </c>
      <c r="GR17" s="3">
        <v>2.19</v>
      </c>
      <c r="GS17" s="3">
        <v>2.11</v>
      </c>
      <c r="GT17" s="3">
        <v>2.0499999999999998</v>
      </c>
      <c r="GU17" s="3">
        <v>2.0099999999999998</v>
      </c>
      <c r="GV17" s="3">
        <v>2</v>
      </c>
      <c r="GW17" s="3">
        <v>1.99</v>
      </c>
      <c r="GX17" s="3">
        <v>1.99</v>
      </c>
      <c r="GY17" s="3">
        <v>1.99</v>
      </c>
      <c r="GZ17" s="3">
        <v>1.99</v>
      </c>
      <c r="HA17" s="3">
        <v>1.99</v>
      </c>
      <c r="HB17" s="3">
        <v>1.99</v>
      </c>
      <c r="HC17" s="3">
        <v>1.98</v>
      </c>
      <c r="HD17" s="3">
        <v>1.97</v>
      </c>
      <c r="HE17" s="3">
        <v>1.96</v>
      </c>
      <c r="HF17" s="3">
        <v>1.94</v>
      </c>
      <c r="HG17" s="1">
        <v>1.92</v>
      </c>
      <c r="HH17" s="1">
        <v>1.91</v>
      </c>
      <c r="HI17" s="1">
        <v>1.89</v>
      </c>
    </row>
    <row r="18" spans="1:217" ht="12" customHeight="1" x14ac:dyDescent="0.2">
      <c r="A18" s="3" t="s">
        <v>16</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4.9800000000000004</v>
      </c>
      <c r="EJ18" s="1">
        <v>4.9000000000000004</v>
      </c>
      <c r="EK18" s="1">
        <v>4.82</v>
      </c>
      <c r="EL18" s="1">
        <v>4.75</v>
      </c>
      <c r="EM18" s="1">
        <v>4.67</v>
      </c>
      <c r="EN18" s="1">
        <v>4.59</v>
      </c>
      <c r="EO18" s="1">
        <v>4.5199999999999996</v>
      </c>
      <c r="EP18" s="1">
        <v>4.4400000000000004</v>
      </c>
      <c r="EQ18" s="1">
        <v>4.3600000000000003</v>
      </c>
      <c r="ER18" s="1">
        <v>4.29</v>
      </c>
      <c r="ES18" s="1">
        <v>4.21</v>
      </c>
      <c r="ET18" s="1">
        <v>4.13</v>
      </c>
      <c r="EU18" s="1">
        <v>4.05</v>
      </c>
      <c r="EV18" s="3">
        <v>3.98</v>
      </c>
      <c r="EW18" s="3">
        <v>3.99</v>
      </c>
      <c r="EX18" s="3">
        <v>4.0199999999999996</v>
      </c>
      <c r="EY18" s="3">
        <v>4.0599999999999996</v>
      </c>
      <c r="EZ18" s="3">
        <v>4.12</v>
      </c>
      <c r="FA18" s="3">
        <v>4.18</v>
      </c>
      <c r="FB18" s="3">
        <v>4.25</v>
      </c>
      <c r="FC18" s="3">
        <v>4.32</v>
      </c>
      <c r="FD18" s="3">
        <v>4.4000000000000004</v>
      </c>
      <c r="FE18" s="3">
        <v>4.46</v>
      </c>
      <c r="FF18" s="3">
        <v>4.5</v>
      </c>
      <c r="FG18" s="3">
        <v>4.5</v>
      </c>
      <c r="FH18" s="3">
        <v>4.45</v>
      </c>
      <c r="FI18" s="3">
        <v>4.3600000000000003</v>
      </c>
      <c r="FJ18" s="3">
        <v>4.22</v>
      </c>
      <c r="FK18" s="3">
        <v>4.0599999999999996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2.5099999999999998</v>
      </c>
      <c r="GP18" s="3">
        <v>2.44</v>
      </c>
      <c r="GQ18" s="3">
        <v>2.36</v>
      </c>
      <c r="GR18" s="3">
        <v>2.2599999999999998</v>
      </c>
      <c r="GS18" s="3">
        <v>2.17</v>
      </c>
      <c r="GT18" s="3">
        <v>2.0699999999999998</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spans="1:217" ht="12" customHeight="1" x14ac:dyDescent="0.2">
      <c r="A19" s="3" t="s">
        <v>17</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v>
      </c>
      <c r="BD19" s="1">
        <v>7</v>
      </c>
      <c r="BE19" s="1">
        <v>7</v>
      </c>
      <c r="BF19" s="1">
        <v>7</v>
      </c>
      <c r="BG19" s="1">
        <v>7</v>
      </c>
      <c r="BH19" s="1">
        <v>7</v>
      </c>
      <c r="BI19" s="1">
        <v>7</v>
      </c>
      <c r="BJ19" s="1">
        <v>7</v>
      </c>
      <c r="BK19" s="1">
        <v>7</v>
      </c>
      <c r="BL19" s="1">
        <v>7</v>
      </c>
      <c r="BM19" s="1">
        <v>7</v>
      </c>
      <c r="BN19" s="1">
        <v>7</v>
      </c>
      <c r="BO19" s="1">
        <v>7</v>
      </c>
      <c r="BP19" s="1">
        <v>7</v>
      </c>
      <c r="BQ19" s="1">
        <v>7</v>
      </c>
      <c r="BR19" s="1">
        <v>7</v>
      </c>
      <c r="BS19" s="1">
        <v>7</v>
      </c>
      <c r="BT19" s="1">
        <v>7</v>
      </c>
      <c r="BU19" s="1">
        <v>7</v>
      </c>
      <c r="BV19" s="1">
        <v>7</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v>
      </c>
      <c r="EI19" s="1">
        <v>7</v>
      </c>
      <c r="EJ19" s="1">
        <v>7</v>
      </c>
      <c r="EK19" s="1">
        <v>7</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4.6900000000000004</v>
      </c>
      <c r="GC19" s="3">
        <v>4.58</v>
      </c>
      <c r="GD19" s="3">
        <v>4.47</v>
      </c>
      <c r="GE19" s="3">
        <v>4.3600000000000003</v>
      </c>
      <c r="GF19" s="3">
        <v>4.25</v>
      </c>
      <c r="GG19" s="3">
        <v>4.13</v>
      </c>
      <c r="GH19" s="3">
        <v>4</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2.5299999999999998</v>
      </c>
      <c r="GY19" s="3">
        <v>2.4500000000000002</v>
      </c>
      <c r="GZ19" s="3">
        <v>2.37</v>
      </c>
      <c r="HA19" s="3">
        <v>2.29</v>
      </c>
      <c r="HB19" s="3">
        <v>2.23</v>
      </c>
      <c r="HC19" s="3">
        <v>2.1800000000000002</v>
      </c>
      <c r="HD19" s="3">
        <v>2.14</v>
      </c>
      <c r="HE19" s="3">
        <v>2.12</v>
      </c>
      <c r="HF19" s="3">
        <v>2.09</v>
      </c>
      <c r="HG19" s="1">
        <v>2.08</v>
      </c>
      <c r="HH19" s="1">
        <v>2.0499999999999998</v>
      </c>
      <c r="HI19" s="1">
        <v>2.0299999999999998</v>
      </c>
    </row>
    <row r="20" spans="1:217" ht="12" customHeight="1" x14ac:dyDescent="0.2">
      <c r="A20" s="3" t="s">
        <v>18</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2.3199999999999998</v>
      </c>
      <c r="HD20" s="3">
        <v>2.2799999999999998</v>
      </c>
      <c r="HE20" s="3">
        <v>2.2400000000000002</v>
      </c>
      <c r="HF20" s="3">
        <v>2.21</v>
      </c>
      <c r="HG20" s="1">
        <v>2.1800000000000002</v>
      </c>
      <c r="HH20" s="1">
        <v>2.15</v>
      </c>
      <c r="HI20" s="1">
        <v>2.12</v>
      </c>
    </row>
    <row r="21" spans="1:217" ht="12" customHeight="1" x14ac:dyDescent="0.2">
      <c r="A21" s="3" t="s">
        <v>19</v>
      </c>
      <c r="B21" s="3">
        <v>4.96</v>
      </c>
      <c r="C21" s="1">
        <v>4.93</v>
      </c>
      <c r="D21" s="1">
        <v>4.9000000000000004</v>
      </c>
      <c r="E21" s="1">
        <v>4.87</v>
      </c>
      <c r="F21" s="1">
        <v>4.84</v>
      </c>
      <c r="G21" s="1">
        <v>4.82</v>
      </c>
      <c r="H21" s="1">
        <v>4.79</v>
      </c>
      <c r="I21" s="1">
        <v>4.76</v>
      </c>
      <c r="J21" s="1">
        <v>4.7300000000000004</v>
      </c>
      <c r="K21" s="1">
        <v>4.7</v>
      </c>
      <c r="L21" s="1">
        <v>4.68</v>
      </c>
      <c r="M21" s="1">
        <v>4.6500000000000004</v>
      </c>
      <c r="N21" s="1">
        <v>4.62</v>
      </c>
      <c r="O21" s="1">
        <v>4.59</v>
      </c>
      <c r="P21" s="1">
        <v>4.5599999999999996</v>
      </c>
      <c r="Q21" s="1">
        <v>4.53</v>
      </c>
      <c r="R21" s="1">
        <v>4.51</v>
      </c>
      <c r="S21" s="1">
        <v>4.4800000000000004</v>
      </c>
      <c r="T21" s="3">
        <v>4.45</v>
      </c>
      <c r="U21" s="1">
        <v>4.51</v>
      </c>
      <c r="V21" s="1">
        <v>4.58</v>
      </c>
      <c r="W21" s="1">
        <v>4.6399999999999997</v>
      </c>
      <c r="X21" s="1">
        <v>4.7</v>
      </c>
      <c r="Y21" s="1">
        <v>4.7699999999999996</v>
      </c>
      <c r="Z21" s="1">
        <v>4.83</v>
      </c>
      <c r="AA21" s="1">
        <v>4.8899999999999997</v>
      </c>
      <c r="AB21" s="1">
        <v>4.96</v>
      </c>
      <c r="AC21" s="1">
        <v>5.0199999999999996</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5.1100000000000003</v>
      </c>
      <c r="CO21" s="1">
        <v>5.1100000000000003</v>
      </c>
      <c r="CP21" s="1">
        <v>5.0999999999999996</v>
      </c>
      <c r="CQ21" s="1">
        <v>5.0999999999999996</v>
      </c>
      <c r="CR21" s="1">
        <v>5.09</v>
      </c>
      <c r="CS21" s="1">
        <v>5.09</v>
      </c>
      <c r="CT21" s="1">
        <v>5.08</v>
      </c>
      <c r="CU21" s="1">
        <v>5.08</v>
      </c>
      <c r="CV21" s="1">
        <v>5.07</v>
      </c>
      <c r="CW21" s="1">
        <v>5.07</v>
      </c>
      <c r="CX21" s="1">
        <v>5.0599999999999996</v>
      </c>
      <c r="CY21" s="1">
        <v>5.0599999999999996</v>
      </c>
      <c r="CZ21" s="1">
        <v>5.05</v>
      </c>
      <c r="DA21" s="1">
        <v>5.05</v>
      </c>
      <c r="DB21" s="1">
        <v>5.04</v>
      </c>
      <c r="DC21" s="1">
        <v>5.04</v>
      </c>
      <c r="DD21" s="1">
        <v>5.03</v>
      </c>
      <c r="DE21" s="1">
        <v>5.03</v>
      </c>
      <c r="DF21" s="1">
        <v>5.0199999999999996</v>
      </c>
      <c r="DG21" s="1">
        <v>5.0199999999999996</v>
      </c>
      <c r="DH21" s="1">
        <v>5.01</v>
      </c>
      <c r="DI21" s="1">
        <v>5.01</v>
      </c>
      <c r="DJ21" s="1">
        <v>5</v>
      </c>
      <c r="DK21" s="1">
        <v>5</v>
      </c>
      <c r="DL21" s="1">
        <v>4.99</v>
      </c>
      <c r="DM21" s="1">
        <v>4.99</v>
      </c>
      <c r="DN21" s="3">
        <v>4.9800000000000004</v>
      </c>
      <c r="DO21" s="1">
        <v>4.99</v>
      </c>
      <c r="DP21" s="1">
        <v>5</v>
      </c>
      <c r="DQ21" s="1">
        <v>5.01</v>
      </c>
      <c r="DR21" s="3">
        <v>5.03</v>
      </c>
      <c r="DS21" s="1">
        <v>4.96</v>
      </c>
      <c r="DT21" s="1">
        <v>4.8899999999999997</v>
      </c>
      <c r="DU21" s="1">
        <v>4.82</v>
      </c>
      <c r="DV21" s="1">
        <v>4.75</v>
      </c>
      <c r="DW21" s="3">
        <v>4.68</v>
      </c>
      <c r="DX21" s="1">
        <v>4.62</v>
      </c>
      <c r="DY21" s="1">
        <v>4.5599999999999996</v>
      </c>
      <c r="DZ21" s="1">
        <v>4.5</v>
      </c>
      <c r="EA21" s="1">
        <v>4.4400000000000004</v>
      </c>
      <c r="EB21" s="3">
        <v>4.38</v>
      </c>
      <c r="EC21" s="1">
        <v>4.3499999999999996</v>
      </c>
      <c r="ED21" s="1">
        <v>4.32</v>
      </c>
      <c r="EE21" s="1">
        <v>4.29</v>
      </c>
      <c r="EF21" s="1">
        <v>4.26</v>
      </c>
      <c r="EG21" s="3">
        <v>4.2300000000000004</v>
      </c>
      <c r="EH21" s="1">
        <v>4.26</v>
      </c>
      <c r="EI21" s="1">
        <v>4.28</v>
      </c>
      <c r="EJ21" s="1">
        <v>4.3</v>
      </c>
      <c r="EK21" s="1">
        <v>4.32</v>
      </c>
      <c r="EL21" s="3">
        <v>4.34</v>
      </c>
      <c r="EM21" s="1">
        <v>4.34</v>
      </c>
      <c r="EN21" s="1">
        <v>4.34</v>
      </c>
      <c r="EO21" s="1">
        <v>4.33</v>
      </c>
      <c r="EP21" s="1">
        <v>4.33</v>
      </c>
      <c r="EQ21" s="3">
        <v>4.33</v>
      </c>
      <c r="ER21" s="1">
        <v>4.37</v>
      </c>
      <c r="ES21" s="1">
        <v>4.4000000000000004</v>
      </c>
      <c r="ET21" s="1">
        <v>4.4400000000000004</v>
      </c>
      <c r="EU21" s="1">
        <v>4.4800000000000004</v>
      </c>
      <c r="EV21" s="3">
        <v>4.5199999999999996</v>
      </c>
      <c r="EW21" s="3">
        <v>4.49</v>
      </c>
      <c r="EX21" s="3">
        <v>4.43</v>
      </c>
      <c r="EY21" s="3">
        <v>4.3899999999999997</v>
      </c>
      <c r="EZ21" s="3">
        <v>4.3600000000000003</v>
      </c>
      <c r="FA21" s="3">
        <v>4.34</v>
      </c>
      <c r="FB21" s="3">
        <v>4.33</v>
      </c>
      <c r="FC21" s="3">
        <v>4.33</v>
      </c>
      <c r="FD21" s="3">
        <v>4.33</v>
      </c>
      <c r="FE21" s="3">
        <v>4.34</v>
      </c>
      <c r="FF21" s="3">
        <v>4.33</v>
      </c>
      <c r="FG21" s="3">
        <v>4.3099999999999996</v>
      </c>
      <c r="FH21" s="3">
        <v>4.2699999999999996</v>
      </c>
      <c r="FI21" s="3">
        <v>4.2</v>
      </c>
      <c r="FJ21" s="3">
        <v>4.09</v>
      </c>
      <c r="FK21" s="3">
        <v>3.96</v>
      </c>
      <c r="FL21" s="3">
        <v>3.81</v>
      </c>
      <c r="FM21" s="3">
        <v>3.64</v>
      </c>
      <c r="FN21" s="3">
        <v>3.46</v>
      </c>
      <c r="FO21" s="3">
        <v>3.28</v>
      </c>
      <c r="FP21" s="3">
        <v>3.11</v>
      </c>
      <c r="FQ21" s="3">
        <v>2.95</v>
      </c>
      <c r="FR21" s="3">
        <v>2.79</v>
      </c>
      <c r="FS21" s="3">
        <v>2.65</v>
      </c>
      <c r="FT21" s="3">
        <v>2.5099999999999998</v>
      </c>
      <c r="FU21" s="3">
        <v>2.39</v>
      </c>
      <c r="FV21" s="3">
        <v>2.29</v>
      </c>
      <c r="FW21" s="3">
        <v>2.2000000000000002</v>
      </c>
      <c r="FX21" s="3">
        <v>2.12</v>
      </c>
      <c r="FY21" s="3">
        <v>2.06</v>
      </c>
      <c r="FZ21" s="3">
        <v>2</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spans="1:217" ht="12" customHeight="1" x14ac:dyDescent="0.2">
      <c r="A22" s="3" t="s">
        <v>20</v>
      </c>
      <c r="B22" s="3">
        <v>7</v>
      </c>
      <c r="C22" s="1">
        <v>7</v>
      </c>
      <c r="D22" s="1">
        <v>7</v>
      </c>
      <c r="E22" s="1">
        <v>7</v>
      </c>
      <c r="F22" s="1">
        <v>7</v>
      </c>
      <c r="G22" s="1">
        <v>7</v>
      </c>
      <c r="H22" s="1">
        <v>7</v>
      </c>
      <c r="I22" s="1">
        <v>7</v>
      </c>
      <c r="J22" s="1">
        <v>7</v>
      </c>
      <c r="K22" s="1">
        <v>7</v>
      </c>
      <c r="L22" s="1">
        <v>7</v>
      </c>
      <c r="M22" s="1">
        <v>7</v>
      </c>
      <c r="N22" s="1">
        <v>7</v>
      </c>
      <c r="O22" s="1">
        <v>7</v>
      </c>
      <c r="P22" s="1">
        <v>7</v>
      </c>
      <c r="Q22" s="1">
        <v>7</v>
      </c>
      <c r="R22" s="1">
        <v>7</v>
      </c>
      <c r="S22" s="1">
        <v>7</v>
      </c>
      <c r="T22" s="1">
        <v>7</v>
      </c>
      <c r="U22" s="1">
        <v>7</v>
      </c>
      <c r="V22" s="1">
        <v>7</v>
      </c>
      <c r="W22" s="1">
        <v>7</v>
      </c>
      <c r="X22" s="1">
        <v>7</v>
      </c>
      <c r="Y22" s="1">
        <v>7</v>
      </c>
      <c r="Z22" s="1">
        <v>7</v>
      </c>
      <c r="AA22" s="1">
        <v>7</v>
      </c>
      <c r="AB22" s="1">
        <v>7</v>
      </c>
      <c r="AC22" s="1">
        <v>7</v>
      </c>
      <c r="AD22" s="1">
        <v>7</v>
      </c>
      <c r="AE22" s="1">
        <v>7</v>
      </c>
      <c r="AF22" s="1">
        <v>7</v>
      </c>
      <c r="AG22" s="1">
        <v>7</v>
      </c>
      <c r="AH22" s="1">
        <v>7</v>
      </c>
      <c r="AI22" s="1">
        <v>7</v>
      </c>
      <c r="AJ22" s="1">
        <v>7</v>
      </c>
      <c r="AK22" s="1">
        <v>7</v>
      </c>
      <c r="AL22" s="1">
        <v>7</v>
      </c>
      <c r="AM22" s="1">
        <v>7</v>
      </c>
      <c r="AN22" s="1">
        <v>7</v>
      </c>
      <c r="AO22" s="1">
        <v>7</v>
      </c>
      <c r="AP22" s="1">
        <v>7</v>
      </c>
      <c r="AQ22" s="1">
        <v>7</v>
      </c>
      <c r="AR22" s="1">
        <v>7</v>
      </c>
      <c r="AS22" s="1">
        <v>7</v>
      </c>
      <c r="AT22" s="1">
        <v>7</v>
      </c>
      <c r="AU22" s="1">
        <v>7</v>
      </c>
      <c r="AV22" s="1">
        <v>7</v>
      </c>
      <c r="AW22" s="1">
        <v>7</v>
      </c>
      <c r="AX22" s="1">
        <v>7</v>
      </c>
      <c r="AY22" s="1">
        <v>7</v>
      </c>
      <c r="AZ22" s="1">
        <v>7</v>
      </c>
      <c r="BA22" s="1">
        <v>7</v>
      </c>
      <c r="BB22" s="1">
        <v>7</v>
      </c>
      <c r="BC22" s="1">
        <v>7</v>
      </c>
      <c r="BD22" s="1">
        <v>7</v>
      </c>
      <c r="BE22" s="1">
        <v>7</v>
      </c>
      <c r="BF22" s="1">
        <v>7</v>
      </c>
      <c r="BG22" s="1">
        <v>7</v>
      </c>
      <c r="BH22" s="1">
        <v>7</v>
      </c>
      <c r="BI22" s="1">
        <v>7</v>
      </c>
      <c r="BJ22" s="1">
        <v>7</v>
      </c>
      <c r="BK22" s="1">
        <v>7</v>
      </c>
      <c r="BL22" s="1">
        <v>7</v>
      </c>
      <c r="BM22" s="1">
        <v>7</v>
      </c>
      <c r="BN22" s="1">
        <v>7</v>
      </c>
      <c r="BO22" s="1">
        <v>7</v>
      </c>
      <c r="BP22" s="1">
        <v>7</v>
      </c>
      <c r="BQ22" s="1">
        <v>7</v>
      </c>
      <c r="BR22" s="1">
        <v>7</v>
      </c>
      <c r="BS22" s="1">
        <v>7</v>
      </c>
      <c r="BT22" s="1">
        <v>7</v>
      </c>
      <c r="BU22" s="1">
        <v>7</v>
      </c>
      <c r="BV22" s="1">
        <v>7</v>
      </c>
      <c r="BW22" s="1">
        <v>7</v>
      </c>
      <c r="BX22" s="1">
        <v>7</v>
      </c>
      <c r="BY22" s="1">
        <v>7</v>
      </c>
      <c r="BZ22" s="1">
        <v>7</v>
      </c>
      <c r="CA22" s="1">
        <v>7</v>
      </c>
      <c r="CB22" s="1">
        <v>7</v>
      </c>
      <c r="CC22" s="1">
        <v>7</v>
      </c>
      <c r="CD22" s="3">
        <v>7</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4.9400000000000004</v>
      </c>
      <c r="EA22" s="1">
        <v>4.83</v>
      </c>
      <c r="EB22" s="1">
        <v>4.71</v>
      </c>
      <c r="EC22" s="1">
        <v>4.5999999999999996</v>
      </c>
      <c r="ED22" s="1">
        <v>4.49</v>
      </c>
      <c r="EE22" s="1">
        <v>4.38</v>
      </c>
      <c r="EF22" s="1">
        <v>4.26</v>
      </c>
      <c r="EG22" s="1">
        <v>4.1500000000000004</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2.5299999999999998</v>
      </c>
      <c r="EW22" s="3">
        <v>2.5499999999999998</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2.4300000000000002</v>
      </c>
      <c r="FN22" s="3">
        <v>2.38</v>
      </c>
      <c r="FO22" s="3">
        <v>2.34</v>
      </c>
      <c r="FP22" s="3">
        <v>2.2999999999999998</v>
      </c>
      <c r="FQ22" s="3">
        <v>2.2799999999999998</v>
      </c>
      <c r="FR22" s="3">
        <v>2.25</v>
      </c>
      <c r="FS22" s="3">
        <v>2.2200000000000002</v>
      </c>
      <c r="FT22" s="3">
        <v>2.19</v>
      </c>
      <c r="FU22" s="3">
        <v>2.16</v>
      </c>
      <c r="FV22" s="3">
        <v>2.13</v>
      </c>
      <c r="FW22" s="3">
        <v>2.11</v>
      </c>
      <c r="FX22" s="3">
        <v>2.09</v>
      </c>
      <c r="FY22" s="3">
        <v>2.08</v>
      </c>
      <c r="FZ22" s="3">
        <v>2.08</v>
      </c>
      <c r="GA22" s="3">
        <v>2.08</v>
      </c>
      <c r="GB22" s="3">
        <v>2.09</v>
      </c>
      <c r="GC22" s="3">
        <v>2.1</v>
      </c>
      <c r="GD22" s="3">
        <v>2.1</v>
      </c>
      <c r="GE22" s="3">
        <v>2.09</v>
      </c>
      <c r="GF22" s="3">
        <v>2.08</v>
      </c>
      <c r="GG22" s="3">
        <v>2.0499999999999998</v>
      </c>
      <c r="GH22" s="3">
        <v>2.0099999999999998</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spans="1:217" ht="12" customHeight="1" x14ac:dyDescent="0.2">
      <c r="A23" s="3" t="s">
        <v>21</v>
      </c>
      <c r="B23" s="3">
        <v>4.8499999999999996</v>
      </c>
      <c r="C23" s="1">
        <v>4.8499999999999996</v>
      </c>
      <c r="D23" s="1">
        <v>4.84</v>
      </c>
      <c r="E23" s="1">
        <v>4.84</v>
      </c>
      <c r="F23" s="1">
        <v>4.83</v>
      </c>
      <c r="G23" s="1">
        <v>4.83</v>
      </c>
      <c r="H23" s="1">
        <v>4.82</v>
      </c>
      <c r="I23" s="1">
        <v>4.82</v>
      </c>
      <c r="J23" s="1">
        <v>4.82</v>
      </c>
      <c r="K23" s="1">
        <v>4.8099999999999996</v>
      </c>
      <c r="L23" s="1">
        <v>4.8099999999999996</v>
      </c>
      <c r="M23" s="1">
        <v>4.8</v>
      </c>
      <c r="N23" s="1">
        <v>4.8</v>
      </c>
      <c r="O23" s="1">
        <v>4.79</v>
      </c>
      <c r="P23" s="1">
        <v>4.79</v>
      </c>
      <c r="Q23" s="1">
        <v>4.78</v>
      </c>
      <c r="R23" s="1">
        <v>4.78</v>
      </c>
      <c r="S23" s="1">
        <v>4.78</v>
      </c>
      <c r="T23" s="1">
        <v>4.7699999999999996</v>
      </c>
      <c r="U23" s="1">
        <v>4.7699999999999996</v>
      </c>
      <c r="V23" s="1">
        <v>4.76</v>
      </c>
      <c r="W23" s="1">
        <v>4.76</v>
      </c>
      <c r="X23" s="1">
        <v>4.75</v>
      </c>
      <c r="Y23" s="1">
        <v>4.75</v>
      </c>
      <c r="Z23" s="1">
        <v>4.75</v>
      </c>
      <c r="AA23" s="1">
        <v>4.74</v>
      </c>
      <c r="AB23" s="1">
        <v>4.74</v>
      </c>
      <c r="AC23" s="1">
        <v>4.7300000000000004</v>
      </c>
      <c r="AD23" s="1">
        <v>4.7300000000000004</v>
      </c>
      <c r="AE23" s="1">
        <v>4.72</v>
      </c>
      <c r="AF23" s="3">
        <v>4.72</v>
      </c>
      <c r="AG23" s="1">
        <v>4.7699999999999996</v>
      </c>
      <c r="AH23" s="1">
        <v>4.82</v>
      </c>
      <c r="AI23" s="1">
        <v>4.87</v>
      </c>
      <c r="AJ23" s="1">
        <v>4.92</v>
      </c>
      <c r="AK23" s="3">
        <v>4.97</v>
      </c>
      <c r="AL23" s="1">
        <v>4.97</v>
      </c>
      <c r="AM23" s="1">
        <v>4.9800000000000004</v>
      </c>
      <c r="AN23" s="1">
        <v>4.9800000000000004</v>
      </c>
      <c r="AO23" s="1">
        <v>4.99</v>
      </c>
      <c r="AP23" s="3">
        <v>5</v>
      </c>
      <c r="AQ23" s="1">
        <v>4.9400000000000004</v>
      </c>
      <c r="AR23" s="1">
        <v>4.88</v>
      </c>
      <c r="AS23" s="1">
        <v>4.82</v>
      </c>
      <c r="AT23" s="1">
        <v>4.76</v>
      </c>
      <c r="AU23" s="3">
        <v>4.7</v>
      </c>
      <c r="AV23" s="1">
        <v>4.6399999999999997</v>
      </c>
      <c r="AW23" s="1">
        <v>4.58</v>
      </c>
      <c r="AX23" s="1">
        <v>4.51</v>
      </c>
      <c r="AY23" s="1">
        <v>4.45</v>
      </c>
      <c r="AZ23" s="3">
        <v>4.38</v>
      </c>
      <c r="BA23" s="1">
        <v>4.32</v>
      </c>
      <c r="BB23" s="1">
        <v>4.25</v>
      </c>
      <c r="BC23" s="3">
        <v>4.18</v>
      </c>
      <c r="BD23" s="1">
        <v>4.25</v>
      </c>
      <c r="BE23" s="1">
        <v>4.3099999999999996</v>
      </c>
      <c r="BF23" s="1">
        <v>4.38</v>
      </c>
      <c r="BG23" s="1">
        <v>4.4400000000000004</v>
      </c>
      <c r="BH23" s="3">
        <v>4.51</v>
      </c>
      <c r="BI23" s="1">
        <v>4.53</v>
      </c>
      <c r="BJ23" s="1">
        <v>4.5599999999999996</v>
      </c>
      <c r="BK23" s="1">
        <v>4.58</v>
      </c>
      <c r="BL23" s="1">
        <v>4.6100000000000003</v>
      </c>
      <c r="BM23" s="3">
        <v>4.63</v>
      </c>
      <c r="BN23" s="1">
        <v>4.66</v>
      </c>
      <c r="BO23" s="1">
        <v>4.68</v>
      </c>
      <c r="BP23" s="1">
        <v>4.71</v>
      </c>
      <c r="BQ23" s="1">
        <v>4.7300000000000004</v>
      </c>
      <c r="BR23" s="3">
        <v>4.76</v>
      </c>
      <c r="BS23" s="1">
        <v>4.78</v>
      </c>
      <c r="BT23" s="1">
        <v>4.8</v>
      </c>
      <c r="BU23" s="1">
        <v>4.83</v>
      </c>
      <c r="BV23" s="1">
        <v>4.8499999999999996</v>
      </c>
      <c r="BW23" s="3">
        <v>4.87</v>
      </c>
      <c r="BX23" s="1">
        <v>4.8499999999999996</v>
      </c>
      <c r="BY23" s="1">
        <v>4.83</v>
      </c>
      <c r="BZ23" s="1">
        <v>4.82</v>
      </c>
      <c r="CA23" s="1">
        <v>4.8</v>
      </c>
      <c r="CB23" s="3">
        <v>4.78</v>
      </c>
      <c r="CC23" s="1">
        <v>4.75</v>
      </c>
      <c r="CD23" s="1">
        <v>4.71</v>
      </c>
      <c r="CE23" s="1">
        <v>4.68</v>
      </c>
      <c r="CF23" s="1">
        <v>4.6399999999999997</v>
      </c>
      <c r="CG23" s="3">
        <v>4.6100000000000003</v>
      </c>
      <c r="CH23" s="1">
        <v>4.55</v>
      </c>
      <c r="CI23" s="1">
        <v>4.49</v>
      </c>
      <c r="CJ23" s="1">
        <v>4.42</v>
      </c>
      <c r="CK23" s="1">
        <v>4.3600000000000003</v>
      </c>
      <c r="CL23" s="3">
        <v>4.3</v>
      </c>
      <c r="CM23" s="1">
        <v>4.2699999999999996</v>
      </c>
      <c r="CN23" s="1">
        <v>4.25</v>
      </c>
      <c r="CO23" s="1">
        <v>4.22</v>
      </c>
      <c r="CP23" s="1">
        <v>4.2</v>
      </c>
      <c r="CQ23" s="3">
        <v>4.17</v>
      </c>
      <c r="CR23" s="1">
        <v>4.13</v>
      </c>
      <c r="CS23" s="1">
        <v>4.09</v>
      </c>
      <c r="CT23" s="1">
        <v>4.0599999999999996</v>
      </c>
      <c r="CU23" s="1">
        <v>4.0199999999999996</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2.5099999999999998</v>
      </c>
      <c r="DX23" s="1">
        <v>2.46</v>
      </c>
      <c r="DY23" s="1">
        <v>2.41</v>
      </c>
      <c r="DZ23" s="1">
        <v>2.36</v>
      </c>
      <c r="EA23" s="1">
        <v>2.2999999999999998</v>
      </c>
      <c r="EB23" s="3">
        <v>2.25</v>
      </c>
      <c r="EC23" s="3">
        <v>2.2200000000000002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2.5299999999999998</v>
      </c>
      <c r="ES23" s="3">
        <v>2.4700000000000002</v>
      </c>
      <c r="ET23" s="3">
        <v>2.4500000000000002</v>
      </c>
      <c r="EU23" s="3">
        <v>2.39</v>
      </c>
      <c r="EV23" s="3">
        <v>2.2999999999999998</v>
      </c>
      <c r="EW23" s="3">
        <v>2.31</v>
      </c>
      <c r="EX23" s="3">
        <v>2.33</v>
      </c>
      <c r="EY23" s="3">
        <v>2.35</v>
      </c>
      <c r="EZ23" s="3">
        <v>2.38</v>
      </c>
      <c r="FA23" s="3">
        <v>2.42</v>
      </c>
      <c r="FB23" s="3">
        <v>2.4500000000000002</v>
      </c>
      <c r="FC23" s="3">
        <v>2.4900000000000002</v>
      </c>
      <c r="FD23" s="3">
        <v>2.5299999999999998</v>
      </c>
      <c r="FE23" s="3">
        <v>2.57</v>
      </c>
      <c r="FF23" s="3">
        <v>2.6</v>
      </c>
      <c r="FG23" s="3">
        <v>2.63</v>
      </c>
      <c r="FH23" s="3">
        <v>2.63</v>
      </c>
      <c r="FI23" s="3">
        <v>2.63</v>
      </c>
      <c r="FJ23" s="3">
        <v>2.6</v>
      </c>
      <c r="FK23" s="3">
        <v>2.56</v>
      </c>
      <c r="FL23" s="3">
        <v>2.5</v>
      </c>
      <c r="FM23" s="3">
        <v>2.4300000000000002</v>
      </c>
      <c r="FN23" s="3">
        <v>2.36</v>
      </c>
      <c r="FO23" s="3">
        <v>2.2799999999999998</v>
      </c>
      <c r="FP23" s="3">
        <v>2.21</v>
      </c>
      <c r="FQ23" s="3">
        <v>2.13</v>
      </c>
      <c r="FR23" s="3">
        <v>2.0499999999999998</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spans="1:217" ht="12" customHeight="1" x14ac:dyDescent="0.2">
      <c r="A24" s="3" t="s">
        <v>22</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5.0199999999999996</v>
      </c>
      <c r="GF24" s="3">
        <v>4.8899999999999997</v>
      </c>
      <c r="GG24" s="3">
        <v>4.7699999999999996</v>
      </c>
      <c r="GH24" s="3">
        <v>4.67</v>
      </c>
      <c r="GI24" s="3">
        <v>4.58</v>
      </c>
      <c r="GJ24" s="3">
        <v>4.51</v>
      </c>
      <c r="GK24" s="3">
        <v>4.4400000000000004</v>
      </c>
      <c r="GL24" s="3">
        <v>4.3600000000000003</v>
      </c>
      <c r="GM24" s="3">
        <v>4.29</v>
      </c>
      <c r="GN24" s="3">
        <v>4.2</v>
      </c>
      <c r="GO24" s="3">
        <v>4.1100000000000003</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spans="1:217" ht="12" customHeight="1" x14ac:dyDescent="0.2">
      <c r="A25" s="3" t="s">
        <v>23</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5.0999999999999996</v>
      </c>
      <c r="HE25" s="3">
        <v>5.01</v>
      </c>
      <c r="HF25" s="3">
        <v>4.93</v>
      </c>
      <c r="HG25" s="1">
        <v>4.8499999999999996</v>
      </c>
      <c r="HH25" s="1">
        <v>4.7699999999999996</v>
      </c>
      <c r="HI25" s="1">
        <v>4.6900000000000004</v>
      </c>
    </row>
    <row r="26" spans="1:217" ht="12" customHeight="1" x14ac:dyDescent="0.2">
      <c r="A26" s="3" t="s">
        <v>24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spans="1:217" ht="12" customHeight="1" x14ac:dyDescent="0.2">
      <c r="A27" s="3" t="s">
        <v>25</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v>
      </c>
      <c r="GN27" s="3">
        <v>4.8</v>
      </c>
      <c r="GO27" s="3">
        <v>4.5999999999999996</v>
      </c>
      <c r="GP27" s="3">
        <v>4.4000000000000004</v>
      </c>
      <c r="GQ27" s="3">
        <v>4.21</v>
      </c>
      <c r="GR27" s="3">
        <v>4.01</v>
      </c>
      <c r="GS27" s="3">
        <v>3.81</v>
      </c>
      <c r="GT27" s="3">
        <v>3.61</v>
      </c>
      <c r="GU27" s="3">
        <v>3.42</v>
      </c>
      <c r="GV27" s="3">
        <v>3.24</v>
      </c>
      <c r="GW27" s="3">
        <v>3.07</v>
      </c>
      <c r="GX27" s="3">
        <v>2.92</v>
      </c>
      <c r="GY27" s="3">
        <v>2.79</v>
      </c>
      <c r="GZ27" s="3">
        <v>2.68</v>
      </c>
      <c r="HA27" s="3">
        <v>2.59</v>
      </c>
      <c r="HB27" s="3">
        <v>2.5099999999999998</v>
      </c>
      <c r="HC27" s="3">
        <v>2.44</v>
      </c>
      <c r="HD27" s="3">
        <v>2.38</v>
      </c>
      <c r="HE27" s="3">
        <v>2.3199999999999998</v>
      </c>
      <c r="HF27" s="3">
        <v>2.2799999999999998</v>
      </c>
      <c r="HG27" s="1">
        <v>2.23</v>
      </c>
      <c r="HH27" s="1">
        <v>2.19</v>
      </c>
      <c r="HI27" s="1">
        <v>2.15</v>
      </c>
    </row>
    <row r="28" spans="1:217" ht="12" customHeight="1" x14ac:dyDescent="0.2">
      <c r="A28" s="3" t="s">
        <v>26</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4.8099999999999996</v>
      </c>
      <c r="GM28" s="3">
        <v>4.74</v>
      </c>
      <c r="GN28" s="3">
        <v>4.66</v>
      </c>
      <c r="GO28" s="3">
        <v>4.58</v>
      </c>
      <c r="GP28" s="3">
        <v>4.4800000000000004</v>
      </c>
      <c r="GQ28" s="3">
        <v>4.3899999999999997</v>
      </c>
      <c r="GR28" s="3">
        <v>4.3</v>
      </c>
      <c r="GS28" s="3">
        <v>4.22</v>
      </c>
      <c r="GT28" s="3">
        <v>4.1399999999999997</v>
      </c>
      <c r="GU28" s="3">
        <v>4.0599999999999996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spans="1:217" ht="12" customHeight="1" x14ac:dyDescent="0.2">
      <c r="A29" s="3" t="s">
        <v>27</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5.1100000000000003</v>
      </c>
      <c r="EH29" s="1">
        <v>5.1100000000000003</v>
      </c>
      <c r="EI29" s="1">
        <v>5.1100000000000003</v>
      </c>
      <c r="EJ29" s="1">
        <v>5.0999999999999996</v>
      </c>
      <c r="EK29" s="1">
        <v>5.0999999999999996</v>
      </c>
      <c r="EL29" s="1">
        <v>5.0999999999999996</v>
      </c>
      <c r="EM29" s="1">
        <v>5.09</v>
      </c>
      <c r="EN29" s="1">
        <v>5.09</v>
      </c>
      <c r="EO29" s="1">
        <v>5.09</v>
      </c>
      <c r="EP29" s="1">
        <v>5.08</v>
      </c>
      <c r="EQ29" s="1">
        <v>5.08</v>
      </c>
      <c r="ER29" s="1">
        <v>5.08</v>
      </c>
      <c r="ES29" s="1">
        <v>5.07</v>
      </c>
      <c r="ET29" s="1">
        <v>5.07</v>
      </c>
      <c r="EU29" s="1">
        <v>5.07</v>
      </c>
      <c r="EV29" s="3">
        <v>5.0599999999999996</v>
      </c>
      <c r="EW29" s="3">
        <v>5</v>
      </c>
      <c r="EX29" s="3">
        <v>4.88</v>
      </c>
      <c r="EY29" s="3">
        <v>4.76</v>
      </c>
      <c r="EZ29" s="3">
        <v>4.6399999999999997</v>
      </c>
      <c r="FA29" s="3">
        <v>4.54</v>
      </c>
      <c r="FB29" s="3">
        <v>4.43</v>
      </c>
      <c r="FC29" s="3">
        <v>4.34</v>
      </c>
      <c r="FD29" s="3">
        <v>4.24</v>
      </c>
      <c r="FE29" s="3">
        <v>4.1500000000000004</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2.4900000000000002</v>
      </c>
      <c r="FU29" s="3">
        <v>2.41</v>
      </c>
      <c r="FV29" s="3">
        <v>2.34</v>
      </c>
      <c r="FW29" s="3">
        <v>2.27</v>
      </c>
      <c r="FX29" s="3">
        <v>2.2000000000000002</v>
      </c>
      <c r="FY29" s="3">
        <v>2.14</v>
      </c>
      <c r="FZ29" s="3">
        <v>2.09</v>
      </c>
      <c r="GA29" s="3">
        <v>2.0499999999999998</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spans="1:217" ht="12" customHeight="1" x14ac:dyDescent="0.2">
      <c r="A30" s="3" t="s">
        <v>28</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4.8600000000000003</v>
      </c>
      <c r="GJ30" s="3">
        <v>4.7</v>
      </c>
      <c r="GK30" s="3">
        <v>4.54</v>
      </c>
      <c r="GL30" s="3">
        <v>4.3899999999999997</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spans="1:217" ht="12" customHeight="1" x14ac:dyDescent="0.2">
      <c r="A31" s="3" t="s">
        <v>29</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5.0199999999999996</v>
      </c>
      <c r="FQ31" s="3">
        <v>4.9000000000000004</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2.4700000000000002</v>
      </c>
      <c r="GQ31" s="3">
        <v>2.4500000000000002</v>
      </c>
      <c r="GR31" s="3">
        <v>2.4300000000000002</v>
      </c>
      <c r="GS31" s="3">
        <v>2.4</v>
      </c>
      <c r="GT31" s="3">
        <v>2.36</v>
      </c>
      <c r="GU31" s="3">
        <v>2.3199999999999998</v>
      </c>
      <c r="GV31" s="3">
        <v>2.2599999999999998</v>
      </c>
      <c r="GW31" s="3">
        <v>2.2000000000000002</v>
      </c>
      <c r="GX31" s="3">
        <v>2.14</v>
      </c>
      <c r="GY31" s="3">
        <v>2.0699999999999998</v>
      </c>
      <c r="GZ31" s="3">
        <v>2</v>
      </c>
      <c r="HA31" s="3">
        <v>1.94</v>
      </c>
      <c r="HB31" s="3">
        <v>1.9</v>
      </c>
      <c r="HC31" s="3">
        <v>1.86</v>
      </c>
      <c r="HD31" s="3">
        <v>1.84</v>
      </c>
      <c r="HE31" s="3">
        <v>1.82</v>
      </c>
      <c r="HF31" s="3">
        <v>1.81</v>
      </c>
      <c r="HG31" s="1">
        <v>1.8</v>
      </c>
      <c r="HH31" s="1">
        <v>1.79</v>
      </c>
      <c r="HI31" s="1">
        <v>1.78</v>
      </c>
    </row>
    <row r="32" spans="1:217" ht="12" customHeight="1" x14ac:dyDescent="0.2">
      <c r="A32" s="3" t="s">
        <v>30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spans="1:217" ht="12" customHeight="1" x14ac:dyDescent="0.2">
      <c r="A33" s="3" t="s">
        <v>31</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4.6500000000000004</v>
      </c>
      <c r="FY33" s="3">
        <v>4.43</v>
      </c>
      <c r="FZ33" s="3">
        <v>4.25</v>
      </c>
      <c r="GA33" s="3">
        <v>4.0999999999999996</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2.1800000000000002</v>
      </c>
      <c r="GZ33" s="3">
        <v>2.15</v>
      </c>
      <c r="HA33" s="3">
        <v>2.12</v>
      </c>
      <c r="HB33" s="3">
        <v>2.1</v>
      </c>
      <c r="HC33" s="3">
        <v>2.0699999999999998</v>
      </c>
      <c r="HD33" s="3">
        <v>2.0499999999999998</v>
      </c>
      <c r="HE33" s="3">
        <v>2.0299999999999998</v>
      </c>
      <c r="HF33" s="3">
        <v>2.0099999999999998</v>
      </c>
      <c r="HG33" s="1">
        <v>1.99</v>
      </c>
      <c r="HH33" s="1">
        <v>1.98</v>
      </c>
      <c r="HI33" s="1">
        <v>1.96</v>
      </c>
    </row>
    <row r="34" spans="1:217" ht="12" customHeight="1" x14ac:dyDescent="0.2">
      <c r="A34" s="3" t="s">
        <v>32</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4.7300000000000004</v>
      </c>
      <c r="CD34" s="1">
        <v>4.62</v>
      </c>
      <c r="CE34" s="3">
        <v>4.5199999999999996</v>
      </c>
      <c r="CF34" s="3">
        <v>4.92</v>
      </c>
      <c r="CG34" s="3">
        <v>5.16</v>
      </c>
      <c r="CH34" s="3">
        <v>5.16</v>
      </c>
      <c r="CI34" s="3">
        <v>5.04</v>
      </c>
      <c r="CJ34" s="3">
        <v>4.37</v>
      </c>
      <c r="CK34" s="3">
        <v>5.15</v>
      </c>
      <c r="CL34" s="3">
        <v>5.05</v>
      </c>
      <c r="CM34" s="3">
        <v>4.92</v>
      </c>
      <c r="CN34" s="3">
        <v>4.7</v>
      </c>
      <c r="CO34" s="3">
        <v>5.24</v>
      </c>
      <c r="CP34" s="3">
        <v>4.82</v>
      </c>
      <c r="CQ34" s="3">
        <v>4.6900000000000004</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5.1100000000000003</v>
      </c>
      <c r="DV34" s="1">
        <v>5.03</v>
      </c>
      <c r="DW34" s="3">
        <v>4.9400000000000004</v>
      </c>
      <c r="DX34" s="1">
        <v>4.8</v>
      </c>
      <c r="DY34" s="1">
        <v>4.6500000000000004</v>
      </c>
      <c r="DZ34" s="1">
        <v>4.5</v>
      </c>
      <c r="EA34" s="1">
        <v>4.3600000000000003</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v>
      </c>
      <c r="ET34" s="1">
        <v>2.89</v>
      </c>
      <c r="EU34" s="1">
        <v>2.77</v>
      </c>
      <c r="EV34" s="3">
        <v>2.66</v>
      </c>
      <c r="EW34" s="3">
        <v>2.62</v>
      </c>
      <c r="EX34" s="3">
        <v>2.5499999999999998</v>
      </c>
      <c r="EY34" s="3">
        <v>2.4900000000000002</v>
      </c>
      <c r="EZ34" s="3">
        <v>2.4300000000000002</v>
      </c>
      <c r="FA34" s="3">
        <v>2.39</v>
      </c>
      <c r="FB34" s="3">
        <v>2.35</v>
      </c>
      <c r="FC34" s="3">
        <v>2.31</v>
      </c>
      <c r="FD34" s="3">
        <v>2.29</v>
      </c>
      <c r="FE34" s="3">
        <v>2.2599999999999998</v>
      </c>
      <c r="FF34" s="3">
        <v>2.25</v>
      </c>
      <c r="FG34" s="3">
        <v>2.23</v>
      </c>
      <c r="FH34" s="3">
        <v>2.21</v>
      </c>
      <c r="FI34" s="3">
        <v>2.2000000000000002</v>
      </c>
      <c r="FJ34" s="3">
        <v>2.1800000000000002</v>
      </c>
      <c r="FK34" s="3">
        <v>2.17</v>
      </c>
      <c r="FL34" s="3">
        <v>2.15</v>
      </c>
      <c r="FM34" s="3">
        <v>2.14</v>
      </c>
      <c r="FN34" s="3">
        <v>2.13</v>
      </c>
      <c r="FO34" s="3">
        <v>2.13</v>
      </c>
      <c r="FP34" s="3">
        <v>2.14</v>
      </c>
      <c r="FQ34" s="3">
        <v>2.14</v>
      </c>
      <c r="FR34" s="3">
        <v>2.16</v>
      </c>
      <c r="FS34" s="3">
        <v>2.17</v>
      </c>
      <c r="FT34" s="3">
        <v>2.1800000000000002</v>
      </c>
      <c r="FU34" s="3">
        <v>2.19</v>
      </c>
      <c r="FV34" s="3">
        <v>2.19</v>
      </c>
      <c r="FW34" s="3">
        <v>2.1800000000000002</v>
      </c>
      <c r="FX34" s="3">
        <v>2.17</v>
      </c>
      <c r="FY34" s="3">
        <v>2.14</v>
      </c>
      <c r="FZ34" s="3">
        <v>2.11</v>
      </c>
      <c r="GA34" s="3">
        <v>2.08</v>
      </c>
      <c r="GB34" s="3">
        <v>2.06</v>
      </c>
      <c r="GC34" s="3">
        <v>2.0299999999999998</v>
      </c>
      <c r="GD34" s="3">
        <v>2.02</v>
      </c>
      <c r="GE34" s="3">
        <v>2</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spans="1:217" ht="12" customHeight="1" x14ac:dyDescent="0.2">
      <c r="A35" s="3" t="s">
        <v>33</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spans="1:217" ht="12" customHeight="1" x14ac:dyDescent="0.2">
      <c r="A36" s="3" t="s">
        <v>34</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spans="1:217" ht="12" customHeight="1" x14ac:dyDescent="0.2">
      <c r="A37" s="3" t="s">
        <v>35</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4.0599999999999996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spans="1:217" ht="12" customHeight="1" x14ac:dyDescent="0.2">
      <c r="A38" s="3" t="s">
        <v>36</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5.0199999999999996</v>
      </c>
      <c r="HE38" s="3">
        <v>4.9400000000000004</v>
      </c>
      <c r="HF38" s="3">
        <v>4.8600000000000003</v>
      </c>
      <c r="HG38" s="1">
        <v>4.78</v>
      </c>
      <c r="HH38" s="1">
        <v>4.7</v>
      </c>
      <c r="HI38" s="1">
        <v>4.63</v>
      </c>
    </row>
    <row r="39" spans="1:217" ht="12" customHeight="1" x14ac:dyDescent="0.2">
      <c r="A39" s="3" t="s">
        <v>37</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4.9800000000000004</v>
      </c>
      <c r="BT39" s="1">
        <v>4.8899999999999997</v>
      </c>
      <c r="BU39" s="3">
        <v>4.8</v>
      </c>
      <c r="BV39" s="1">
        <v>4.7699999999999996</v>
      </c>
      <c r="BW39" s="1">
        <v>4.75</v>
      </c>
      <c r="BX39" s="1">
        <v>4.72</v>
      </c>
      <c r="BY39" s="1">
        <v>4.7</v>
      </c>
      <c r="BZ39" s="1">
        <v>4.68</v>
      </c>
      <c r="CA39" s="1">
        <v>4.6500000000000004</v>
      </c>
      <c r="CB39" s="1">
        <v>4.63</v>
      </c>
      <c r="CC39" s="1">
        <v>4.5999999999999996</v>
      </c>
      <c r="CD39" s="1">
        <v>4.58</v>
      </c>
      <c r="CE39" s="3">
        <v>4.5599999999999996</v>
      </c>
      <c r="CF39" s="1">
        <v>4.5199999999999996</v>
      </c>
      <c r="CG39" s="1">
        <v>4.49</v>
      </c>
      <c r="CH39" s="1">
        <v>4.45</v>
      </c>
      <c r="CI39" s="1">
        <v>4.42</v>
      </c>
      <c r="CJ39" s="1">
        <v>4.38</v>
      </c>
      <c r="CK39" s="1">
        <v>4.3499999999999996</v>
      </c>
      <c r="CL39" s="1">
        <v>4.3099999999999996</v>
      </c>
      <c r="CM39" s="1">
        <v>4.2699999999999996</v>
      </c>
      <c r="CN39" s="1">
        <v>4.24</v>
      </c>
      <c r="CO39" s="3">
        <v>4.2</v>
      </c>
      <c r="CP39" s="1">
        <v>4.1900000000000004</v>
      </c>
      <c r="CQ39" s="1">
        <v>4.17</v>
      </c>
      <c r="CR39" s="1">
        <v>4.1500000000000004</v>
      </c>
      <c r="CS39" s="1">
        <v>4.13</v>
      </c>
      <c r="CT39" s="1">
        <v>4.1100000000000003</v>
      </c>
      <c r="CU39" s="1">
        <v>4.0999999999999996</v>
      </c>
      <c r="CV39" s="1">
        <v>4.08</v>
      </c>
      <c r="CW39" s="1">
        <v>4.0599999999999996</v>
      </c>
      <c r="CX39" s="1">
        <v>4.04</v>
      </c>
      <c r="CY39" s="3">
        <v>4.0199999999999996</v>
      </c>
      <c r="CZ39" s="1">
        <v>4.03</v>
      </c>
      <c r="DA39" s="1">
        <v>4.03</v>
      </c>
      <c r="DB39" s="1">
        <v>4.03</v>
      </c>
      <c r="DC39" s="1">
        <v>4.03</v>
      </c>
      <c r="DD39" s="1">
        <v>4.04</v>
      </c>
      <c r="DE39" s="1">
        <v>4.04</v>
      </c>
      <c r="DF39" s="1">
        <v>4.04</v>
      </c>
      <c r="DG39" s="1">
        <v>4.04</v>
      </c>
      <c r="DH39" s="1">
        <v>4.05</v>
      </c>
      <c r="DI39" s="3">
        <v>4.05</v>
      </c>
      <c r="DJ39" s="1">
        <v>4</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v>
      </c>
      <c r="EQ39" s="3">
        <v>3</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spans="1:217" ht="12" customHeight="1" x14ac:dyDescent="0.2">
      <c r="A40" s="3" t="s">
        <v>38</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5.0199999999999996</v>
      </c>
      <c r="GM40" s="3">
        <v>4.8600000000000003</v>
      </c>
      <c r="GN40" s="3">
        <v>4.71</v>
      </c>
      <c r="GO40" s="3">
        <v>4.55</v>
      </c>
      <c r="GP40" s="3">
        <v>4.3899999999999997</v>
      </c>
      <c r="GQ40" s="3">
        <v>4.22</v>
      </c>
      <c r="GR40" s="3">
        <v>4.05</v>
      </c>
      <c r="GS40" s="3">
        <v>3.88</v>
      </c>
      <c r="GT40" s="3">
        <v>3.7</v>
      </c>
      <c r="GU40" s="3">
        <v>3.53</v>
      </c>
      <c r="GV40" s="3">
        <v>3.36</v>
      </c>
      <c r="GW40" s="3">
        <v>3.19</v>
      </c>
      <c r="GX40" s="3">
        <v>3.04</v>
      </c>
      <c r="GY40" s="3">
        <v>2.9</v>
      </c>
      <c r="GZ40" s="3">
        <v>2.77</v>
      </c>
      <c r="HA40" s="3">
        <v>2.66</v>
      </c>
      <c r="HB40" s="3">
        <v>2.57</v>
      </c>
      <c r="HC40" s="3">
        <v>2.4900000000000002</v>
      </c>
      <c r="HD40" s="3">
        <v>2.4300000000000002</v>
      </c>
      <c r="HE40" s="3">
        <v>2.38</v>
      </c>
      <c r="HF40" s="3">
        <v>2.33</v>
      </c>
      <c r="HG40" s="1">
        <v>2.29</v>
      </c>
      <c r="HH40" s="1">
        <v>2.2599999999999998</v>
      </c>
      <c r="HI40" s="1">
        <v>2.2200000000000002</v>
      </c>
    </row>
    <row r="41" spans="1:217" ht="12" customHeight="1" x14ac:dyDescent="0.2">
      <c r="A41" s="3" t="s">
        <v>39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spans="1:217" ht="12" customHeight="1" x14ac:dyDescent="0.2">
      <c r="A42" s="3" t="s">
        <v>40</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v>
      </c>
      <c r="HA42" s="3">
        <v>4.9000000000000004</v>
      </c>
      <c r="HB42" s="3">
        <v>4.8099999999999996</v>
      </c>
      <c r="HC42" s="3">
        <v>4.72</v>
      </c>
      <c r="HD42" s="3">
        <v>4.63</v>
      </c>
      <c r="HE42" s="3">
        <v>4.54</v>
      </c>
      <c r="HF42" s="3">
        <v>4.45</v>
      </c>
      <c r="HG42" s="1">
        <v>4.37</v>
      </c>
      <c r="HH42" s="1">
        <v>4.28</v>
      </c>
      <c r="HI42" s="1">
        <v>4.2</v>
      </c>
    </row>
    <row r="43" spans="1:217" ht="12" customHeight="1" x14ac:dyDescent="0.2">
      <c r="A43" s="3" t="s">
        <v>41</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spans="1:217" ht="12" customHeight="1" x14ac:dyDescent="0.2">
      <c r="A44" s="3" t="s">
        <v>42</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5.0199999999999996</v>
      </c>
      <c r="BV44" s="1">
        <v>4.97</v>
      </c>
      <c r="BW44" s="1">
        <v>4.92</v>
      </c>
      <c r="BX44" s="1">
        <v>4.87</v>
      </c>
      <c r="BY44" s="1">
        <v>4.82</v>
      </c>
      <c r="BZ44" s="1">
        <v>4.7699999999999996</v>
      </c>
      <c r="CA44" s="1">
        <v>4.7300000000000004</v>
      </c>
      <c r="CB44" s="1">
        <v>4.68</v>
      </c>
      <c r="CC44" s="1">
        <v>4.63</v>
      </c>
      <c r="CD44" s="1">
        <v>4.58</v>
      </c>
      <c r="CE44" s="1">
        <v>4.53</v>
      </c>
      <c r="CF44" s="1">
        <v>4.4800000000000004</v>
      </c>
      <c r="CG44" s="1">
        <v>4.43</v>
      </c>
      <c r="CH44" s="1">
        <v>4.38</v>
      </c>
      <c r="CI44" s="1">
        <v>4.33</v>
      </c>
      <c r="CJ44" s="1">
        <v>4.28</v>
      </c>
      <c r="CK44" s="1">
        <v>4.2300000000000004</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2.5499999999999998</v>
      </c>
      <c r="ED44" s="1">
        <v>2.52</v>
      </c>
      <c r="EE44" s="1">
        <v>2.5</v>
      </c>
      <c r="EF44" s="1">
        <v>2.4700000000000002</v>
      </c>
      <c r="EG44" s="1">
        <v>2.4500000000000002</v>
      </c>
      <c r="EH44" s="1">
        <v>2.42</v>
      </c>
      <c r="EI44" s="1">
        <v>2.39</v>
      </c>
      <c r="EJ44" s="1">
        <v>2.37</v>
      </c>
      <c r="EK44" s="1">
        <v>2.34</v>
      </c>
      <c r="EL44" s="1">
        <v>2.31</v>
      </c>
      <c r="EM44" s="1">
        <v>2.29</v>
      </c>
      <c r="EN44" s="1">
        <v>2.2599999999999998</v>
      </c>
      <c r="EO44" s="1">
        <v>2.2400000000000002</v>
      </c>
      <c r="EP44" s="1">
        <v>2.21</v>
      </c>
      <c r="EQ44" s="1">
        <v>2.1800000000000002</v>
      </c>
      <c r="ER44" s="1">
        <v>2.16</v>
      </c>
      <c r="ES44" s="1">
        <v>2.13</v>
      </c>
      <c r="ET44" s="1">
        <v>2.11</v>
      </c>
      <c r="EU44" s="1">
        <v>2.08</v>
      </c>
      <c r="EV44" s="3">
        <v>2.0499999999999998</v>
      </c>
      <c r="EW44" s="3">
        <v>2.0499999999999998</v>
      </c>
      <c r="EX44" s="3">
        <v>2.04</v>
      </c>
      <c r="EY44" s="3">
        <v>2.0499999999999998</v>
      </c>
      <c r="EZ44" s="3">
        <v>2.0699999999999998</v>
      </c>
      <c r="FA44" s="3">
        <v>2.11</v>
      </c>
      <c r="FB44" s="3">
        <v>2.16</v>
      </c>
      <c r="FC44" s="3">
        <v>2.2200000000000002</v>
      </c>
      <c r="FD44" s="3">
        <v>2.2799999999999998</v>
      </c>
      <c r="FE44" s="3">
        <v>2.35</v>
      </c>
      <c r="FF44" s="3">
        <v>2.42</v>
      </c>
      <c r="FG44" s="3">
        <v>2.48</v>
      </c>
      <c r="FH44" s="3">
        <v>2.5299999999999998</v>
      </c>
      <c r="FI44" s="3">
        <v>2.5499999999999998</v>
      </c>
      <c r="FJ44" s="3">
        <v>2.5499999999999998</v>
      </c>
      <c r="FK44" s="3">
        <v>2.5299999999999998</v>
      </c>
      <c r="FL44" s="3">
        <v>2.48</v>
      </c>
      <c r="FM44" s="3">
        <v>2.4</v>
      </c>
      <c r="FN44" s="3">
        <v>2.3199999999999998</v>
      </c>
      <c r="FO44" s="3">
        <v>2.2200000000000002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spans="1:217" ht="12" customHeight="1" x14ac:dyDescent="0.2">
      <c r="A45" s="3" t="s">
        <v>43</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4.8899999999999997</v>
      </c>
      <c r="CC45" s="3">
        <v>5.44</v>
      </c>
      <c r="CD45" s="3">
        <v>5.12</v>
      </c>
      <c r="CE45" s="3">
        <v>6.19</v>
      </c>
      <c r="CF45" s="3">
        <v>5.61</v>
      </c>
      <c r="CG45" s="3">
        <v>5.72</v>
      </c>
      <c r="CH45" s="3">
        <v>5.4</v>
      </c>
      <c r="CI45" s="3">
        <v>3.46</v>
      </c>
      <c r="CJ45" s="3">
        <v>4.29</v>
      </c>
      <c r="CK45" s="3">
        <v>4.42</v>
      </c>
      <c r="CL45" s="3">
        <v>4.74</v>
      </c>
      <c r="CM45" s="3">
        <v>5.19</v>
      </c>
      <c r="CN45" s="3">
        <v>5.04</v>
      </c>
      <c r="CO45" s="3">
        <v>4.5999999999999996</v>
      </c>
      <c r="CP45" s="3">
        <v>5.13</v>
      </c>
      <c r="CQ45" s="3">
        <v>5.05</v>
      </c>
      <c r="CR45" s="3">
        <v>5.29</v>
      </c>
      <c r="CS45" s="3">
        <v>4.8499999999999996</v>
      </c>
      <c r="CT45" s="3">
        <v>4.6399999999999997</v>
      </c>
      <c r="CU45" s="3">
        <v>4.66</v>
      </c>
      <c r="CV45" s="3">
        <v>4.4400000000000004</v>
      </c>
      <c r="CW45" s="3">
        <v>4.49</v>
      </c>
      <c r="CX45" s="1">
        <v>5.1100000000000003</v>
      </c>
      <c r="CY45" s="1">
        <v>5.72</v>
      </c>
      <c r="CZ45" s="3">
        <v>6.34</v>
      </c>
      <c r="DA45" s="1">
        <v>6.3</v>
      </c>
      <c r="DB45" s="1">
        <v>6.25</v>
      </c>
      <c r="DC45" s="1">
        <v>6.21</v>
      </c>
      <c r="DD45" s="1">
        <v>6.17</v>
      </c>
      <c r="DE45" s="3">
        <v>6.12</v>
      </c>
      <c r="DF45" s="1">
        <v>6.13</v>
      </c>
      <c r="DG45" s="1">
        <v>6.14</v>
      </c>
      <c r="DH45" s="1">
        <v>6.15</v>
      </c>
      <c r="DI45" s="1">
        <v>6.16</v>
      </c>
      <c r="DJ45" s="3">
        <v>6.16</v>
      </c>
      <c r="DK45" s="1">
        <v>6.08</v>
      </c>
      <c r="DL45" s="1">
        <v>6</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5.1100000000000003</v>
      </c>
      <c r="EH45" s="1">
        <v>5.01</v>
      </c>
      <c r="EI45" s="3">
        <v>4.9000000000000004</v>
      </c>
      <c r="EJ45" s="1">
        <v>4.9000000000000004</v>
      </c>
      <c r="EK45" s="1">
        <v>4.8899999999999997</v>
      </c>
      <c r="EL45" s="1">
        <v>4.8899999999999997</v>
      </c>
      <c r="EM45" s="1">
        <v>4.88</v>
      </c>
      <c r="EN45" s="3">
        <v>4.88</v>
      </c>
      <c r="EO45" s="1">
        <v>4.8600000000000003</v>
      </c>
      <c r="EP45" s="1">
        <v>4.84</v>
      </c>
      <c r="EQ45" s="1">
        <v>4.82</v>
      </c>
      <c r="ER45" s="1">
        <v>4.8</v>
      </c>
      <c r="ES45" s="3">
        <v>4.78</v>
      </c>
      <c r="ET45" s="1">
        <v>4.7300000000000004</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v>
      </c>
      <c r="FL45" s="3">
        <v>4.8</v>
      </c>
      <c r="FM45" s="3">
        <v>4.59</v>
      </c>
      <c r="FN45" s="3">
        <v>4.3899999999999997</v>
      </c>
      <c r="FO45" s="3">
        <v>4.2</v>
      </c>
      <c r="FP45" s="3">
        <v>4.0199999999999996</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2.5099999999999998</v>
      </c>
      <c r="GN45" s="3">
        <v>2.4500000000000002</v>
      </c>
      <c r="GO45" s="3">
        <v>2.39</v>
      </c>
      <c r="GP45" s="3">
        <v>2.3199999999999998</v>
      </c>
      <c r="GQ45" s="3">
        <v>2.25</v>
      </c>
      <c r="GR45" s="3">
        <v>2.19</v>
      </c>
      <c r="GS45" s="3">
        <v>2.14</v>
      </c>
      <c r="GT45" s="3">
        <v>2.09</v>
      </c>
      <c r="GU45" s="3">
        <v>2.0499999999999998</v>
      </c>
      <c r="GV45" s="3">
        <v>2.0099999999999998</v>
      </c>
      <c r="GW45" s="3">
        <v>1.99</v>
      </c>
      <c r="GX45" s="3">
        <v>1.96</v>
      </c>
      <c r="GY45" s="3">
        <v>1.94</v>
      </c>
      <c r="GZ45" s="3">
        <v>1.92</v>
      </c>
      <c r="HA45" s="3">
        <v>1.9</v>
      </c>
      <c r="HB45" s="3">
        <v>1.89</v>
      </c>
      <c r="HC45" s="3">
        <v>1.87</v>
      </c>
      <c r="HD45" s="3">
        <v>1.86</v>
      </c>
      <c r="HE45" s="3">
        <v>1.84</v>
      </c>
      <c r="HF45" s="3">
        <v>1.83</v>
      </c>
      <c r="HG45" s="1">
        <v>1.82</v>
      </c>
      <c r="HH45" s="1">
        <v>1.81</v>
      </c>
      <c r="HI45" s="1">
        <v>1.8</v>
      </c>
    </row>
    <row r="46" spans="1:217" ht="12" customHeight="1" x14ac:dyDescent="0.2">
      <c r="A46" s="3" t="s">
        <v>44</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5.0599999999999996</v>
      </c>
      <c r="EO46" s="1">
        <v>4.96</v>
      </c>
      <c r="EP46" s="1">
        <v>4.8600000000000003</v>
      </c>
      <c r="EQ46" s="3">
        <v>4.7699999999999996</v>
      </c>
      <c r="ER46" s="3">
        <v>5</v>
      </c>
      <c r="ES46" s="3">
        <v>5.2</v>
      </c>
      <c r="ET46" s="3">
        <v>4.91</v>
      </c>
      <c r="EU46" s="3">
        <v>5.54</v>
      </c>
      <c r="EV46" s="3">
        <v>5.29</v>
      </c>
      <c r="EW46" s="3">
        <v>5.26</v>
      </c>
      <c r="EX46" s="3">
        <v>5.97</v>
      </c>
      <c r="EY46" s="3">
        <v>5.67</v>
      </c>
      <c r="EZ46" s="3">
        <v>5.96</v>
      </c>
      <c r="FA46" s="3">
        <v>5.98</v>
      </c>
      <c r="FB46" s="3">
        <v>5.61</v>
      </c>
      <c r="FC46" s="3">
        <v>6.21</v>
      </c>
      <c r="FD46" s="3">
        <v>5.5</v>
      </c>
      <c r="FE46" s="3">
        <v>4.2699999999999996</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4.1500000000000004</v>
      </c>
      <c r="FU46" s="3">
        <v>3.58</v>
      </c>
      <c r="FV46" s="3">
        <v>3.25</v>
      </c>
      <c r="FW46" s="3">
        <v>2.87</v>
      </c>
      <c r="FX46" s="3">
        <v>2.74</v>
      </c>
      <c r="FY46" s="3">
        <v>2.8</v>
      </c>
      <c r="FZ46" s="3">
        <v>2.3199999999999998</v>
      </c>
      <c r="GA46" s="3">
        <v>2.71</v>
      </c>
      <c r="GB46" s="3">
        <v>2.62</v>
      </c>
      <c r="GC46" s="3">
        <v>2.56</v>
      </c>
      <c r="GD46" s="3">
        <v>2.6</v>
      </c>
      <c r="GE46" s="3">
        <v>2.65</v>
      </c>
      <c r="GF46" s="3">
        <v>2.68</v>
      </c>
      <c r="GG46" s="3">
        <v>2.68</v>
      </c>
      <c r="GH46" s="3">
        <v>2.63</v>
      </c>
      <c r="GI46" s="3">
        <v>2.5499999999999998</v>
      </c>
      <c r="GJ46" s="3">
        <v>2.4300000000000002</v>
      </c>
      <c r="GK46" s="3">
        <v>2.2799999999999998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spans="1:217" ht="12" customHeight="1" x14ac:dyDescent="0.2">
      <c r="A47" s="3" t="s">
        <v>45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spans="1:217" ht="12" customHeight="1" x14ac:dyDescent="0.2">
      <c r="A48" s="3" t="s">
        <v>46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spans="1:217" ht="12" customHeight="1" x14ac:dyDescent="0.2">
      <c r="A49" s="3" t="s">
        <v>47</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2.4500000000000002</v>
      </c>
      <c r="HB49" s="3">
        <v>2.4300000000000002</v>
      </c>
      <c r="HC49" s="3">
        <v>2.41</v>
      </c>
      <c r="HD49" s="3">
        <v>2.38</v>
      </c>
      <c r="HE49" s="3">
        <v>2.35</v>
      </c>
      <c r="HF49" s="3">
        <v>2.3199999999999998</v>
      </c>
      <c r="HG49" s="1">
        <v>2.29</v>
      </c>
      <c r="HH49" s="1">
        <v>2.2599999999999998</v>
      </c>
      <c r="HI49" s="1">
        <v>2.23</v>
      </c>
    </row>
    <row r="50" spans="1:217" ht="12" customHeight="1" x14ac:dyDescent="0.2">
      <c r="A50" s="3" t="s">
        <v>48</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5.1100000000000003</v>
      </c>
      <c r="HB50" s="3">
        <v>5.05</v>
      </c>
      <c r="HC50" s="3">
        <v>4.99</v>
      </c>
      <c r="HD50" s="3">
        <v>4.92</v>
      </c>
      <c r="HE50" s="3">
        <v>4.8499999999999996</v>
      </c>
      <c r="HF50" s="3">
        <v>4.78</v>
      </c>
      <c r="HG50" s="1">
        <v>4.71</v>
      </c>
      <c r="HH50" s="1">
        <v>4.6500000000000004</v>
      </c>
      <c r="HI50" s="1">
        <v>4.58</v>
      </c>
    </row>
    <row r="51" spans="1:217" ht="12" customHeight="1" x14ac:dyDescent="0.2">
      <c r="A51" s="3" t="s">
        <v>49</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spans="1:217" ht="12" customHeight="1" x14ac:dyDescent="0.2">
      <c r="A52" s="3" t="s">
        <v>50</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5.1100000000000003</v>
      </c>
      <c r="HA52" s="3">
        <v>5.1100000000000003</v>
      </c>
      <c r="HB52" s="3">
        <v>5.0999999999999996</v>
      </c>
      <c r="HC52" s="3">
        <v>5.09</v>
      </c>
      <c r="HD52" s="3">
        <v>5.07</v>
      </c>
      <c r="HE52" s="3">
        <v>5.05</v>
      </c>
      <c r="HF52" s="3">
        <v>5.01</v>
      </c>
      <c r="HG52" s="1">
        <v>4.97</v>
      </c>
      <c r="HH52" s="1">
        <v>4.92</v>
      </c>
      <c r="HI52" s="1">
        <v>4.8600000000000003</v>
      </c>
    </row>
    <row r="53" spans="1:217" ht="12" customHeight="1" x14ac:dyDescent="0.2">
      <c r="A53" s="3" t="s">
        <v>51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spans="1:217" ht="12" customHeight="1" x14ac:dyDescent="0.2">
      <c r="A54" s="3" t="s">
        <v>52</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v>
      </c>
      <c r="FN54" s="3">
        <v>5.66</v>
      </c>
      <c r="FO54" s="3">
        <v>5.32</v>
      </c>
      <c r="FP54" s="3">
        <v>5.01</v>
      </c>
      <c r="FQ54" s="3">
        <v>4.7300000000000004</v>
      </c>
      <c r="FR54" s="3">
        <v>4.49</v>
      </c>
      <c r="FS54" s="3">
        <v>4.28</v>
      </c>
      <c r="FT54" s="3">
        <v>4.1100000000000003</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v>
      </c>
      <c r="GM54" s="3">
        <v>2.92</v>
      </c>
      <c r="GN54" s="3">
        <v>2.84</v>
      </c>
      <c r="GO54" s="3">
        <v>2.76</v>
      </c>
      <c r="GP54" s="3">
        <v>2.69</v>
      </c>
      <c r="GQ54" s="3">
        <v>2.62</v>
      </c>
      <c r="GR54" s="3">
        <v>2.5499999999999998</v>
      </c>
      <c r="GS54" s="3">
        <v>2.48</v>
      </c>
      <c r="GT54" s="3">
        <v>2.41</v>
      </c>
      <c r="GU54" s="3">
        <v>2.35</v>
      </c>
      <c r="GV54" s="3">
        <v>2.2799999999999998</v>
      </c>
      <c r="GW54" s="3">
        <v>2.2000000000000002</v>
      </c>
      <c r="GX54" s="3">
        <v>2.13</v>
      </c>
      <c r="GY54" s="3">
        <v>2.0699999999999998</v>
      </c>
      <c r="GZ54" s="3">
        <v>2.0099999999999998</v>
      </c>
      <c r="HA54" s="3">
        <v>1.95</v>
      </c>
      <c r="HB54" s="3">
        <v>1.91</v>
      </c>
      <c r="HC54" s="3">
        <v>1.87</v>
      </c>
      <c r="HD54" s="3">
        <v>1.85</v>
      </c>
      <c r="HE54" s="3">
        <v>1.83</v>
      </c>
      <c r="HF54" s="3">
        <v>1.81</v>
      </c>
      <c r="HG54" s="1">
        <v>1.8</v>
      </c>
      <c r="HH54" s="1">
        <v>1.78</v>
      </c>
      <c r="HI54" s="1">
        <v>1.77</v>
      </c>
    </row>
    <row r="55" spans="1:217" ht="12" customHeight="1" x14ac:dyDescent="0.2">
      <c r="A55" s="3" t="s">
        <v>53</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5.0599999999999996</v>
      </c>
      <c r="GY55" s="3">
        <v>5</v>
      </c>
      <c r="GZ55" s="3">
        <v>4.96</v>
      </c>
      <c r="HA55" s="3">
        <v>4.93</v>
      </c>
      <c r="HB55" s="3">
        <v>4.91</v>
      </c>
      <c r="HC55" s="3">
        <v>4.91</v>
      </c>
      <c r="HD55" s="3">
        <v>4.91</v>
      </c>
      <c r="HE55" s="3">
        <v>4.91</v>
      </c>
      <c r="HF55" s="3">
        <v>4.8899999999999997</v>
      </c>
      <c r="HG55" s="1">
        <v>4.87</v>
      </c>
      <c r="HH55" s="1">
        <v>4.82</v>
      </c>
      <c r="HI55" s="1">
        <v>4.76</v>
      </c>
    </row>
    <row r="56" spans="1:217" ht="12" customHeight="1" x14ac:dyDescent="0.2">
      <c r="A56" s="3" t="s">
        <v>54</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5.0999999999999996</v>
      </c>
      <c r="DH56" s="1">
        <v>5.0599999999999996</v>
      </c>
      <c r="DI56" s="1">
        <v>5.0199999999999996</v>
      </c>
      <c r="DJ56" s="1">
        <v>4.9800000000000004</v>
      </c>
      <c r="DK56" s="1">
        <v>4.9400000000000004</v>
      </c>
      <c r="DL56" s="3">
        <v>4.9000000000000004</v>
      </c>
      <c r="DM56" s="1">
        <v>5</v>
      </c>
      <c r="DN56" s="1">
        <v>5.09</v>
      </c>
      <c r="DO56" s="1">
        <v>5.19</v>
      </c>
      <c r="DP56" s="1">
        <v>5.28</v>
      </c>
      <c r="DQ56" s="3">
        <v>5.37</v>
      </c>
      <c r="DR56" s="1">
        <v>5.31</v>
      </c>
      <c r="DS56" s="1">
        <v>5.26</v>
      </c>
      <c r="DT56" s="1">
        <v>5.2</v>
      </c>
      <c r="DU56" s="1">
        <v>5.14</v>
      </c>
      <c r="DV56" s="3">
        <v>5.08</v>
      </c>
      <c r="DW56" s="1">
        <v>4.9800000000000004</v>
      </c>
      <c r="DX56" s="1">
        <v>4.87</v>
      </c>
      <c r="DY56" s="1">
        <v>4.7699999999999996</v>
      </c>
      <c r="DZ56" s="1">
        <v>4.67</v>
      </c>
      <c r="EA56" s="1">
        <v>4.57</v>
      </c>
      <c r="EB56" s="1">
        <v>4.47</v>
      </c>
      <c r="EC56" s="1">
        <v>4.3600000000000003</v>
      </c>
      <c r="ED56" s="1">
        <v>4.26</v>
      </c>
      <c r="EE56" s="1">
        <v>4.16</v>
      </c>
      <c r="EF56" s="1">
        <v>4.0599999999999996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2.4500000000000002</v>
      </c>
      <c r="FD56" s="3">
        <v>2.4</v>
      </c>
      <c r="FE56" s="3">
        <v>2.37</v>
      </c>
      <c r="FF56" s="3">
        <v>2.33</v>
      </c>
      <c r="FG56" s="3">
        <v>2.2999999999999998</v>
      </c>
      <c r="FH56" s="3">
        <v>2.27</v>
      </c>
      <c r="FI56" s="3">
        <v>2.2400000000000002</v>
      </c>
      <c r="FJ56" s="3">
        <v>2.21</v>
      </c>
      <c r="FK56" s="3">
        <v>2.1800000000000002</v>
      </c>
      <c r="FL56" s="3">
        <v>2.14</v>
      </c>
      <c r="FM56" s="3">
        <v>2.1</v>
      </c>
      <c r="FN56" s="3">
        <v>2.0699999999999998</v>
      </c>
      <c r="FO56" s="3">
        <v>2.04</v>
      </c>
      <c r="FP56" s="3">
        <v>2.0099999999999998</v>
      </c>
      <c r="FQ56" s="3">
        <v>1.99</v>
      </c>
      <c r="FR56" s="3">
        <v>1.98</v>
      </c>
      <c r="FS56" s="3">
        <v>1.97</v>
      </c>
      <c r="FT56" s="3">
        <v>1.98</v>
      </c>
      <c r="FU56" s="3">
        <v>1.99</v>
      </c>
      <c r="FV56" s="3">
        <v>2</v>
      </c>
      <c r="FW56" s="3">
        <v>2.0099999999999998</v>
      </c>
      <c r="FX56" s="3">
        <v>2.0099999999999998</v>
      </c>
      <c r="FY56" s="3">
        <v>2.0099999999999998</v>
      </c>
      <c r="FZ56" s="3">
        <v>2</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spans="1:217" ht="12" customHeight="1" x14ac:dyDescent="0.2">
      <c r="A57" s="3" t="s">
        <v>55</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4.5999999999999996</v>
      </c>
      <c r="CU57" s="1">
        <v>4.4000000000000004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4.6100000000000003</v>
      </c>
      <c r="EC57" s="3">
        <v>4.5</v>
      </c>
      <c r="ED57" s="1">
        <v>4.46</v>
      </c>
      <c r="EE57" s="1">
        <v>4.42</v>
      </c>
      <c r="EF57" s="1">
        <v>4.38</v>
      </c>
      <c r="EG57" s="1">
        <v>4.33</v>
      </c>
      <c r="EH57" s="1">
        <v>4.29</v>
      </c>
      <c r="EI57" s="1">
        <v>4.25</v>
      </c>
      <c r="EJ57" s="1">
        <v>4.21</v>
      </c>
      <c r="EK57" s="1">
        <v>4.17</v>
      </c>
      <c r="EL57" s="1">
        <v>4.13</v>
      </c>
      <c r="EM57" s="1">
        <v>4.08</v>
      </c>
      <c r="EN57" s="1">
        <v>4.04</v>
      </c>
      <c r="EO57" s="3">
        <v>4</v>
      </c>
      <c r="EP57" s="1">
        <v>4.1100000000000003</v>
      </c>
      <c r="EQ57" s="1">
        <v>4.22</v>
      </c>
      <c r="ER57" s="1">
        <v>4.32</v>
      </c>
      <c r="ES57" s="1">
        <v>4.43</v>
      </c>
      <c r="ET57" s="1">
        <v>4.54</v>
      </c>
      <c r="EU57" s="1">
        <v>4.6500000000000004</v>
      </c>
      <c r="EV57" s="3">
        <v>4.76</v>
      </c>
      <c r="EW57" s="3">
        <v>4.5599999999999996</v>
      </c>
      <c r="EX57" s="3">
        <v>4.22</v>
      </c>
      <c r="EY57" s="3">
        <v>3.96</v>
      </c>
      <c r="EZ57" s="3">
        <v>3.78</v>
      </c>
      <c r="FA57" s="3">
        <v>3.68</v>
      </c>
      <c r="FB57" s="3">
        <v>3.67</v>
      </c>
      <c r="FC57" s="3">
        <v>3.72</v>
      </c>
      <c r="FD57" s="3">
        <v>3.84</v>
      </c>
      <c r="FE57" s="3">
        <v>4</v>
      </c>
      <c r="FF57" s="3">
        <v>4.18</v>
      </c>
      <c r="FG57" s="3">
        <v>4.3600000000000003</v>
      </c>
      <c r="FH57" s="3">
        <v>4.51</v>
      </c>
      <c r="FI57" s="3">
        <v>4.6100000000000003</v>
      </c>
      <c r="FJ57" s="3">
        <v>4.6399999999999997</v>
      </c>
      <c r="FK57" s="3">
        <v>4.62</v>
      </c>
      <c r="FL57" s="3">
        <v>4.54</v>
      </c>
      <c r="FM57" s="3">
        <v>4.43</v>
      </c>
      <c r="FN57" s="3">
        <v>4.3099999999999996</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spans="1:217" ht="12" customHeight="1" x14ac:dyDescent="0.2">
      <c r="A58" s="3" t="s">
        <v>56</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4.7699999999999996</v>
      </c>
      <c r="CQ58" s="1">
        <v>4.6900000000000004</v>
      </c>
      <c r="CR58" s="1">
        <v>4.62</v>
      </c>
      <c r="CS58" s="1">
        <v>4.55</v>
      </c>
      <c r="CT58" s="1">
        <v>4.47</v>
      </c>
      <c r="CU58" s="1">
        <v>4.4000000000000004</v>
      </c>
      <c r="CV58" s="1">
        <v>4.32</v>
      </c>
      <c r="CW58" s="1">
        <v>4.25</v>
      </c>
      <c r="CX58" s="1">
        <v>4.17</v>
      </c>
      <c r="CY58" s="3">
        <v>4.0999999999999996</v>
      </c>
      <c r="CZ58" s="1">
        <v>4.07</v>
      </c>
      <c r="DA58" s="1">
        <v>4.03</v>
      </c>
      <c r="DB58" s="1">
        <v>4</v>
      </c>
      <c r="DC58" s="3">
        <v>3.97</v>
      </c>
      <c r="DD58" s="1">
        <v>4.03</v>
      </c>
      <c r="DE58" s="1">
        <v>4.0999999999999996</v>
      </c>
      <c r="DF58" s="1">
        <v>4.17</v>
      </c>
      <c r="DG58" s="1">
        <v>4.2300000000000004</v>
      </c>
      <c r="DH58" s="3">
        <v>4.3</v>
      </c>
      <c r="DI58" s="1">
        <v>4.3600000000000003</v>
      </c>
      <c r="DJ58" s="1">
        <v>4.42</v>
      </c>
      <c r="DK58" s="1">
        <v>4.4800000000000004</v>
      </c>
      <c r="DL58" s="1">
        <v>4.54</v>
      </c>
      <c r="DM58" s="3">
        <v>4.5999999999999996</v>
      </c>
      <c r="DN58" s="1">
        <v>4.4800000000000004</v>
      </c>
      <c r="DO58" s="1">
        <v>4.3600000000000003</v>
      </c>
      <c r="DP58" s="1">
        <v>4.25</v>
      </c>
      <c r="DQ58" s="1">
        <v>4.13</v>
      </c>
      <c r="DR58" s="1">
        <v>4.01</v>
      </c>
      <c r="DS58" s="1">
        <v>3.9</v>
      </c>
      <c r="DT58" s="1">
        <v>3.78</v>
      </c>
      <c r="DU58" s="1">
        <v>3.66</v>
      </c>
      <c r="DV58" s="1">
        <v>3.55</v>
      </c>
      <c r="DW58" s="3">
        <v>3.43</v>
      </c>
      <c r="DX58" s="1">
        <v>3.6</v>
      </c>
      <c r="DY58" s="1">
        <v>3.78</v>
      </c>
      <c r="DZ58" s="1">
        <v>3.95</v>
      </c>
      <c r="EA58" s="1">
        <v>4.13</v>
      </c>
      <c r="EB58" s="3">
        <v>4.3</v>
      </c>
      <c r="EC58" s="1">
        <v>4.3099999999999996</v>
      </c>
      <c r="ED58" s="1">
        <v>4.3099999999999996</v>
      </c>
      <c r="EE58" s="1">
        <v>4.32</v>
      </c>
      <c r="EF58" s="1">
        <v>4.32</v>
      </c>
      <c r="EG58" s="3">
        <v>4.33</v>
      </c>
      <c r="EH58" s="1">
        <v>4.3499999999999996</v>
      </c>
      <c r="EI58" s="1">
        <v>4.37</v>
      </c>
      <c r="EJ58" s="1">
        <v>4.3899999999999997</v>
      </c>
      <c r="EK58" s="1">
        <v>4.41</v>
      </c>
      <c r="EL58" s="3">
        <v>4.4400000000000004</v>
      </c>
      <c r="EM58" s="1">
        <v>4.37</v>
      </c>
      <c r="EN58" s="1">
        <v>4.3</v>
      </c>
      <c r="EO58" s="1">
        <v>4.2300000000000004</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2.5499999999999998</v>
      </c>
      <c r="FR58" s="3">
        <v>2.4900000000000002</v>
      </c>
      <c r="FS58" s="3">
        <v>2.44</v>
      </c>
      <c r="FT58" s="3">
        <v>2.39</v>
      </c>
      <c r="FU58" s="3">
        <v>2.35</v>
      </c>
      <c r="FV58" s="3">
        <v>2.3199999999999998</v>
      </c>
      <c r="FW58" s="3">
        <v>2.31</v>
      </c>
      <c r="FX58" s="3">
        <v>2.31</v>
      </c>
      <c r="FY58" s="3">
        <v>2.33</v>
      </c>
      <c r="FZ58" s="3">
        <v>2.35</v>
      </c>
      <c r="GA58" s="3">
        <v>2.39</v>
      </c>
      <c r="GB58" s="3">
        <v>2.42</v>
      </c>
      <c r="GC58" s="3">
        <v>2.44</v>
      </c>
      <c r="GD58" s="3">
        <v>2.4500000000000002</v>
      </c>
      <c r="GE58" s="3">
        <v>2.46</v>
      </c>
      <c r="GF58" s="3">
        <v>2.46</v>
      </c>
      <c r="GG58" s="3">
        <v>2.4500000000000002</v>
      </c>
      <c r="GH58" s="3">
        <v>2.44</v>
      </c>
      <c r="GI58" s="3">
        <v>2.4300000000000002</v>
      </c>
      <c r="GJ58" s="3">
        <v>2.41</v>
      </c>
      <c r="GK58" s="3">
        <v>2.38</v>
      </c>
      <c r="GL58" s="3">
        <v>2.34</v>
      </c>
      <c r="GM58" s="3">
        <v>2.2799999999999998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spans="1:217" ht="12" customHeight="1" x14ac:dyDescent="0.2">
      <c r="A59" s="3" t="s">
        <v>57</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5.1100000000000003</v>
      </c>
      <c r="BE59" s="1">
        <v>5.1100000000000003</v>
      </c>
      <c r="BF59" s="1">
        <v>5.0999999999999996</v>
      </c>
      <c r="BG59" s="1">
        <v>5.09</v>
      </c>
      <c r="BH59" s="1">
        <v>5.08</v>
      </c>
      <c r="BI59" s="1">
        <v>5.07</v>
      </c>
      <c r="BJ59" s="3">
        <v>5.07</v>
      </c>
      <c r="BK59" s="1">
        <v>5.07</v>
      </c>
      <c r="BL59" s="1">
        <v>5.08</v>
      </c>
      <c r="BM59" s="1">
        <v>5.09</v>
      </c>
      <c r="BN59" s="1">
        <v>5.0999999999999996</v>
      </c>
      <c r="BO59" s="1">
        <v>5.0999999999999996</v>
      </c>
      <c r="BP59" s="1">
        <v>5.1100000000000003</v>
      </c>
      <c r="BQ59" s="1">
        <v>5.12</v>
      </c>
      <c r="BR59" s="1">
        <v>5.13</v>
      </c>
      <c r="BS59" s="1">
        <v>5.14</v>
      </c>
      <c r="BT59" s="3">
        <v>5.14</v>
      </c>
      <c r="BU59" s="1">
        <v>5.14</v>
      </c>
      <c r="BV59" s="1">
        <v>5.13</v>
      </c>
      <c r="BW59" s="1">
        <v>5.12</v>
      </c>
      <c r="BX59" s="1">
        <v>5.1100000000000003</v>
      </c>
      <c r="BY59" s="1">
        <v>5.0999999999999996</v>
      </c>
      <c r="BZ59" s="1">
        <v>5.09</v>
      </c>
      <c r="CA59" s="1">
        <v>5.08</v>
      </c>
      <c r="CB59" s="1">
        <v>5.07</v>
      </c>
      <c r="CC59" s="1">
        <v>5.07</v>
      </c>
      <c r="CD59" s="3">
        <v>5.0599999999999996</v>
      </c>
      <c r="CE59" s="1">
        <v>5.04</v>
      </c>
      <c r="CF59" s="1">
        <v>5.03</v>
      </c>
      <c r="CG59" s="1">
        <v>5.0199999999999996</v>
      </c>
      <c r="CH59" s="1">
        <v>5</v>
      </c>
      <c r="CI59" s="1">
        <v>4.99</v>
      </c>
      <c r="CJ59" s="1">
        <v>4.97</v>
      </c>
      <c r="CK59" s="1">
        <v>4.96</v>
      </c>
      <c r="CL59" s="1">
        <v>4.95</v>
      </c>
      <c r="CM59" s="1">
        <v>4.93</v>
      </c>
      <c r="CN59" s="3">
        <v>4.92</v>
      </c>
      <c r="CO59" s="1">
        <v>4.91</v>
      </c>
      <c r="CP59" s="1">
        <v>4.9000000000000004</v>
      </c>
      <c r="CQ59" s="1">
        <v>4.9000000000000004</v>
      </c>
      <c r="CR59" s="1">
        <v>4.8899999999999997</v>
      </c>
      <c r="CS59" s="1">
        <v>4.88</v>
      </c>
      <c r="CT59" s="1">
        <v>4.88</v>
      </c>
      <c r="CU59" s="1">
        <v>4.87</v>
      </c>
      <c r="CV59" s="1">
        <v>4.8600000000000003</v>
      </c>
      <c r="CW59" s="1">
        <v>4.8499999999999996</v>
      </c>
      <c r="CX59" s="3">
        <v>4.8499999999999996</v>
      </c>
      <c r="CY59" s="1">
        <v>4.76</v>
      </c>
      <c r="CZ59" s="1">
        <v>4.68</v>
      </c>
      <c r="DA59" s="1">
        <v>4.5999999999999996</v>
      </c>
      <c r="DB59" s="1">
        <v>4.5199999999999996</v>
      </c>
      <c r="DC59" s="1">
        <v>4.4400000000000004</v>
      </c>
      <c r="DD59" s="1">
        <v>4.3600000000000003</v>
      </c>
      <c r="DE59" s="1">
        <v>4.2699999999999996</v>
      </c>
      <c r="DF59" s="1">
        <v>4.1900000000000004</v>
      </c>
      <c r="DG59" s="1">
        <v>4.1100000000000003</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2.2400000000000002</v>
      </c>
      <c r="DZ59" s="3">
        <v>2.21</v>
      </c>
      <c r="EA59" s="3">
        <v>2.12</v>
      </c>
      <c r="EB59" s="3">
        <v>2.15</v>
      </c>
      <c r="EC59" s="3">
        <v>2.0299999999999998</v>
      </c>
      <c r="ED59" s="3">
        <v>1.97</v>
      </c>
      <c r="EE59" s="3">
        <v>1.83</v>
      </c>
      <c r="EF59" s="3">
        <v>1.77</v>
      </c>
      <c r="EG59" s="3">
        <v>1.68</v>
      </c>
      <c r="EH59" s="3">
        <v>1.66</v>
      </c>
      <c r="EI59" s="3">
        <v>1.69</v>
      </c>
      <c r="EJ59" s="3">
        <v>1.82</v>
      </c>
      <c r="EK59" s="3">
        <v>1.94</v>
      </c>
      <c r="EL59" s="3">
        <v>2.21</v>
      </c>
      <c r="EM59" s="3">
        <v>2.2599999999999998</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2.4500000000000002</v>
      </c>
      <c r="FC59" s="3">
        <v>2.4</v>
      </c>
      <c r="FD59" s="3">
        <v>2.37</v>
      </c>
      <c r="FE59" s="3">
        <v>2.34</v>
      </c>
      <c r="FF59" s="3">
        <v>2.2999999999999998</v>
      </c>
      <c r="FG59" s="3">
        <v>2.27</v>
      </c>
      <c r="FH59" s="3">
        <v>2.23</v>
      </c>
      <c r="FI59" s="3">
        <v>2.1800000000000002</v>
      </c>
      <c r="FJ59" s="3">
        <v>2.12</v>
      </c>
      <c r="FK59" s="3">
        <v>2.0699999999999998</v>
      </c>
      <c r="FL59" s="3">
        <v>2.0299999999999998</v>
      </c>
      <c r="FM59" s="3">
        <v>2</v>
      </c>
      <c r="FN59" s="3">
        <v>1.99</v>
      </c>
      <c r="FO59" s="3">
        <v>2.0099999999999998</v>
      </c>
      <c r="FP59" s="3">
        <v>2.0499999999999998</v>
      </c>
      <c r="FQ59" s="3">
        <v>2.1</v>
      </c>
      <c r="FR59" s="3">
        <v>2.15</v>
      </c>
      <c r="FS59" s="3">
        <v>2.21</v>
      </c>
      <c r="FT59" s="3">
        <v>2.2599999999999998</v>
      </c>
      <c r="FU59" s="3">
        <v>2.29</v>
      </c>
      <c r="FV59" s="3">
        <v>2.31</v>
      </c>
      <c r="FW59" s="3">
        <v>2.2999999999999998</v>
      </c>
      <c r="FX59" s="3">
        <v>2.2799999999999998</v>
      </c>
      <c r="FY59" s="3">
        <v>2.23</v>
      </c>
      <c r="FZ59" s="3">
        <v>2.1800000000000002</v>
      </c>
      <c r="GA59" s="3">
        <v>2.12</v>
      </c>
      <c r="GB59" s="3">
        <v>2.0699999999999998</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1.1399999999999999</v>
      </c>
      <c r="GT59" s="3">
        <v>1.1299999999999999</v>
      </c>
      <c r="GU59" s="3">
        <v>1.1399999999999999</v>
      </c>
      <c r="GV59" s="3">
        <v>1.17</v>
      </c>
      <c r="GW59" s="3">
        <v>1.2</v>
      </c>
      <c r="GX59" s="3">
        <v>1.25</v>
      </c>
      <c r="GY59" s="3">
        <v>1.3</v>
      </c>
      <c r="GZ59" s="3">
        <v>1.35</v>
      </c>
      <c r="HA59" s="3">
        <v>1.39</v>
      </c>
      <c r="HB59" s="3">
        <v>1.43</v>
      </c>
      <c r="HC59" s="3">
        <v>1.47</v>
      </c>
      <c r="HD59" s="3">
        <v>1.5</v>
      </c>
      <c r="HE59" s="3">
        <v>1.53</v>
      </c>
      <c r="HF59" s="3">
        <v>1.55</v>
      </c>
      <c r="HG59" s="1">
        <v>1.57</v>
      </c>
      <c r="HH59" s="1">
        <v>1.58</v>
      </c>
      <c r="HI59" s="1">
        <v>1.6</v>
      </c>
    </row>
    <row r="60" spans="1:217" ht="12" customHeight="1" x14ac:dyDescent="0.2">
      <c r="A60" s="3" t="s">
        <v>58</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spans="1:217" ht="12" customHeight="1" x14ac:dyDescent="0.2">
      <c r="A61" s="3" t="s">
        <v>59</v>
      </c>
      <c r="B61" s="3">
        <v>4.04</v>
      </c>
      <c r="C61" s="1">
        <v>4.04</v>
      </c>
      <c r="D61" s="1">
        <v>4.05</v>
      </c>
      <c r="E61" s="1">
        <v>4.05</v>
      </c>
      <c r="F61" s="1">
        <v>4.0599999999999996</v>
      </c>
      <c r="G61" s="1">
        <v>4.0599999999999996</v>
      </c>
      <c r="H61" s="1">
        <v>4.07</v>
      </c>
      <c r="I61" s="1">
        <v>4.07</v>
      </c>
      <c r="J61" s="1">
        <v>4.08</v>
      </c>
      <c r="K61" s="1">
        <v>4.09</v>
      </c>
      <c r="L61" s="3">
        <v>4.09</v>
      </c>
      <c r="M61" s="1">
        <v>4.0999999999999996</v>
      </c>
      <c r="N61" s="1">
        <v>4.1100000000000003</v>
      </c>
      <c r="O61" s="1">
        <v>4.12</v>
      </c>
      <c r="P61" s="1">
        <v>4.13</v>
      </c>
      <c r="Q61" s="1">
        <v>4.1399999999999997</v>
      </c>
      <c r="R61" s="1">
        <v>4.1399999999999997</v>
      </c>
      <c r="S61" s="1">
        <v>4.1500000000000004</v>
      </c>
      <c r="T61" s="1">
        <v>4.16</v>
      </c>
      <c r="U61" s="1">
        <v>4.17</v>
      </c>
      <c r="V61" s="1">
        <v>4.18</v>
      </c>
      <c r="W61" s="1">
        <v>4.1900000000000004</v>
      </c>
      <c r="X61" s="1">
        <v>4.2</v>
      </c>
      <c r="Y61" s="1">
        <v>4.21</v>
      </c>
      <c r="Z61" s="1">
        <v>4.22</v>
      </c>
      <c r="AA61" s="3">
        <v>4.2300000000000004</v>
      </c>
      <c r="AB61" s="1">
        <v>4.16</v>
      </c>
      <c r="AC61" s="1">
        <v>4.0999999999999996</v>
      </c>
      <c r="AD61" s="1">
        <v>4.03</v>
      </c>
      <c r="AE61" s="1">
        <v>3.97</v>
      </c>
      <c r="AF61" s="3">
        <v>3.9</v>
      </c>
      <c r="AG61" s="1">
        <v>3.92</v>
      </c>
      <c r="AH61" s="1">
        <v>3.94</v>
      </c>
      <c r="AI61" s="1">
        <v>3.96</v>
      </c>
      <c r="AJ61" s="1">
        <v>3.98</v>
      </c>
      <c r="AK61" s="1">
        <v>4</v>
      </c>
      <c r="AL61" s="1">
        <v>4.0199999999999996</v>
      </c>
      <c r="AM61" s="1">
        <v>4.04</v>
      </c>
      <c r="AN61" s="1">
        <v>4.0599999999999996</v>
      </c>
      <c r="AO61" s="1">
        <v>4.08</v>
      </c>
      <c r="AP61" s="3">
        <v>4.0999999999999996</v>
      </c>
      <c r="AQ61" s="1">
        <v>4.12</v>
      </c>
      <c r="AR61" s="1">
        <v>4.13</v>
      </c>
      <c r="AS61" s="1">
        <v>4.1500000000000004</v>
      </c>
      <c r="AT61" s="1">
        <v>4.16</v>
      </c>
      <c r="AU61" s="1">
        <v>4.17</v>
      </c>
      <c r="AV61" s="1">
        <v>4.1900000000000004</v>
      </c>
      <c r="AW61" s="1">
        <v>4.2</v>
      </c>
      <c r="AX61" s="1">
        <v>4.22</v>
      </c>
      <c r="AY61" s="1">
        <v>4.2300000000000004</v>
      </c>
      <c r="AZ61" s="3">
        <v>4.24</v>
      </c>
      <c r="BA61" s="3">
        <v>4.0599999999999996</v>
      </c>
      <c r="BB61" s="3">
        <v>4.4800000000000004</v>
      </c>
      <c r="BC61" s="3">
        <v>4.2699999999999996</v>
      </c>
      <c r="BD61" s="3">
        <v>4.41</v>
      </c>
      <c r="BE61" s="3">
        <v>4.3099999999999996</v>
      </c>
      <c r="BF61" s="3">
        <v>4.37</v>
      </c>
      <c r="BG61" s="3">
        <v>4.4400000000000004</v>
      </c>
      <c r="BH61" s="3">
        <v>4.4800000000000004</v>
      </c>
      <c r="BI61" s="3">
        <v>4.53</v>
      </c>
      <c r="BJ61" s="3">
        <v>4.4000000000000004</v>
      </c>
      <c r="BK61" s="3">
        <v>4.2699999999999996</v>
      </c>
      <c r="BL61" s="3">
        <v>4.17</v>
      </c>
      <c r="BM61" s="3">
        <v>4.17</v>
      </c>
      <c r="BN61" s="3">
        <v>4.0599999999999996</v>
      </c>
      <c r="BO61" s="3">
        <v>4.21</v>
      </c>
      <c r="BP61" s="3">
        <v>4.32</v>
      </c>
      <c r="BQ61" s="3">
        <v>4.09</v>
      </c>
      <c r="BR61" s="3">
        <v>4.18</v>
      </c>
      <c r="BS61" s="3">
        <v>3.96</v>
      </c>
      <c r="BT61" s="3">
        <v>4.0999999999999996</v>
      </c>
      <c r="BU61" s="3">
        <v>4.0599999999999996</v>
      </c>
      <c r="BV61" s="3">
        <v>4.09</v>
      </c>
      <c r="BW61" s="3">
        <v>4.16</v>
      </c>
      <c r="BX61" s="3">
        <v>4.17</v>
      </c>
      <c r="BY61" s="3">
        <v>4.3099999999999996</v>
      </c>
      <c r="BZ61" s="3">
        <v>4.4000000000000004</v>
      </c>
      <c r="CA61" s="3">
        <v>4.3600000000000003</v>
      </c>
      <c r="CB61" s="3">
        <v>4.2699999999999996</v>
      </c>
      <c r="CC61" s="3">
        <v>4.3</v>
      </c>
      <c r="CD61" s="3">
        <v>4.28</v>
      </c>
      <c r="CE61" s="3">
        <v>4.34</v>
      </c>
      <c r="CF61" s="3">
        <v>4.3600000000000003</v>
      </c>
      <c r="CG61" s="3">
        <v>4.29</v>
      </c>
      <c r="CH61" s="3">
        <v>4.5</v>
      </c>
      <c r="CI61" s="3">
        <v>4.3899999999999997</v>
      </c>
      <c r="CJ61" s="3">
        <v>4.37</v>
      </c>
      <c r="CK61" s="3">
        <v>4.28</v>
      </c>
      <c r="CL61" s="3">
        <v>4.25</v>
      </c>
      <c r="CM61" s="3">
        <v>4.21</v>
      </c>
      <c r="CN61" s="3">
        <v>4.1100000000000003</v>
      </c>
      <c r="CO61" s="3">
        <v>4.18</v>
      </c>
      <c r="CP61" s="3">
        <v>4</v>
      </c>
      <c r="CQ61" s="3">
        <v>4.16</v>
      </c>
      <c r="CR61" s="3">
        <v>4.0999999999999996</v>
      </c>
      <c r="CS61" s="3">
        <v>4.09</v>
      </c>
      <c r="CT61" s="3">
        <v>4.1100000000000003</v>
      </c>
      <c r="CU61" s="3">
        <v>4.0199999999999996</v>
      </c>
      <c r="CV61" s="3">
        <v>4.08</v>
      </c>
      <c r="CW61" s="3">
        <v>4.01</v>
      </c>
      <c r="CX61" s="1">
        <v>4.07</v>
      </c>
      <c r="CY61" s="3">
        <v>4.1399999999999997</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2.4300000000000002</v>
      </c>
      <c r="EA61" s="3">
        <v>2.2999999999999998</v>
      </c>
      <c r="EB61" s="3">
        <v>2.2999999999999998</v>
      </c>
      <c r="EC61" s="3">
        <v>2.2000000000000002</v>
      </c>
      <c r="ED61" s="3">
        <v>2.19</v>
      </c>
      <c r="EE61" s="3">
        <v>2.1</v>
      </c>
      <c r="EF61" s="3">
        <v>2.15</v>
      </c>
      <c r="EG61" s="3">
        <v>2.12</v>
      </c>
      <c r="EH61" s="3">
        <v>2.14</v>
      </c>
      <c r="EI61" s="3">
        <v>2.16</v>
      </c>
      <c r="EJ61" s="3">
        <v>2.1800000000000002</v>
      </c>
      <c r="EK61" s="3">
        <v>2.16</v>
      </c>
      <c r="EL61" s="3">
        <v>2.2200000000000002</v>
      </c>
      <c r="EM61" s="3">
        <v>2.2400000000000002</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2.4900000000000002</v>
      </c>
      <c r="FF61" s="3">
        <v>2.54</v>
      </c>
      <c r="FG61" s="3">
        <v>2.5499999999999998</v>
      </c>
      <c r="FH61" s="3">
        <v>2.54</v>
      </c>
      <c r="FI61" s="3">
        <v>2.64</v>
      </c>
      <c r="FJ61" s="3">
        <v>2.6</v>
      </c>
      <c r="FK61" s="3">
        <v>2.61</v>
      </c>
      <c r="FL61" s="3">
        <v>2.62</v>
      </c>
      <c r="FM61" s="3">
        <v>2.35</v>
      </c>
      <c r="FN61" s="3">
        <v>2.12</v>
      </c>
      <c r="FO61" s="3">
        <v>2</v>
      </c>
      <c r="FP61" s="3">
        <v>1.95</v>
      </c>
      <c r="FQ61" s="3">
        <v>2.04</v>
      </c>
      <c r="FR61" s="3">
        <v>2.0299999999999998</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spans="1:217" ht="12" customHeight="1" x14ac:dyDescent="0.2">
      <c r="A62" s="3" t="s">
        <v>60</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v>
      </c>
      <c r="GL62" s="3">
        <v>5.88</v>
      </c>
      <c r="GM62" s="3">
        <v>5.73</v>
      </c>
      <c r="GN62" s="3">
        <v>5.55</v>
      </c>
      <c r="GO62" s="3">
        <v>5.35</v>
      </c>
      <c r="GP62" s="3">
        <v>5.15</v>
      </c>
      <c r="GQ62" s="3">
        <v>4.95</v>
      </c>
      <c r="GR62" s="3">
        <v>4.7699999999999996</v>
      </c>
      <c r="GS62" s="3">
        <v>4.6100000000000003</v>
      </c>
      <c r="GT62" s="3">
        <v>4.47</v>
      </c>
      <c r="GU62" s="3">
        <v>4.3499999999999996</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spans="1:217" ht="12" customHeight="1" x14ac:dyDescent="0.2">
      <c r="A63" s="3" t="s">
        <v>61</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spans="1:217" ht="12" customHeight="1" x14ac:dyDescent="0.2">
      <c r="A64" s="3" t="s">
        <v>62</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4.8499999999999996</v>
      </c>
      <c r="FX64" s="3">
        <v>4.6900000000000004</v>
      </c>
      <c r="FY64" s="3">
        <v>4.55</v>
      </c>
      <c r="FZ64" s="3">
        <v>4.42</v>
      </c>
      <c r="GA64" s="3">
        <v>4.3</v>
      </c>
      <c r="GB64" s="3">
        <v>4.1900000000000004</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2.5499999999999998</v>
      </c>
      <c r="HF64" s="3">
        <v>2.52</v>
      </c>
      <c r="HG64" s="1">
        <v>2.48</v>
      </c>
      <c r="HH64" s="1">
        <v>2.4500000000000002</v>
      </c>
      <c r="HI64" s="1">
        <v>2.42</v>
      </c>
    </row>
    <row r="65" spans="1:217" ht="12" customHeight="1" x14ac:dyDescent="0.2">
      <c r="A65" s="3" t="s">
        <v>63</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spans="1:217" ht="12" customHeight="1" x14ac:dyDescent="0.2">
      <c r="A66" s="3" t="s">
        <v>64</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v>
      </c>
      <c r="BE66" s="1">
        <v>7</v>
      </c>
      <c r="BF66" s="1">
        <v>7</v>
      </c>
      <c r="BG66" s="1">
        <v>7</v>
      </c>
      <c r="BH66" s="1">
        <v>7</v>
      </c>
      <c r="BI66" s="1">
        <v>7</v>
      </c>
      <c r="BJ66" s="1">
        <v>7</v>
      </c>
      <c r="BK66" s="1">
        <v>7</v>
      </c>
      <c r="BL66" s="1">
        <v>7</v>
      </c>
      <c r="BM66" s="1">
        <v>7</v>
      </c>
      <c r="BN66" s="1">
        <v>7</v>
      </c>
      <c r="BO66" s="1">
        <v>7</v>
      </c>
      <c r="BP66" s="1">
        <v>7</v>
      </c>
      <c r="BQ66" s="1">
        <v>7</v>
      </c>
      <c r="BR66" s="1">
        <v>7</v>
      </c>
      <c r="BS66" s="1">
        <v>7</v>
      </c>
      <c r="BT66" s="1">
        <v>7</v>
      </c>
      <c r="BU66" s="1">
        <v>7</v>
      </c>
      <c r="BV66" s="1">
        <v>7</v>
      </c>
      <c r="BW66" s="1">
        <v>7</v>
      </c>
      <c r="BX66" s="1">
        <v>7</v>
      </c>
      <c r="BY66" s="1">
        <v>7</v>
      </c>
      <c r="BZ66" s="1">
        <v>7</v>
      </c>
      <c r="CA66" s="1">
        <v>7</v>
      </c>
      <c r="CB66" s="1">
        <v>7</v>
      </c>
      <c r="CC66" s="1">
        <v>7</v>
      </c>
      <c r="CD66" s="1">
        <v>7</v>
      </c>
      <c r="CE66" s="1">
        <v>7</v>
      </c>
      <c r="CF66" s="1">
        <v>7</v>
      </c>
      <c r="CG66" s="1">
        <v>7</v>
      </c>
      <c r="CH66" s="1">
        <v>7</v>
      </c>
      <c r="CI66" s="1">
        <v>7</v>
      </c>
      <c r="CJ66" s="1">
        <v>7</v>
      </c>
      <c r="CK66" s="1">
        <v>7</v>
      </c>
      <c r="CL66" s="1">
        <v>7</v>
      </c>
      <c r="CM66" s="1">
        <v>7</v>
      </c>
      <c r="CN66" s="1">
        <v>7.01</v>
      </c>
      <c r="CO66" s="1">
        <v>7.01</v>
      </c>
      <c r="CP66" s="1">
        <v>7.01</v>
      </c>
      <c r="CQ66" s="1">
        <v>7.01</v>
      </c>
      <c r="CR66" s="1">
        <v>7.01</v>
      </c>
      <c r="CS66" s="1">
        <v>7.01</v>
      </c>
      <c r="CT66" s="1">
        <v>7.01</v>
      </c>
      <c r="CU66" s="1">
        <v>7.01</v>
      </c>
      <c r="CV66" s="1">
        <v>7.01</v>
      </c>
      <c r="CW66" s="1">
        <v>7.01</v>
      </c>
      <c r="CX66" s="3">
        <v>7.01</v>
      </c>
      <c r="CY66" s="1">
        <v>7</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5.0199999999999996</v>
      </c>
      <c r="FY66" s="3">
        <v>4.88</v>
      </c>
      <c r="FZ66" s="3">
        <v>4.74</v>
      </c>
      <c r="GA66" s="3">
        <v>4.62</v>
      </c>
      <c r="GB66" s="3">
        <v>4.51</v>
      </c>
      <c r="GC66" s="3">
        <v>4.4000000000000004</v>
      </c>
      <c r="GD66" s="3">
        <v>4.3099999999999996</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2.5299999999999998</v>
      </c>
      <c r="HI66" s="1">
        <v>2.5</v>
      </c>
    </row>
    <row r="67" spans="1:217" ht="12" customHeight="1" x14ac:dyDescent="0.2">
      <c r="A67" s="3" t="s">
        <v>65</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4.5199999999999996</v>
      </c>
      <c r="GJ67" s="3">
        <v>4.3499999999999996</v>
      </c>
      <c r="GK67" s="3">
        <v>4.18</v>
      </c>
      <c r="GL67" s="3">
        <v>4.0199999999999996</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spans="1:217" ht="12" customHeight="1" x14ac:dyDescent="0.2">
      <c r="A68" s="3" t="s">
        <v>66</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v>
      </c>
      <c r="GB68" s="3">
        <v>4.87</v>
      </c>
      <c r="GC68" s="3">
        <v>4.74</v>
      </c>
      <c r="GD68" s="3">
        <v>4.6100000000000003</v>
      </c>
      <c r="GE68" s="3">
        <v>4.49</v>
      </c>
      <c r="GF68" s="3">
        <v>4.37</v>
      </c>
      <c r="GG68" s="3">
        <v>4.26</v>
      </c>
      <c r="GH68" s="3">
        <v>4.1500000000000004</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2.4300000000000002</v>
      </c>
      <c r="GZ68" s="3">
        <v>2.39</v>
      </c>
      <c r="HA68" s="3">
        <v>2.35</v>
      </c>
      <c r="HB68" s="3">
        <v>2.3199999999999998</v>
      </c>
      <c r="HC68" s="3">
        <v>2.29</v>
      </c>
      <c r="HD68" s="3">
        <v>2.2599999999999998</v>
      </c>
      <c r="HE68" s="3">
        <v>2.2400000000000002</v>
      </c>
      <c r="HF68" s="3">
        <v>2.21</v>
      </c>
      <c r="HG68" s="1">
        <v>2.1800000000000002</v>
      </c>
      <c r="HH68" s="1">
        <v>2.16</v>
      </c>
      <c r="HI68" s="1">
        <v>2.14</v>
      </c>
    </row>
    <row r="69" spans="1:217" ht="12" customHeight="1" x14ac:dyDescent="0.2">
      <c r="A69" s="3" t="s">
        <v>67</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4.8499999999999996</v>
      </c>
      <c r="HH69" s="1">
        <v>4.75</v>
      </c>
      <c r="HI69" s="1">
        <v>4.6500000000000004</v>
      </c>
    </row>
    <row r="70" spans="1:217" ht="12" customHeight="1" x14ac:dyDescent="0.2">
      <c r="A70" s="3" t="s">
        <v>68</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5.0599999999999996</v>
      </c>
      <c r="HD70" s="3">
        <v>4.97</v>
      </c>
      <c r="HE70" s="3">
        <v>4.88</v>
      </c>
      <c r="HF70" s="3">
        <v>4.79</v>
      </c>
      <c r="HG70" s="1">
        <v>4.7</v>
      </c>
      <c r="HH70" s="1">
        <v>4.6100000000000003</v>
      </c>
      <c r="HI70" s="1">
        <v>4.5199999999999996</v>
      </c>
    </row>
    <row r="71" spans="1:217" ht="12" customHeight="1" x14ac:dyDescent="0.2">
      <c r="A71" s="3" t="s">
        <v>69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spans="1:217" ht="12" customHeight="1" x14ac:dyDescent="0.2">
      <c r="A72" s="3" t="s">
        <v>70</v>
      </c>
      <c r="B72" s="3">
        <v>5.59</v>
      </c>
      <c r="C72" s="1">
        <v>5.5</v>
      </c>
      <c r="D72" s="1">
        <v>5.41</v>
      </c>
      <c r="E72" s="3">
        <v>5.32</v>
      </c>
      <c r="F72" s="1">
        <v>5.25</v>
      </c>
      <c r="G72" s="1">
        <v>5.18</v>
      </c>
      <c r="H72" s="1">
        <v>5.0999999999999996</v>
      </c>
      <c r="I72" s="1">
        <v>5.03</v>
      </c>
      <c r="J72" s="3">
        <v>4.96</v>
      </c>
      <c r="K72" s="1">
        <v>4.97</v>
      </c>
      <c r="L72" s="1">
        <v>4.99</v>
      </c>
      <c r="M72" s="1">
        <v>5.01</v>
      </c>
      <c r="N72" s="1">
        <v>5.0199999999999996</v>
      </c>
      <c r="O72" s="3">
        <v>5.04</v>
      </c>
      <c r="P72" s="1">
        <v>5.0199999999999996</v>
      </c>
      <c r="Q72" s="1">
        <v>5</v>
      </c>
      <c r="R72" s="1">
        <v>4.97</v>
      </c>
      <c r="S72" s="1">
        <v>4.95</v>
      </c>
      <c r="T72" s="3">
        <v>4.93</v>
      </c>
      <c r="U72" s="1">
        <v>4.97</v>
      </c>
      <c r="V72" s="1">
        <v>5.01</v>
      </c>
      <c r="W72" s="1">
        <v>5.05</v>
      </c>
      <c r="X72" s="1">
        <v>5.09</v>
      </c>
      <c r="Y72" s="3">
        <v>5.13</v>
      </c>
      <c r="Z72" s="1">
        <v>5.12</v>
      </c>
      <c r="AA72" s="1">
        <v>5.1100000000000003</v>
      </c>
      <c r="AB72" s="1">
        <v>5.09</v>
      </c>
      <c r="AC72" s="1">
        <v>5.08</v>
      </c>
      <c r="AD72" s="3">
        <v>5.07</v>
      </c>
      <c r="AE72" s="1">
        <v>5.03</v>
      </c>
      <c r="AF72" s="1">
        <v>5</v>
      </c>
      <c r="AG72" s="1">
        <v>4.96</v>
      </c>
      <c r="AH72" s="1">
        <v>4.93</v>
      </c>
      <c r="AI72" s="3">
        <v>4.8899999999999997</v>
      </c>
      <c r="AJ72" s="1">
        <v>4.82</v>
      </c>
      <c r="AK72" s="1">
        <v>4.75</v>
      </c>
      <c r="AL72" s="1">
        <v>4.68</v>
      </c>
      <c r="AM72" s="1">
        <v>4.6100000000000003</v>
      </c>
      <c r="AN72" s="3">
        <v>4.54</v>
      </c>
      <c r="AO72" s="1">
        <v>4.51</v>
      </c>
      <c r="AP72" s="1">
        <v>4.4800000000000004</v>
      </c>
      <c r="AQ72" s="1">
        <v>4.45</v>
      </c>
      <c r="AR72" s="1">
        <v>4.42</v>
      </c>
      <c r="AS72" s="3">
        <v>4.4000000000000004</v>
      </c>
      <c r="AT72" s="1">
        <v>4.38</v>
      </c>
      <c r="AU72" s="1">
        <v>4.37</v>
      </c>
      <c r="AV72" s="1">
        <v>4.3600000000000003</v>
      </c>
      <c r="AW72" s="1">
        <v>4.34</v>
      </c>
      <c r="AX72" s="3">
        <v>4.33</v>
      </c>
      <c r="AY72" s="1">
        <v>4.3899999999999997</v>
      </c>
      <c r="AZ72" s="1">
        <v>4.46</v>
      </c>
      <c r="BA72" s="1">
        <v>4.5199999999999996</v>
      </c>
      <c r="BB72" s="1">
        <v>4.59</v>
      </c>
      <c r="BC72" s="3">
        <v>4.6500000000000004</v>
      </c>
      <c r="BD72" s="1">
        <v>4.66</v>
      </c>
      <c r="BE72" s="1">
        <v>4.68</v>
      </c>
      <c r="BF72" s="1">
        <v>4.6900000000000004</v>
      </c>
      <c r="BG72" s="1">
        <v>4.7</v>
      </c>
      <c r="BH72" s="3">
        <v>4.72</v>
      </c>
      <c r="BI72" s="1">
        <v>4.82</v>
      </c>
      <c r="BJ72" s="1">
        <v>4.93</v>
      </c>
      <c r="BK72" s="1">
        <v>5.03</v>
      </c>
      <c r="BL72" s="1">
        <v>5.13</v>
      </c>
      <c r="BM72" s="3">
        <v>5.24</v>
      </c>
      <c r="BN72" s="1">
        <v>5.04</v>
      </c>
      <c r="BO72" s="1">
        <v>4.8499999999999996</v>
      </c>
      <c r="BP72" s="1">
        <v>4.6500000000000004</v>
      </c>
      <c r="BQ72" s="1">
        <v>4.46</v>
      </c>
      <c r="BR72" s="3">
        <v>4.26</v>
      </c>
      <c r="BS72" s="1">
        <v>4.3099999999999996</v>
      </c>
      <c r="BT72" s="1">
        <v>4.3600000000000003</v>
      </c>
      <c r="BU72" s="1">
        <v>4.41</v>
      </c>
      <c r="BV72" s="1">
        <v>4.46</v>
      </c>
      <c r="BW72" s="3">
        <v>4.5199999999999996</v>
      </c>
      <c r="BX72" s="1">
        <v>4.46</v>
      </c>
      <c r="BY72" s="1">
        <v>4.4000000000000004</v>
      </c>
      <c r="BZ72" s="1">
        <v>4.3499999999999996</v>
      </c>
      <c r="CA72" s="1">
        <v>4.29</v>
      </c>
      <c r="CB72" s="3">
        <v>4.2300000000000004</v>
      </c>
      <c r="CC72" s="1">
        <v>4.2</v>
      </c>
      <c r="CD72" s="1">
        <v>4.16</v>
      </c>
      <c r="CE72" s="1">
        <v>4.13</v>
      </c>
      <c r="CF72" s="1">
        <v>4.0999999999999996</v>
      </c>
      <c r="CG72" s="3">
        <v>4.0599999999999996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2.5499999999999998</v>
      </c>
      <c r="DU72" s="1">
        <v>2.54</v>
      </c>
      <c r="DV72" s="1">
        <v>2.5299999999999998</v>
      </c>
      <c r="DW72" s="1">
        <v>2.52</v>
      </c>
      <c r="DX72" s="3">
        <v>2.5099999999999998</v>
      </c>
      <c r="DY72" s="1">
        <v>2.4700000000000002</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2.0699999999999998</v>
      </c>
      <c r="EY72" s="3">
        <v>2.0499999999999998</v>
      </c>
      <c r="EZ72" s="3">
        <v>2.04</v>
      </c>
      <c r="FA72" s="3">
        <v>2.02</v>
      </c>
      <c r="FB72" s="3">
        <v>2.0099999999999998</v>
      </c>
      <c r="FC72" s="3">
        <v>1.99</v>
      </c>
      <c r="FD72" s="3">
        <v>1.98</v>
      </c>
      <c r="FE72" s="3">
        <v>1.96</v>
      </c>
      <c r="FF72" s="3">
        <v>1.95</v>
      </c>
      <c r="FG72" s="3">
        <v>1.95</v>
      </c>
      <c r="FH72" s="3">
        <v>1.94</v>
      </c>
      <c r="FI72" s="3">
        <v>1.95</v>
      </c>
      <c r="FJ72" s="3">
        <v>1.95</v>
      </c>
      <c r="FK72" s="3">
        <v>1.97</v>
      </c>
      <c r="FL72" s="3">
        <v>1.99</v>
      </c>
      <c r="FM72" s="3">
        <v>2.0099999999999998</v>
      </c>
      <c r="FN72" s="3">
        <v>2.04</v>
      </c>
      <c r="FO72" s="3">
        <v>2.0699999999999998</v>
      </c>
      <c r="FP72" s="3">
        <v>2.1</v>
      </c>
      <c r="FQ72" s="3">
        <v>2.12</v>
      </c>
      <c r="FR72" s="3">
        <v>2.13</v>
      </c>
      <c r="FS72" s="3">
        <v>2.13</v>
      </c>
      <c r="FT72" s="3">
        <v>2.13</v>
      </c>
      <c r="FU72" s="3">
        <v>2.11</v>
      </c>
      <c r="FV72" s="3">
        <v>2.1</v>
      </c>
      <c r="FW72" s="3">
        <v>2.08</v>
      </c>
      <c r="FX72" s="3">
        <v>2.0699999999999998</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spans="1:217" ht="12" customHeight="1" x14ac:dyDescent="0.2">
      <c r="A73" s="3" t="s">
        <v>71</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4.9000000000000004</v>
      </c>
      <c r="HE73" s="3">
        <v>4.7699999999999996</v>
      </c>
      <c r="HF73" s="3">
        <v>4.6399999999999997</v>
      </c>
      <c r="HG73" s="1">
        <v>4.5199999999999996</v>
      </c>
      <c r="HH73" s="1">
        <v>4.4000000000000004</v>
      </c>
      <c r="HI73" s="1">
        <v>4.28</v>
      </c>
    </row>
    <row r="74" spans="1:217" ht="12" customHeight="1" x14ac:dyDescent="0.2">
      <c r="A74" s="3" t="s">
        <v>72</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spans="1:217" ht="12" customHeight="1" x14ac:dyDescent="0.2">
      <c r="A75" s="3" t="s">
        <v>73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spans="1:217" ht="12" customHeight="1" x14ac:dyDescent="0.2">
      <c r="A76" s="3" t="s">
        <v>74</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5.0599999999999996</v>
      </c>
      <c r="DX76" s="1">
        <v>5.01</v>
      </c>
      <c r="DY76" s="1">
        <v>4.95</v>
      </c>
      <c r="DZ76" s="1">
        <v>4.8899999999999997</v>
      </c>
      <c r="EA76" s="1">
        <v>4.84</v>
      </c>
      <c r="EB76" s="3">
        <v>4.78</v>
      </c>
      <c r="EC76" s="1">
        <v>4.8099999999999996</v>
      </c>
      <c r="ED76" s="1">
        <v>4.84</v>
      </c>
      <c r="EE76" s="1">
        <v>4.8600000000000003</v>
      </c>
      <c r="EF76" s="1">
        <v>4.8899999999999997</v>
      </c>
      <c r="EG76" s="3">
        <v>4.92</v>
      </c>
      <c r="EH76" s="1">
        <v>4.97</v>
      </c>
      <c r="EI76" s="1">
        <v>5.0199999999999996</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4.8899999999999997</v>
      </c>
      <c r="FO76" s="3">
        <v>4.71</v>
      </c>
      <c r="FP76" s="3">
        <v>4.54</v>
      </c>
      <c r="FQ76" s="3">
        <v>4.4000000000000004</v>
      </c>
      <c r="FR76" s="3">
        <v>4.28</v>
      </c>
      <c r="FS76" s="3">
        <v>4.18</v>
      </c>
      <c r="FT76" s="3">
        <v>4.1100000000000003</v>
      </c>
      <c r="FU76" s="3">
        <v>4.05</v>
      </c>
      <c r="FV76" s="3">
        <v>4.0199999999999996</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v>
      </c>
      <c r="GW76" s="3">
        <v>2.95</v>
      </c>
      <c r="GX76" s="3">
        <v>2.91</v>
      </c>
      <c r="GY76" s="3">
        <v>2.86</v>
      </c>
      <c r="GZ76" s="3">
        <v>2.82</v>
      </c>
      <c r="HA76" s="3">
        <v>2.77</v>
      </c>
      <c r="HB76" s="3">
        <v>2.74</v>
      </c>
      <c r="HC76" s="3">
        <v>2.7</v>
      </c>
      <c r="HD76" s="3">
        <v>2.67</v>
      </c>
      <c r="HE76" s="3">
        <v>2.64</v>
      </c>
      <c r="HF76" s="3">
        <v>2.62</v>
      </c>
      <c r="HG76" s="1">
        <v>2.59</v>
      </c>
      <c r="HH76" s="1">
        <v>2.56</v>
      </c>
      <c r="HI76" s="1">
        <v>2.54</v>
      </c>
    </row>
    <row r="77" spans="1:217" ht="12" customHeight="1" x14ac:dyDescent="0.2">
      <c r="A77" s="3" t="s">
        <v>75</v>
      </c>
      <c r="B77" s="3">
        <v>4.92</v>
      </c>
      <c r="C77" s="3">
        <v>5.07</v>
      </c>
      <c r="D77" s="3">
        <v>5.23</v>
      </c>
      <c r="E77" s="3">
        <v>4.78</v>
      </c>
      <c r="F77" s="3">
        <v>5.24</v>
      </c>
      <c r="G77" s="3">
        <v>5.21</v>
      </c>
      <c r="H77" s="3">
        <v>4.84</v>
      </c>
      <c r="I77" s="3">
        <v>4.97</v>
      </c>
      <c r="J77" s="3">
        <v>4.16</v>
      </c>
      <c r="K77" s="3">
        <v>3.69</v>
      </c>
      <c r="L77" s="3">
        <v>5.0999999999999996</v>
      </c>
      <c r="M77" s="3">
        <v>4.66</v>
      </c>
      <c r="N77" s="3">
        <v>4.95</v>
      </c>
      <c r="O77" s="3">
        <v>4.5999999999999996</v>
      </c>
      <c r="P77" s="3">
        <v>4.72</v>
      </c>
      <c r="Q77" s="3">
        <v>4.84</v>
      </c>
      <c r="R77" s="3">
        <v>4.82</v>
      </c>
      <c r="S77" s="3">
        <v>4.84</v>
      </c>
      <c r="T77" s="3">
        <v>4.78</v>
      </c>
      <c r="U77" s="3">
        <v>4.51</v>
      </c>
      <c r="V77" s="3">
        <v>4.55</v>
      </c>
      <c r="W77" s="3">
        <v>5.34</v>
      </c>
      <c r="X77" s="3">
        <v>4.59</v>
      </c>
      <c r="Y77" s="3">
        <v>5.21</v>
      </c>
      <c r="Z77" s="3">
        <v>4.84</v>
      </c>
      <c r="AA77" s="3">
        <v>4.83</v>
      </c>
      <c r="AB77" s="3">
        <v>4.8899999999999997</v>
      </c>
      <c r="AC77" s="3">
        <v>4.7699999999999996</v>
      </c>
      <c r="AD77" s="3">
        <v>5.12</v>
      </c>
      <c r="AE77" s="3">
        <v>4.9800000000000004</v>
      </c>
      <c r="AF77" s="3">
        <v>4.8499999999999996</v>
      </c>
      <c r="AG77" s="3">
        <v>4.58</v>
      </c>
      <c r="AH77" s="3">
        <v>4.47</v>
      </c>
      <c r="AI77" s="3">
        <v>3.96</v>
      </c>
      <c r="AJ77" s="3">
        <v>4.75</v>
      </c>
      <c r="AK77" s="3">
        <v>4.57</v>
      </c>
      <c r="AL77" s="3">
        <v>4.17</v>
      </c>
      <c r="AM77" s="3">
        <v>4.17</v>
      </c>
      <c r="AN77" s="3">
        <v>4.32</v>
      </c>
      <c r="AO77" s="3">
        <v>4.47</v>
      </c>
      <c r="AP77" s="3">
        <v>4.59</v>
      </c>
      <c r="AQ77" s="3">
        <v>4.5599999999999996</v>
      </c>
      <c r="AR77" s="3">
        <v>4.96</v>
      </c>
      <c r="AS77" s="3">
        <v>4.7699999999999996</v>
      </c>
      <c r="AT77" s="3">
        <v>4.6399999999999997</v>
      </c>
      <c r="AU77" s="3">
        <v>4.76</v>
      </c>
      <c r="AV77" s="3">
        <v>4.3899999999999997</v>
      </c>
      <c r="AW77" s="3">
        <v>4.46</v>
      </c>
      <c r="AX77" s="3">
        <v>4.84</v>
      </c>
      <c r="AY77" s="3">
        <v>4.92</v>
      </c>
      <c r="AZ77" s="3">
        <v>4.78</v>
      </c>
      <c r="BA77" s="3">
        <v>5.17</v>
      </c>
      <c r="BB77" s="3">
        <v>4.79</v>
      </c>
      <c r="BC77" s="3">
        <v>4.8</v>
      </c>
      <c r="BD77" s="3">
        <v>5.0199999999999996</v>
      </c>
      <c r="BE77" s="3">
        <v>4.82</v>
      </c>
      <c r="BF77" s="3">
        <v>4.8600000000000003</v>
      </c>
      <c r="BG77" s="3">
        <v>4.4800000000000004</v>
      </c>
      <c r="BH77" s="3">
        <v>4.87</v>
      </c>
      <c r="BI77" s="3">
        <v>4.74</v>
      </c>
      <c r="BJ77" s="3">
        <v>4.84</v>
      </c>
      <c r="BK77" s="3">
        <v>5.2</v>
      </c>
      <c r="BL77" s="3">
        <v>5.03</v>
      </c>
      <c r="BM77" s="3">
        <v>4.8499999999999996</v>
      </c>
      <c r="BN77" s="3">
        <v>5.28</v>
      </c>
      <c r="BO77" s="3">
        <v>4.79</v>
      </c>
      <c r="BP77" s="3">
        <v>4.46</v>
      </c>
      <c r="BQ77" s="3">
        <v>4.47</v>
      </c>
      <c r="BR77" s="3">
        <v>3.4</v>
      </c>
      <c r="BS77" s="3">
        <v>4.5199999999999996</v>
      </c>
      <c r="BT77" s="3">
        <v>4.8600000000000003</v>
      </c>
      <c r="BU77" s="3">
        <v>4.95</v>
      </c>
      <c r="BV77" s="3">
        <v>4.87</v>
      </c>
      <c r="BW77" s="3">
        <v>4.97</v>
      </c>
      <c r="BX77" s="3">
        <v>5.12</v>
      </c>
      <c r="BY77" s="3">
        <v>4.95</v>
      </c>
      <c r="BZ77" s="3">
        <v>4.97</v>
      </c>
      <c r="CA77" s="3">
        <v>5.19</v>
      </c>
      <c r="CB77" s="3">
        <v>4.8099999999999996</v>
      </c>
      <c r="CC77" s="3">
        <v>5.14</v>
      </c>
      <c r="CD77" s="3">
        <v>5.01</v>
      </c>
      <c r="CE77" s="3">
        <v>4.79</v>
      </c>
      <c r="CF77" s="3">
        <v>4.99</v>
      </c>
      <c r="CG77" s="3">
        <v>4.96</v>
      </c>
      <c r="CH77" s="3">
        <v>5.04</v>
      </c>
      <c r="CI77" s="3">
        <v>4.79</v>
      </c>
      <c r="CJ77" s="3">
        <v>4.9800000000000004</v>
      </c>
      <c r="CK77" s="3">
        <v>5.17</v>
      </c>
      <c r="CL77" s="3">
        <v>5.07</v>
      </c>
      <c r="CM77" s="3">
        <v>4.8899999999999997</v>
      </c>
      <c r="CN77" s="3">
        <v>4.83</v>
      </c>
      <c r="CO77" s="3">
        <v>5.04</v>
      </c>
      <c r="CP77" s="3">
        <v>4.6500000000000004</v>
      </c>
      <c r="CQ77" s="3">
        <v>4.43</v>
      </c>
      <c r="CR77" s="3">
        <v>4.59</v>
      </c>
      <c r="CS77" s="3">
        <v>4.87</v>
      </c>
      <c r="CT77" s="3">
        <v>4.8</v>
      </c>
      <c r="CU77" s="3">
        <v>4.7699999999999996</v>
      </c>
      <c r="CV77" s="3">
        <v>5.07</v>
      </c>
      <c r="CW77" s="3">
        <v>4.96</v>
      </c>
      <c r="CX77" s="3">
        <v>4.83</v>
      </c>
      <c r="CY77" s="3">
        <v>4.92</v>
      </c>
      <c r="CZ77" s="3">
        <v>4.79</v>
      </c>
      <c r="DA77" s="3">
        <v>4.62</v>
      </c>
      <c r="DB77" s="3">
        <v>4.8499999999999996</v>
      </c>
      <c r="DC77" s="3">
        <v>4.67</v>
      </c>
      <c r="DD77" s="3">
        <v>4.8099999999999996</v>
      </c>
      <c r="DE77" s="3">
        <v>4.76</v>
      </c>
      <c r="DF77" s="3">
        <v>4.6500000000000004</v>
      </c>
      <c r="DG77" s="3">
        <v>4.72</v>
      </c>
      <c r="DH77" s="3">
        <v>4.5999999999999996</v>
      </c>
      <c r="DI77" s="3">
        <v>4.46</v>
      </c>
      <c r="DJ77" s="3">
        <v>4.45</v>
      </c>
      <c r="DK77" s="3">
        <v>4.1500000000000004</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2.3199999999999998</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spans="1:217" ht="12" customHeight="1" x14ac:dyDescent="0.2">
      <c r="A78" s="3" t="s">
        <v>76</v>
      </c>
      <c r="B78" s="3">
        <v>4.41</v>
      </c>
      <c r="C78" s="1">
        <v>4.3600000000000003</v>
      </c>
      <c r="D78" s="1">
        <v>4.3099999999999996</v>
      </c>
      <c r="E78" s="1">
        <v>4.26</v>
      </c>
      <c r="F78" s="1">
        <v>4.21</v>
      </c>
      <c r="G78" s="1">
        <v>4.16</v>
      </c>
      <c r="H78" s="1">
        <v>4.0999999999999996</v>
      </c>
      <c r="I78" s="1">
        <v>4.05</v>
      </c>
      <c r="J78" s="1">
        <v>4</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2.4900000000000002</v>
      </c>
      <c r="DK78" s="3">
        <v>2.4700000000000002</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2.2400000000000002</v>
      </c>
      <c r="EB78" s="3">
        <v>2.2999999999999998</v>
      </c>
      <c r="EC78" s="3">
        <v>2.25</v>
      </c>
      <c r="ED78" s="3">
        <v>2.23</v>
      </c>
      <c r="EE78" s="3">
        <v>2.11</v>
      </c>
      <c r="EF78" s="3">
        <v>2.14</v>
      </c>
      <c r="EG78" s="3">
        <v>2.0699999999999998</v>
      </c>
      <c r="EH78" s="3">
        <v>2.09</v>
      </c>
      <c r="EI78" s="3">
        <v>2.1</v>
      </c>
      <c r="EJ78" s="3">
        <v>2.13</v>
      </c>
      <c r="EK78" s="3">
        <v>2.17</v>
      </c>
      <c r="EL78" s="3">
        <v>2</v>
      </c>
      <c r="EM78" s="3">
        <v>1.85</v>
      </c>
      <c r="EN78" s="3">
        <v>2.04</v>
      </c>
      <c r="EO78" s="3">
        <v>2.19</v>
      </c>
      <c r="EP78" s="3">
        <v>2.25</v>
      </c>
      <c r="EQ78" s="3">
        <v>2.31</v>
      </c>
      <c r="ER78" s="3">
        <v>3</v>
      </c>
      <c r="ES78" s="3">
        <v>3.04</v>
      </c>
      <c r="ET78" s="3">
        <v>3.02</v>
      </c>
      <c r="EU78" s="3">
        <v>3</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2.4900000000000002</v>
      </c>
      <c r="FQ78" s="3">
        <v>2.41</v>
      </c>
      <c r="FR78" s="3">
        <v>2.33</v>
      </c>
      <c r="FS78" s="3">
        <v>2.2400000000000002</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spans="1:217" ht="12" customHeight="1" x14ac:dyDescent="0.2">
      <c r="A79" s="3" t="s">
        <v>77</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4.9800000000000004</v>
      </c>
      <c r="EZ79" s="3">
        <v>4.95</v>
      </c>
      <c r="FA79" s="3">
        <v>4.93</v>
      </c>
      <c r="FB79" s="3">
        <v>4.93</v>
      </c>
      <c r="FC79" s="3">
        <v>4.92</v>
      </c>
      <c r="FD79" s="3">
        <v>4.93</v>
      </c>
      <c r="FE79" s="3">
        <v>4.95</v>
      </c>
      <c r="FF79" s="3">
        <v>4.97</v>
      </c>
      <c r="FG79" s="3">
        <v>5</v>
      </c>
      <c r="FH79" s="3">
        <v>5.03</v>
      </c>
      <c r="FI79" s="3">
        <v>5.05</v>
      </c>
      <c r="FJ79" s="3">
        <v>5.08</v>
      </c>
      <c r="FK79" s="3">
        <v>5.08</v>
      </c>
      <c r="FL79" s="3">
        <v>5.0599999999999996</v>
      </c>
      <c r="FM79" s="3">
        <v>5.01</v>
      </c>
      <c r="FN79" s="3">
        <v>4.92</v>
      </c>
      <c r="FO79" s="3">
        <v>4.8</v>
      </c>
      <c r="FP79" s="3">
        <v>4.6500000000000004</v>
      </c>
      <c r="FQ79" s="3">
        <v>4.47</v>
      </c>
      <c r="FR79" s="3">
        <v>4.2699999999999996</v>
      </c>
      <c r="FS79" s="3">
        <v>4.0599999999999996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v>
      </c>
    </row>
    <row r="80" spans="1:217" ht="12" customHeight="1" x14ac:dyDescent="0.2">
      <c r="A80" s="3" t="s">
        <v>78</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5.0599999999999996</v>
      </c>
      <c r="FQ80" s="3">
        <v>4.9800000000000004</v>
      </c>
      <c r="FR80" s="3">
        <v>4.8899999999999997</v>
      </c>
      <c r="FS80" s="3">
        <v>4.79</v>
      </c>
      <c r="FT80" s="3">
        <v>4.67</v>
      </c>
      <c r="FU80" s="3">
        <v>4.55</v>
      </c>
      <c r="FV80" s="3">
        <v>4.42</v>
      </c>
      <c r="FW80" s="3">
        <v>4.3</v>
      </c>
      <c r="FX80" s="3">
        <v>4.1900000000000004</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2.2200000000000002</v>
      </c>
      <c r="HA80" s="3">
        <v>2.1800000000000002</v>
      </c>
      <c r="HB80" s="3">
        <v>2.16</v>
      </c>
      <c r="HC80" s="3">
        <v>2.13</v>
      </c>
      <c r="HD80" s="3">
        <v>2.11</v>
      </c>
      <c r="HE80" s="3">
        <v>2.09</v>
      </c>
      <c r="HF80" s="3">
        <v>2.08</v>
      </c>
      <c r="HG80" s="1">
        <v>2.06</v>
      </c>
      <c r="HH80" s="1">
        <v>2.04</v>
      </c>
      <c r="HI80" s="1">
        <v>2.0299999999999998</v>
      </c>
    </row>
    <row r="81" spans="1:217" ht="12" customHeight="1" x14ac:dyDescent="0.2">
      <c r="A81" s="3" t="s">
        <v>79</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4.5599999999999996</v>
      </c>
      <c r="EQ81" s="1">
        <v>4.46</v>
      </c>
      <c r="ER81" s="1">
        <v>4.3600000000000003</v>
      </c>
      <c r="ES81" s="1">
        <v>4.25</v>
      </c>
      <c r="ET81" s="1">
        <v>4.1500000000000004</v>
      </c>
      <c r="EU81" s="1">
        <v>4.05</v>
      </c>
      <c r="EV81" s="3">
        <v>3.95</v>
      </c>
      <c r="EW81" s="3">
        <v>3.95</v>
      </c>
      <c r="EX81" s="3">
        <v>3.97</v>
      </c>
      <c r="EY81" s="3">
        <v>3.99</v>
      </c>
      <c r="EZ81" s="3">
        <v>4.03</v>
      </c>
      <c r="FA81" s="3">
        <v>4.07</v>
      </c>
      <c r="FB81" s="3">
        <v>4.12</v>
      </c>
      <c r="FC81" s="3">
        <v>4.17</v>
      </c>
      <c r="FD81" s="3">
        <v>4.24</v>
      </c>
      <c r="FE81" s="3">
        <v>4.3099999999999996</v>
      </c>
      <c r="FF81" s="3">
        <v>4.38</v>
      </c>
      <c r="FG81" s="3">
        <v>4.46</v>
      </c>
      <c r="FH81" s="3">
        <v>4.54</v>
      </c>
      <c r="FI81" s="3">
        <v>4.62</v>
      </c>
      <c r="FJ81" s="3">
        <v>4.6900000000000004</v>
      </c>
      <c r="FK81" s="3">
        <v>4.7699999999999996</v>
      </c>
      <c r="FL81" s="3">
        <v>4.83</v>
      </c>
      <c r="FM81" s="3">
        <v>4.9000000000000004</v>
      </c>
      <c r="FN81" s="3">
        <v>4.96</v>
      </c>
      <c r="FO81" s="3">
        <v>5.0199999999999996</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4.9000000000000004</v>
      </c>
      <c r="GQ81" s="3">
        <v>4.8099999999999996</v>
      </c>
      <c r="GR81" s="3">
        <v>4.74</v>
      </c>
      <c r="GS81" s="3">
        <v>4.66</v>
      </c>
      <c r="GT81" s="3">
        <v>4.5999999999999996</v>
      </c>
      <c r="GU81" s="3">
        <v>4.54</v>
      </c>
      <c r="GV81" s="3">
        <v>4.49</v>
      </c>
      <c r="GW81" s="3">
        <v>4.45</v>
      </c>
      <c r="GX81" s="3">
        <v>4.41</v>
      </c>
      <c r="GY81" s="3">
        <v>4.37</v>
      </c>
      <c r="GZ81" s="3">
        <v>4.34</v>
      </c>
      <c r="HA81" s="3">
        <v>4.3</v>
      </c>
      <c r="HB81" s="3">
        <v>4.28</v>
      </c>
      <c r="HC81" s="3">
        <v>4.25</v>
      </c>
      <c r="HD81" s="3">
        <v>4.21</v>
      </c>
      <c r="HE81" s="3">
        <v>4.18</v>
      </c>
      <c r="HF81" s="3">
        <v>4.1399999999999997</v>
      </c>
      <c r="HG81" s="1">
        <v>4.09</v>
      </c>
      <c r="HH81" s="1">
        <v>4.03</v>
      </c>
      <c r="HI81" s="1">
        <v>3.97</v>
      </c>
    </row>
    <row r="82" spans="1:217" ht="12" customHeight="1" x14ac:dyDescent="0.2">
      <c r="A82" s="3" t="s">
        <v>80</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spans="1:217" ht="12" customHeight="1" x14ac:dyDescent="0.2">
      <c r="A83" s="3" t="s">
        <v>81</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4.7699999999999996</v>
      </c>
      <c r="EG83" s="1">
        <v>4.59</v>
      </c>
      <c r="EH83" s="1">
        <v>4.4000000000000004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2.3199999999999998</v>
      </c>
      <c r="GA83" s="3">
        <v>2.2999999999999998</v>
      </c>
      <c r="GB83" s="3">
        <v>2.2799999999999998</v>
      </c>
      <c r="GC83" s="3">
        <v>2.2799999999999998</v>
      </c>
      <c r="GD83" s="3">
        <v>2.2799999999999998</v>
      </c>
      <c r="GE83" s="3">
        <v>2.27</v>
      </c>
      <c r="GF83" s="3">
        <v>2.27</v>
      </c>
      <c r="GG83" s="3">
        <v>2.2599999999999998</v>
      </c>
      <c r="GH83" s="3">
        <v>2.2400000000000002</v>
      </c>
      <c r="GI83" s="3">
        <v>2.2200000000000002</v>
      </c>
      <c r="GJ83" s="3">
        <v>2.1800000000000002</v>
      </c>
      <c r="GK83" s="3">
        <v>2.13</v>
      </c>
      <c r="GL83" s="3">
        <v>2.08</v>
      </c>
      <c r="GM83" s="3">
        <v>2.0099999999999998</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spans="1:217" ht="12" customHeight="1" x14ac:dyDescent="0.2">
      <c r="A84" s="3" t="s">
        <v>82</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4.8499999999999996</v>
      </c>
      <c r="AJ84" s="1">
        <v>4.88</v>
      </c>
      <c r="AK84" s="3">
        <v>4.9000000000000004</v>
      </c>
      <c r="AL84" s="1">
        <v>4.9000000000000004</v>
      </c>
      <c r="AM84" s="1">
        <v>4.9000000000000004</v>
      </c>
      <c r="AN84" s="1">
        <v>4.9000000000000004</v>
      </c>
      <c r="AO84" s="1">
        <v>4.9000000000000004</v>
      </c>
      <c r="AP84" s="3">
        <v>4.9000000000000004</v>
      </c>
      <c r="AQ84" s="1">
        <v>4.92</v>
      </c>
      <c r="AR84" s="1">
        <v>4.95</v>
      </c>
      <c r="AS84" s="1">
        <v>4.97</v>
      </c>
      <c r="AT84" s="1">
        <v>5</v>
      </c>
      <c r="AU84" s="3">
        <v>5.0199999999999996</v>
      </c>
      <c r="AV84" s="1">
        <v>5.0199999999999996</v>
      </c>
      <c r="AW84" s="1">
        <v>5.0199999999999996</v>
      </c>
      <c r="AX84" s="1">
        <v>5.01</v>
      </c>
      <c r="AY84" s="1">
        <v>5.01</v>
      </c>
      <c r="AZ84" s="3">
        <v>5.01</v>
      </c>
      <c r="BA84" s="1">
        <v>4.87</v>
      </c>
      <c r="BB84" s="1">
        <v>4.74</v>
      </c>
      <c r="BC84" s="1">
        <v>4.5999999999999996</v>
      </c>
      <c r="BD84" s="1">
        <v>4.47</v>
      </c>
      <c r="BE84" s="3">
        <v>4.33</v>
      </c>
      <c r="BF84" s="1">
        <v>4.45</v>
      </c>
      <c r="BG84" s="1">
        <v>4.5599999999999996</v>
      </c>
      <c r="BH84" s="1">
        <v>4.67</v>
      </c>
      <c r="BI84" s="1">
        <v>4.79</v>
      </c>
      <c r="BJ84" s="3">
        <v>4.9000000000000004</v>
      </c>
      <c r="BK84" s="1">
        <v>4.93</v>
      </c>
      <c r="BL84" s="1">
        <v>4.96</v>
      </c>
      <c r="BM84" s="1">
        <v>5</v>
      </c>
      <c r="BN84" s="1">
        <v>5.03</v>
      </c>
      <c r="BO84" s="3">
        <v>5.0599999999999996</v>
      </c>
      <c r="BP84" s="1">
        <v>5.09</v>
      </c>
      <c r="BQ84" s="1">
        <v>5.1100000000000003</v>
      </c>
      <c r="BR84" s="1">
        <v>5.13</v>
      </c>
      <c r="BS84" s="1">
        <v>5.16</v>
      </c>
      <c r="BT84" s="3">
        <v>5.18</v>
      </c>
      <c r="BU84" s="1">
        <v>5.24</v>
      </c>
      <c r="BV84" s="1">
        <v>5.3</v>
      </c>
      <c r="BW84" s="1">
        <v>5.35</v>
      </c>
      <c r="BX84" s="1">
        <v>5.41</v>
      </c>
      <c r="BY84" s="3">
        <v>5.46</v>
      </c>
      <c r="BZ84" s="1">
        <v>5.38</v>
      </c>
      <c r="CA84" s="1">
        <v>5.3</v>
      </c>
      <c r="CB84" s="1">
        <v>5.22</v>
      </c>
      <c r="CC84" s="1">
        <v>5.14</v>
      </c>
      <c r="CD84" s="3">
        <v>5.0599999999999996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5.1100000000000003</v>
      </c>
      <c r="CT84" s="1">
        <v>5.09</v>
      </c>
      <c r="CU84" s="1">
        <v>5.0599999999999996</v>
      </c>
      <c r="CV84" s="3">
        <v>5.04</v>
      </c>
      <c r="CW84" s="1">
        <v>4.99</v>
      </c>
      <c r="CX84" s="1">
        <v>4.93</v>
      </c>
      <c r="CY84" s="1">
        <v>4.88</v>
      </c>
      <c r="CZ84" s="1">
        <v>4.82</v>
      </c>
      <c r="DA84" s="3">
        <v>4.7699999999999996</v>
      </c>
      <c r="DB84" s="1">
        <v>4.68</v>
      </c>
      <c r="DC84" s="1">
        <v>4.5999999999999996</v>
      </c>
      <c r="DD84" s="1">
        <v>4.51</v>
      </c>
      <c r="DE84" s="1">
        <v>4.43</v>
      </c>
      <c r="DF84" s="3">
        <v>4.34</v>
      </c>
      <c r="DG84" s="1">
        <v>4.18</v>
      </c>
      <c r="DH84" s="1">
        <v>4.01</v>
      </c>
      <c r="DI84" s="1">
        <v>3.85</v>
      </c>
      <c r="DJ84" s="1">
        <v>3.68</v>
      </c>
      <c r="DK84" s="3">
        <v>3.52</v>
      </c>
      <c r="DL84" s="1">
        <v>3.27</v>
      </c>
      <c r="DM84" s="1">
        <v>3.02</v>
      </c>
      <c r="DN84" s="1">
        <v>2.76</v>
      </c>
      <c r="DO84" s="1">
        <v>2.5099999999999998</v>
      </c>
      <c r="DP84" s="3">
        <v>2.2599999999999998</v>
      </c>
      <c r="DQ84" s="1">
        <v>2.33</v>
      </c>
      <c r="DR84" s="1">
        <v>2.4</v>
      </c>
      <c r="DS84" s="1">
        <v>2.48</v>
      </c>
      <c r="DT84" s="1">
        <v>2.5499999999999998</v>
      </c>
      <c r="DU84" s="3">
        <v>2.62</v>
      </c>
      <c r="DV84" s="1">
        <v>2.42</v>
      </c>
      <c r="DW84" s="3">
        <v>2.21</v>
      </c>
      <c r="DX84" s="3">
        <v>2.1</v>
      </c>
      <c r="DY84" s="3">
        <v>1.98</v>
      </c>
      <c r="DZ84" s="3">
        <v>1.99</v>
      </c>
      <c r="EA84" s="3">
        <v>1.93</v>
      </c>
      <c r="EB84" s="3">
        <v>1.88</v>
      </c>
      <c r="EC84" s="3">
        <v>1.71</v>
      </c>
      <c r="ED84" s="3">
        <v>1.62</v>
      </c>
      <c r="EE84" s="3">
        <v>1.58</v>
      </c>
      <c r="EF84" s="3">
        <v>1.93</v>
      </c>
      <c r="EG84" s="3">
        <v>2.0299999999999998</v>
      </c>
      <c r="EH84" s="3">
        <v>2.0699999999999998</v>
      </c>
      <c r="EI84" s="3">
        <v>2.09</v>
      </c>
      <c r="EJ84" s="3">
        <v>2.25</v>
      </c>
      <c r="EK84" s="3">
        <v>2.39</v>
      </c>
      <c r="EL84" s="3">
        <v>2.4</v>
      </c>
      <c r="EM84" s="3">
        <v>2.25</v>
      </c>
      <c r="EN84" s="3">
        <v>1.83</v>
      </c>
      <c r="EO84" s="3">
        <v>2</v>
      </c>
      <c r="EP84" s="3">
        <v>1.89</v>
      </c>
      <c r="EQ84" s="3">
        <v>1.53</v>
      </c>
      <c r="ER84" s="3">
        <v>2</v>
      </c>
      <c r="ES84" s="3">
        <v>2.0299999999999998</v>
      </c>
      <c r="ET84" s="3">
        <v>2.09</v>
      </c>
      <c r="EU84" s="3">
        <v>2.15</v>
      </c>
      <c r="EV84" s="3">
        <v>2.0699999999999998</v>
      </c>
      <c r="EW84" s="3">
        <v>2.08</v>
      </c>
      <c r="EX84" s="3">
        <v>2.11</v>
      </c>
      <c r="EY84" s="3">
        <v>2.14</v>
      </c>
      <c r="EZ84" s="3">
        <v>2.17</v>
      </c>
      <c r="FA84" s="3">
        <v>2.21</v>
      </c>
      <c r="FB84" s="3">
        <v>2.25</v>
      </c>
      <c r="FC84" s="3">
        <v>2.29</v>
      </c>
      <c r="FD84" s="3">
        <v>2.33</v>
      </c>
      <c r="FE84" s="3">
        <v>2.37</v>
      </c>
      <c r="FF84" s="3">
        <v>2.41</v>
      </c>
      <c r="FG84" s="3">
        <v>2.44</v>
      </c>
      <c r="FH84" s="3">
        <v>2.4700000000000002</v>
      </c>
      <c r="FI84" s="3">
        <v>2.4900000000000002</v>
      </c>
      <c r="FJ84" s="3">
        <v>2.4900000000000002</v>
      </c>
      <c r="FK84" s="3">
        <v>2.48</v>
      </c>
      <c r="FL84" s="3">
        <v>2.44</v>
      </c>
      <c r="FM84" s="3">
        <v>2.37</v>
      </c>
      <c r="FN84" s="3">
        <v>2.2799999999999998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spans="1:217" ht="12" customHeight="1" x14ac:dyDescent="0.2">
      <c r="A85" s="3" t="s">
        <v>83</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5.0599999999999996</v>
      </c>
      <c r="GP85" s="3">
        <v>4.96</v>
      </c>
      <c r="GQ85" s="3">
        <v>4.87</v>
      </c>
      <c r="GR85" s="3">
        <v>4.79</v>
      </c>
      <c r="GS85" s="3">
        <v>4.7300000000000004</v>
      </c>
      <c r="GT85" s="3">
        <v>4.67</v>
      </c>
      <c r="GU85" s="3">
        <v>4.62</v>
      </c>
      <c r="GV85" s="3">
        <v>4.57</v>
      </c>
      <c r="GW85" s="3">
        <v>4.51</v>
      </c>
      <c r="GX85" s="3">
        <v>4.46</v>
      </c>
      <c r="GY85" s="3">
        <v>4.3899999999999997</v>
      </c>
      <c r="GZ85" s="3">
        <v>4.33</v>
      </c>
      <c r="HA85" s="3">
        <v>4.26</v>
      </c>
      <c r="HB85" s="3">
        <v>4.1900000000000004</v>
      </c>
      <c r="HC85" s="3">
        <v>4.12</v>
      </c>
      <c r="HD85" s="3">
        <v>4.05</v>
      </c>
      <c r="HE85" s="3">
        <v>3.99</v>
      </c>
      <c r="HF85" s="3">
        <v>3.92</v>
      </c>
      <c r="HG85" s="1">
        <v>3.86</v>
      </c>
      <c r="HH85" s="1">
        <v>3.8</v>
      </c>
      <c r="HI85" s="1">
        <v>3.74</v>
      </c>
    </row>
    <row r="86" spans="1:217" ht="12" customHeight="1" x14ac:dyDescent="0.2">
      <c r="A86" s="3" t="s">
        <v>84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spans="1:217" ht="12" customHeight="1" x14ac:dyDescent="0.2">
      <c r="A87" s="3" t="s">
        <v>85</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4.1900000000000004</v>
      </c>
      <c r="CL87" s="1">
        <v>4.38</v>
      </c>
      <c r="CM87" s="3">
        <v>4.57</v>
      </c>
      <c r="CN87" s="3">
        <v>4.7300000000000004</v>
      </c>
      <c r="CO87" s="1">
        <v>4.8</v>
      </c>
      <c r="CP87" s="1">
        <v>4.88</v>
      </c>
      <c r="CQ87" s="1">
        <v>4.95</v>
      </c>
      <c r="CR87" s="1">
        <v>5.03</v>
      </c>
      <c r="CS87" s="1">
        <v>5.0999999999999996</v>
      </c>
      <c r="CT87" s="1">
        <v>5.18</v>
      </c>
      <c r="CU87" s="1">
        <v>5.25</v>
      </c>
      <c r="CV87" s="1">
        <v>5.32</v>
      </c>
      <c r="CW87" s="1">
        <v>5.4</v>
      </c>
      <c r="CX87" s="3">
        <v>5.47</v>
      </c>
      <c r="CY87" s="1">
        <v>5.35</v>
      </c>
      <c r="CZ87" s="1">
        <v>5.22</v>
      </c>
      <c r="DA87" s="1">
        <v>5.0999999999999996</v>
      </c>
      <c r="DB87" s="1">
        <v>4.97</v>
      </c>
      <c r="DC87" s="1">
        <v>4.8499999999999996</v>
      </c>
      <c r="DD87" s="1">
        <v>4.72</v>
      </c>
      <c r="DE87" s="1">
        <v>4.5999999999999996</v>
      </c>
      <c r="DF87" s="1">
        <v>4.47</v>
      </c>
      <c r="DG87" s="1">
        <v>4.3499999999999996</v>
      </c>
      <c r="DH87" s="1">
        <v>4.22</v>
      </c>
      <c r="DI87" s="1">
        <v>4.09</v>
      </c>
      <c r="DJ87" s="1">
        <v>3.97</v>
      </c>
      <c r="DK87" s="1">
        <v>3.84</v>
      </c>
      <c r="DL87" s="1">
        <v>3.72</v>
      </c>
      <c r="DM87" s="1">
        <v>3.59</v>
      </c>
      <c r="DN87" s="1">
        <v>3.47</v>
      </c>
      <c r="DO87" s="1">
        <v>3.34</v>
      </c>
      <c r="DP87" s="1">
        <v>3.22</v>
      </c>
      <c r="DQ87" s="1">
        <v>3.09</v>
      </c>
      <c r="DR87" s="1">
        <v>2.97</v>
      </c>
      <c r="DS87" s="3">
        <v>2.84</v>
      </c>
      <c r="DT87" s="3">
        <v>2.88</v>
      </c>
      <c r="DU87" s="3">
        <v>2.5499999999999998</v>
      </c>
      <c r="DV87" s="3">
        <v>2.61</v>
      </c>
      <c r="DW87" s="3">
        <v>3.52</v>
      </c>
      <c r="DX87" s="3">
        <v>4.0199999999999996</v>
      </c>
      <c r="DY87" s="3">
        <v>3.86</v>
      </c>
      <c r="DZ87" s="3">
        <v>4.09</v>
      </c>
      <c r="EA87" s="3">
        <v>3.87</v>
      </c>
      <c r="EB87" s="3">
        <v>4.1900000000000004</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2.2799999999999998</v>
      </c>
      <c r="EX87" s="3">
        <v>2.29</v>
      </c>
      <c r="EY87" s="3">
        <v>2.2999999999999998</v>
      </c>
      <c r="EZ87" s="3">
        <v>2.2999999999999998</v>
      </c>
      <c r="FA87" s="3">
        <v>2.29</v>
      </c>
      <c r="FB87" s="3">
        <v>2.2799999999999998</v>
      </c>
      <c r="FC87" s="3">
        <v>2.27</v>
      </c>
      <c r="FD87" s="3">
        <v>2.25</v>
      </c>
      <c r="FE87" s="3">
        <v>2.23</v>
      </c>
      <c r="FF87" s="3">
        <v>2.2200000000000002</v>
      </c>
      <c r="FG87" s="3">
        <v>2.2200000000000002</v>
      </c>
      <c r="FH87" s="3">
        <v>2.2200000000000002</v>
      </c>
      <c r="FI87" s="3">
        <v>2.23</v>
      </c>
      <c r="FJ87" s="3">
        <v>2.2599999999999998</v>
      </c>
      <c r="FK87" s="3">
        <v>2.29</v>
      </c>
      <c r="FL87" s="3">
        <v>2.3199999999999998</v>
      </c>
      <c r="FM87" s="3">
        <v>2.35</v>
      </c>
      <c r="FN87" s="3">
        <v>2.36</v>
      </c>
      <c r="FO87" s="3">
        <v>2.37</v>
      </c>
      <c r="FP87" s="3">
        <v>2.36</v>
      </c>
      <c r="FQ87" s="3">
        <v>2.36</v>
      </c>
      <c r="FR87" s="3">
        <v>2.35</v>
      </c>
      <c r="FS87" s="3">
        <v>2.35</v>
      </c>
      <c r="FT87" s="3">
        <v>2.35</v>
      </c>
      <c r="FU87" s="3">
        <v>2.34</v>
      </c>
      <c r="FV87" s="3">
        <v>2.34</v>
      </c>
      <c r="FW87" s="3">
        <v>2.3199999999999998</v>
      </c>
      <c r="FX87" s="3">
        <v>2.2799999999999998</v>
      </c>
      <c r="FY87" s="3">
        <v>2.2400000000000002</v>
      </c>
      <c r="FZ87" s="3">
        <v>2.17</v>
      </c>
      <c r="GA87" s="3">
        <v>2.09</v>
      </c>
      <c r="GB87" s="3">
        <v>2.0099999999999998</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spans="1:217" ht="12" customHeight="1" x14ac:dyDescent="0.2">
      <c r="A88" s="3" t="s">
        <v>86</v>
      </c>
      <c r="B88" s="3">
        <v>4.9000000000000004</v>
      </c>
      <c r="C88" s="1">
        <v>4.8899999999999997</v>
      </c>
      <c r="D88" s="1">
        <v>4.88</v>
      </c>
      <c r="E88" s="1">
        <v>4.87</v>
      </c>
      <c r="F88" s="1">
        <v>4.8600000000000003</v>
      </c>
      <c r="G88" s="1">
        <v>4.84</v>
      </c>
      <c r="H88" s="1">
        <v>4.83</v>
      </c>
      <c r="I88" s="1">
        <v>4.82</v>
      </c>
      <c r="J88" s="1">
        <v>4.8099999999999996</v>
      </c>
      <c r="K88" s="1">
        <v>4.8</v>
      </c>
      <c r="L88" s="1">
        <v>4.79</v>
      </c>
      <c r="M88" s="1">
        <v>4.78</v>
      </c>
      <c r="N88" s="1">
        <v>4.7699999999999996</v>
      </c>
      <c r="O88" s="1">
        <v>4.76</v>
      </c>
      <c r="P88" s="1">
        <v>4.74</v>
      </c>
      <c r="Q88" s="1">
        <v>4.7300000000000004</v>
      </c>
      <c r="R88" s="1">
        <v>4.72</v>
      </c>
      <c r="S88" s="1">
        <v>4.71</v>
      </c>
      <c r="T88" s="1">
        <v>4.7</v>
      </c>
      <c r="U88" s="1">
        <v>4.6900000000000004</v>
      </c>
      <c r="V88" s="1">
        <v>4.68</v>
      </c>
      <c r="W88" s="1">
        <v>4.67</v>
      </c>
      <c r="X88" s="1">
        <v>4.66</v>
      </c>
      <c r="Y88" s="1">
        <v>4.6399999999999997</v>
      </c>
      <c r="Z88" s="1">
        <v>4.63</v>
      </c>
      <c r="AA88" s="1">
        <v>4.62</v>
      </c>
      <c r="AB88" s="1">
        <v>4.6100000000000003</v>
      </c>
      <c r="AC88" s="1">
        <v>4.5999999999999996</v>
      </c>
      <c r="AD88" s="1">
        <v>4.59</v>
      </c>
      <c r="AE88" s="1">
        <v>4.58</v>
      </c>
      <c r="AF88" s="1">
        <v>4.57</v>
      </c>
      <c r="AG88" s="1">
        <v>4.5599999999999996</v>
      </c>
      <c r="AH88" s="1">
        <v>4.54</v>
      </c>
      <c r="AI88" s="1">
        <v>4.53</v>
      </c>
      <c r="AJ88" s="1">
        <v>4.5199999999999996</v>
      </c>
      <c r="AK88" s="1">
        <v>4.51</v>
      </c>
      <c r="AL88" s="1">
        <v>4.5</v>
      </c>
      <c r="AM88" s="1">
        <v>4.49</v>
      </c>
      <c r="AN88" s="1">
        <v>4.4800000000000004</v>
      </c>
      <c r="AO88" s="1">
        <v>4.47</v>
      </c>
      <c r="AP88" s="1">
        <v>4.46</v>
      </c>
      <c r="AQ88" s="1">
        <v>4.4400000000000004</v>
      </c>
      <c r="AR88" s="1">
        <v>4.43</v>
      </c>
      <c r="AS88" s="1">
        <v>4.42</v>
      </c>
      <c r="AT88" s="1">
        <v>4.41</v>
      </c>
      <c r="AU88" s="1">
        <v>4.4000000000000004</v>
      </c>
      <c r="AV88" s="1">
        <v>4.3899999999999997</v>
      </c>
      <c r="AW88" s="1">
        <v>4.38</v>
      </c>
      <c r="AX88" s="1">
        <v>4.37</v>
      </c>
      <c r="AY88" s="1">
        <v>4.3600000000000003</v>
      </c>
      <c r="AZ88" s="1">
        <v>4.34</v>
      </c>
      <c r="BA88" s="1">
        <v>4.33</v>
      </c>
      <c r="BB88" s="1">
        <v>4.32</v>
      </c>
      <c r="BC88" s="1">
        <v>4.3099999999999996</v>
      </c>
      <c r="BD88" s="1">
        <v>4.3</v>
      </c>
      <c r="BE88" s="1">
        <v>4.29</v>
      </c>
      <c r="BF88" s="1">
        <v>4.28</v>
      </c>
      <c r="BG88" s="1">
        <v>4.2699999999999996</v>
      </c>
      <c r="BH88" s="1">
        <v>4.26</v>
      </c>
      <c r="BI88" s="1">
        <v>4.24</v>
      </c>
      <c r="BJ88" s="1">
        <v>4.2300000000000004</v>
      </c>
      <c r="BK88" s="1">
        <v>4.22</v>
      </c>
      <c r="BL88" s="1">
        <v>4.21</v>
      </c>
      <c r="BM88" s="1">
        <v>4.2</v>
      </c>
      <c r="BN88" s="1">
        <v>4.1900000000000004</v>
      </c>
      <c r="BO88" s="3">
        <v>4.18</v>
      </c>
      <c r="BP88" s="1">
        <v>4.22</v>
      </c>
      <c r="BQ88" s="1">
        <v>4.2699999999999996</v>
      </c>
      <c r="BR88" s="1">
        <v>4.3099999999999996</v>
      </c>
      <c r="BS88" s="1">
        <v>4.3600000000000003</v>
      </c>
      <c r="BT88" s="1">
        <v>4.4000000000000004</v>
      </c>
      <c r="BU88" s="1">
        <v>4.45</v>
      </c>
      <c r="BV88" s="1">
        <v>4.49</v>
      </c>
      <c r="BW88" s="1">
        <v>4.54</v>
      </c>
      <c r="BX88" s="1">
        <v>4.58</v>
      </c>
      <c r="BY88" s="3">
        <v>4.63</v>
      </c>
      <c r="BZ88" s="1">
        <v>4.6100000000000003</v>
      </c>
      <c r="CA88" s="1">
        <v>4.5999999999999996</v>
      </c>
      <c r="CB88" s="1">
        <v>4.58</v>
      </c>
      <c r="CC88" s="1">
        <v>4.57</v>
      </c>
      <c r="CD88" s="1">
        <v>4.55</v>
      </c>
      <c r="CE88" s="1">
        <v>4.54</v>
      </c>
      <c r="CF88" s="1">
        <v>4.5199999999999996</v>
      </c>
      <c r="CG88" s="1">
        <v>4.51</v>
      </c>
      <c r="CH88" s="1">
        <v>4.49</v>
      </c>
      <c r="CI88" s="3">
        <v>4.4800000000000004</v>
      </c>
      <c r="CJ88" s="1">
        <v>4.51</v>
      </c>
      <c r="CK88" s="1">
        <v>4.54</v>
      </c>
      <c r="CL88" s="1">
        <v>4.57</v>
      </c>
      <c r="CM88" s="1">
        <v>4.5999999999999996</v>
      </c>
      <c r="CN88" s="1">
        <v>4.63</v>
      </c>
      <c r="CO88" s="1">
        <v>4.6500000000000004</v>
      </c>
      <c r="CP88" s="1">
        <v>4.68</v>
      </c>
      <c r="CQ88" s="1">
        <v>4.71</v>
      </c>
      <c r="CR88" s="1">
        <v>4.74</v>
      </c>
      <c r="CS88" s="3">
        <v>4.7699999999999996</v>
      </c>
      <c r="CT88" s="1">
        <v>4.7699999999999996</v>
      </c>
      <c r="CU88" s="1">
        <v>4.7699999999999996</v>
      </c>
      <c r="CV88" s="1">
        <v>4.7699999999999996</v>
      </c>
      <c r="CW88" s="1">
        <v>4.7699999999999996</v>
      </c>
      <c r="CX88" s="1">
        <v>4.7699999999999996</v>
      </c>
      <c r="CY88" s="1">
        <v>4.7699999999999996</v>
      </c>
      <c r="CZ88" s="1">
        <v>4.7699999999999996</v>
      </c>
      <c r="DA88" s="1">
        <v>4.7699999999999996</v>
      </c>
      <c r="DB88" s="1">
        <v>4.7699999999999996</v>
      </c>
      <c r="DC88" s="3">
        <v>4.7699999999999996</v>
      </c>
      <c r="DD88" s="1">
        <v>4.78</v>
      </c>
      <c r="DE88" s="1">
        <v>4.79</v>
      </c>
      <c r="DF88" s="1">
        <v>4.8</v>
      </c>
      <c r="DG88" s="1">
        <v>4.8</v>
      </c>
      <c r="DH88" s="1">
        <v>4.8099999999999996</v>
      </c>
      <c r="DI88" s="1">
        <v>4.82</v>
      </c>
      <c r="DJ88" s="1">
        <v>4.83</v>
      </c>
      <c r="DK88" s="1">
        <v>4.83</v>
      </c>
      <c r="DL88" s="1">
        <v>4.84</v>
      </c>
      <c r="DM88" s="3">
        <v>4.8499999999999996</v>
      </c>
      <c r="DN88" s="1">
        <v>4.91</v>
      </c>
      <c r="DO88" s="1">
        <v>4.97</v>
      </c>
      <c r="DP88" s="1">
        <v>5.04</v>
      </c>
      <c r="DQ88" s="1">
        <v>5.0999999999999996</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v>
      </c>
      <c r="FM88" s="3">
        <v>6.4</v>
      </c>
      <c r="FN88" s="3">
        <v>5.85</v>
      </c>
      <c r="FO88" s="3">
        <v>4.58</v>
      </c>
      <c r="FP88" s="3">
        <v>3.9</v>
      </c>
      <c r="FQ88" s="3">
        <v>3.25</v>
      </c>
      <c r="FR88" s="3">
        <v>2.77</v>
      </c>
      <c r="FS88" s="3">
        <v>2.69</v>
      </c>
      <c r="FT88" s="3">
        <v>2.2999999999999998</v>
      </c>
      <c r="FU88" s="3">
        <v>2.35</v>
      </c>
      <c r="FV88" s="3">
        <v>2.2599999999999998</v>
      </c>
      <c r="FW88" s="3">
        <v>2.35</v>
      </c>
      <c r="FX88" s="3">
        <v>2.2000000000000002</v>
      </c>
      <c r="FY88" s="3">
        <v>2.19</v>
      </c>
      <c r="FZ88" s="3">
        <v>2.44</v>
      </c>
      <c r="GA88" s="3">
        <v>2.33</v>
      </c>
      <c r="GB88" s="3">
        <v>2.2400000000000002</v>
      </c>
      <c r="GC88" s="3">
        <v>2.0499999999999998</v>
      </c>
      <c r="GD88" s="3">
        <v>2.11</v>
      </c>
      <c r="GE88" s="3">
        <v>2.2400000000000002</v>
      </c>
      <c r="GF88" s="3">
        <v>2.04</v>
      </c>
      <c r="GG88" s="3">
        <v>2.08</v>
      </c>
      <c r="GH88" s="3">
        <v>2.3199999999999998</v>
      </c>
      <c r="GI88" s="3">
        <v>2.2999999999999998</v>
      </c>
      <c r="GJ88" s="3">
        <v>2.44</v>
      </c>
      <c r="GK88" s="3">
        <v>2.42</v>
      </c>
      <c r="GL88" s="3">
        <v>2.61</v>
      </c>
      <c r="GM88" s="3">
        <v>2.58</v>
      </c>
      <c r="GN88" s="3">
        <v>2.5299999999999998</v>
      </c>
      <c r="GO88" s="3">
        <v>2.5099999999999998</v>
      </c>
      <c r="GP88" s="3">
        <v>2.4900000000000002</v>
      </c>
      <c r="GQ88" s="3">
        <v>2.69</v>
      </c>
      <c r="GR88" s="3">
        <v>2.46</v>
      </c>
      <c r="GS88" s="3">
        <v>2.42</v>
      </c>
      <c r="GT88" s="3">
        <v>2.33</v>
      </c>
      <c r="GU88" s="3">
        <v>2.5099999999999998</v>
      </c>
      <c r="GV88" s="3">
        <v>2.57</v>
      </c>
      <c r="GW88" s="3">
        <v>2.37</v>
      </c>
      <c r="GX88" s="3">
        <v>2.42</v>
      </c>
      <c r="GY88" s="3">
        <v>2.38</v>
      </c>
      <c r="GZ88" s="3">
        <v>2.2599999999999998</v>
      </c>
      <c r="HA88" s="3">
        <v>2.2999999999999998</v>
      </c>
      <c r="HB88" s="3">
        <v>2.25</v>
      </c>
      <c r="HC88" s="3">
        <v>2.36</v>
      </c>
      <c r="HD88" s="3">
        <v>2.2000000000000002</v>
      </c>
      <c r="HE88" s="3">
        <v>2.12</v>
      </c>
      <c r="HF88" s="3">
        <v>2.02</v>
      </c>
      <c r="HG88" s="1">
        <v>2.08</v>
      </c>
      <c r="HH88" s="4"/>
      <c r="HI88" s="4"/>
    </row>
    <row r="89" spans="1:217" ht="12" customHeight="1" x14ac:dyDescent="0.2">
      <c r="A89" s="3" t="s">
        <v>87</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4.6900000000000004</v>
      </c>
      <c r="FP89" s="3">
        <v>4.5999999999999996</v>
      </c>
      <c r="FQ89" s="3">
        <v>4.5599999999999996</v>
      </c>
      <c r="FR89" s="3">
        <v>4.54</v>
      </c>
      <c r="FS89" s="3">
        <v>4.51</v>
      </c>
      <c r="FT89" s="3">
        <v>4.4800000000000004</v>
      </c>
      <c r="FU89" s="3">
        <v>4.4400000000000004</v>
      </c>
      <c r="FV89" s="3">
        <v>4.3899999999999997</v>
      </c>
      <c r="FW89" s="3">
        <v>4.34</v>
      </c>
      <c r="FX89" s="3">
        <v>4.3</v>
      </c>
      <c r="FY89" s="3">
        <v>4.2699999999999996</v>
      </c>
      <c r="FZ89" s="3">
        <v>4.25</v>
      </c>
      <c r="GA89" s="3">
        <v>4.24</v>
      </c>
      <c r="GB89" s="3">
        <v>4.24</v>
      </c>
      <c r="GC89" s="3">
        <v>4.25</v>
      </c>
      <c r="GD89" s="3">
        <v>4.24</v>
      </c>
      <c r="GE89" s="3">
        <v>4.2300000000000004</v>
      </c>
      <c r="GF89" s="3">
        <v>4.2</v>
      </c>
      <c r="GG89" s="3">
        <v>4.1500000000000004</v>
      </c>
      <c r="GH89" s="3">
        <v>4.07</v>
      </c>
      <c r="GI89" s="3">
        <v>3.97</v>
      </c>
      <c r="GJ89" s="3">
        <v>3.84</v>
      </c>
      <c r="GK89" s="3">
        <v>3.7</v>
      </c>
      <c r="GL89" s="3">
        <v>3.55</v>
      </c>
      <c r="GM89" s="3">
        <v>3.4</v>
      </c>
      <c r="GN89" s="3">
        <v>3.25</v>
      </c>
      <c r="GO89" s="3">
        <v>3.12</v>
      </c>
      <c r="GP89" s="3">
        <v>2.99</v>
      </c>
      <c r="GQ89" s="3">
        <v>2.87</v>
      </c>
      <c r="GR89" s="3">
        <v>2.76</v>
      </c>
      <c r="GS89" s="3">
        <v>2.67</v>
      </c>
      <c r="GT89" s="3">
        <v>2.58</v>
      </c>
      <c r="GU89" s="3">
        <v>2.5099999999999998</v>
      </c>
      <c r="GV89" s="3">
        <v>2.46</v>
      </c>
      <c r="GW89" s="3">
        <v>2.41</v>
      </c>
      <c r="GX89" s="3">
        <v>2.37</v>
      </c>
      <c r="GY89" s="3">
        <v>2.34</v>
      </c>
      <c r="GZ89" s="3">
        <v>2.3199999999999998</v>
      </c>
      <c r="HA89" s="3">
        <v>2.2999999999999998</v>
      </c>
      <c r="HB89" s="3">
        <v>2.2799999999999998</v>
      </c>
      <c r="HC89" s="3">
        <v>2.2599999999999998</v>
      </c>
      <c r="HD89" s="3">
        <v>2.2400000000000002</v>
      </c>
      <c r="HE89" s="3">
        <v>2.2200000000000002</v>
      </c>
      <c r="HF89" s="3">
        <v>2.19</v>
      </c>
      <c r="HG89" s="1">
        <v>2.17</v>
      </c>
      <c r="HH89" s="1">
        <v>2.15</v>
      </c>
      <c r="HI89" s="1">
        <v>2.13</v>
      </c>
    </row>
    <row r="90" spans="1:217" ht="12" customHeight="1" x14ac:dyDescent="0.2">
      <c r="A90" s="3" t="s">
        <v>88</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4.3099999999999996</v>
      </c>
      <c r="FT90" s="3">
        <v>4.04</v>
      </c>
      <c r="FU90" s="3">
        <v>3.76</v>
      </c>
      <c r="FV90" s="3">
        <v>3.48</v>
      </c>
      <c r="FW90" s="3">
        <v>3.23</v>
      </c>
      <c r="FX90" s="3">
        <v>3.02</v>
      </c>
      <c r="FY90" s="3">
        <v>2.84</v>
      </c>
      <c r="FZ90" s="3">
        <v>2.71</v>
      </c>
      <c r="GA90" s="3">
        <v>2.62</v>
      </c>
      <c r="GB90" s="3">
        <v>2.56</v>
      </c>
      <c r="GC90" s="3">
        <v>2.5299999999999998</v>
      </c>
      <c r="GD90" s="3">
        <v>2.5</v>
      </c>
      <c r="GE90" s="3">
        <v>2.48</v>
      </c>
      <c r="GF90" s="3">
        <v>2.46</v>
      </c>
      <c r="GG90" s="3">
        <v>2.4300000000000002</v>
      </c>
      <c r="GH90" s="3">
        <v>2.38</v>
      </c>
      <c r="GI90" s="3">
        <v>2.33</v>
      </c>
      <c r="GJ90" s="3">
        <v>2.2599999999999998</v>
      </c>
      <c r="GK90" s="3">
        <v>2.2000000000000002</v>
      </c>
      <c r="GL90" s="3">
        <v>2.15</v>
      </c>
      <c r="GM90" s="3">
        <v>2.11</v>
      </c>
      <c r="GN90" s="3">
        <v>2.09</v>
      </c>
      <c r="GO90" s="3">
        <v>2.08</v>
      </c>
      <c r="GP90" s="3">
        <v>2.0699999999999998</v>
      </c>
      <c r="GQ90" s="3">
        <v>2.08</v>
      </c>
      <c r="GR90" s="3">
        <v>2.08</v>
      </c>
      <c r="GS90" s="3">
        <v>2.08</v>
      </c>
      <c r="GT90" s="3">
        <v>2.0699999999999998</v>
      </c>
      <c r="GU90" s="3">
        <v>2.0699999999999998</v>
      </c>
      <c r="GV90" s="3">
        <v>2.0699999999999998</v>
      </c>
      <c r="GW90" s="3">
        <v>2.08</v>
      </c>
      <c r="GX90" s="3">
        <v>2.09</v>
      </c>
      <c r="GY90" s="3">
        <v>2.1</v>
      </c>
      <c r="GZ90" s="3">
        <v>2.12</v>
      </c>
      <c r="HA90" s="3">
        <v>2.13</v>
      </c>
      <c r="HB90" s="3">
        <v>2.13</v>
      </c>
      <c r="HC90" s="3">
        <v>2.13</v>
      </c>
      <c r="HD90" s="3">
        <v>2.12</v>
      </c>
      <c r="HE90" s="3">
        <v>2.11</v>
      </c>
      <c r="HF90" s="3">
        <v>2.1</v>
      </c>
      <c r="HG90" s="1">
        <v>2.08</v>
      </c>
      <c r="HH90" s="1">
        <v>2.0699999999999998</v>
      </c>
      <c r="HI90" s="1">
        <v>2.0499999999999998</v>
      </c>
    </row>
    <row r="91" spans="1:217" ht="12" customHeight="1" x14ac:dyDescent="0.2">
      <c r="A91" s="3" t="s">
        <v>89</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4.9400000000000004</v>
      </c>
      <c r="FN91" s="3">
        <v>4.72</v>
      </c>
      <c r="FO91" s="3">
        <v>4.53</v>
      </c>
      <c r="FP91" s="3">
        <v>4.37</v>
      </c>
      <c r="FQ91" s="3">
        <v>4.25</v>
      </c>
      <c r="FR91" s="3">
        <v>4.1399999999999997</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2.5299999999999998</v>
      </c>
      <c r="HC91" s="3">
        <v>2.5</v>
      </c>
      <c r="HD91" s="3">
        <v>2.4700000000000002</v>
      </c>
      <c r="HE91" s="3">
        <v>2.4500000000000002</v>
      </c>
      <c r="HF91" s="3">
        <v>2.4300000000000002</v>
      </c>
      <c r="HG91" s="1">
        <v>2.41</v>
      </c>
      <c r="HH91" s="1">
        <v>2.38</v>
      </c>
      <c r="HI91" s="1">
        <v>2.36</v>
      </c>
    </row>
    <row r="92" spans="1:217" ht="12" customHeight="1" x14ac:dyDescent="0.2">
      <c r="A92" s="3" t="s">
        <v>90</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5.0599999999999996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spans="1:217" ht="12" customHeight="1" x14ac:dyDescent="0.2">
      <c r="A93" s="3" t="s">
        <v>91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spans="1:217" ht="12" customHeight="1" x14ac:dyDescent="0.2">
      <c r="A94" s="3" t="s">
        <v>92</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v>
      </c>
      <c r="ER94" s="1">
        <v>6</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v>
      </c>
      <c r="HG94" s="1">
        <v>4.92</v>
      </c>
      <c r="HH94" s="1">
        <v>4.83</v>
      </c>
      <c r="HI94" s="1">
        <v>4.75</v>
      </c>
    </row>
    <row r="95" spans="1:217" ht="12" customHeight="1" x14ac:dyDescent="0.2">
      <c r="A95" s="3" t="s">
        <v>93</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8.2100000000000009</v>
      </c>
      <c r="EQ95" s="1">
        <v>8.26</v>
      </c>
      <c r="ER95" s="1">
        <v>8.31</v>
      </c>
      <c r="ES95" s="1">
        <v>8.36</v>
      </c>
      <c r="ET95" s="1">
        <v>8.41</v>
      </c>
      <c r="EU95" s="1">
        <v>8.4600000000000009</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spans="1:217" ht="12" customHeight="1" x14ac:dyDescent="0.2">
      <c r="A96" s="3" t="s">
        <v>94</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4.8499999999999996</v>
      </c>
      <c r="CG96" s="1">
        <v>4.7699999999999996</v>
      </c>
      <c r="CH96" s="1">
        <v>4.6900000000000004</v>
      </c>
      <c r="CI96" s="1">
        <v>4.6100000000000003</v>
      </c>
      <c r="CJ96" s="1">
        <v>4.53</v>
      </c>
      <c r="CK96" s="1">
        <v>4.45</v>
      </c>
      <c r="CL96" s="1">
        <v>4.3600000000000003</v>
      </c>
      <c r="CM96" s="1">
        <v>4.28</v>
      </c>
      <c r="CN96" s="1">
        <v>4.2</v>
      </c>
      <c r="CO96" s="3">
        <v>4.12</v>
      </c>
      <c r="CP96" s="1">
        <v>4.21</v>
      </c>
      <c r="CQ96" s="1">
        <v>4.3</v>
      </c>
      <c r="CR96" s="1">
        <v>4.3899999999999997</v>
      </c>
      <c r="CS96" s="3">
        <v>4.4800000000000004</v>
      </c>
      <c r="CT96" s="1">
        <v>4.72</v>
      </c>
      <c r="CU96" s="1">
        <v>4.96</v>
      </c>
      <c r="CV96" s="1">
        <v>5.2</v>
      </c>
      <c r="CW96" s="1">
        <v>5.45</v>
      </c>
      <c r="CX96" s="3">
        <v>5.69</v>
      </c>
      <c r="CY96" s="1">
        <v>5.39</v>
      </c>
      <c r="CZ96" s="3">
        <v>5.0999999999999996</v>
      </c>
      <c r="DA96" s="1">
        <v>5.25</v>
      </c>
      <c r="DB96" s="1">
        <v>5.39</v>
      </c>
      <c r="DC96" s="1">
        <v>5.54</v>
      </c>
      <c r="DD96" s="3">
        <v>5.69</v>
      </c>
      <c r="DE96" s="1">
        <v>5.57</v>
      </c>
      <c r="DF96" s="1">
        <v>5.45</v>
      </c>
      <c r="DG96" s="1">
        <v>5.33</v>
      </c>
      <c r="DH96" s="1">
        <v>5.21</v>
      </c>
      <c r="DI96" s="1">
        <v>5.09</v>
      </c>
      <c r="DJ96" s="3">
        <v>4.9800000000000004</v>
      </c>
      <c r="DK96" s="1">
        <v>4.82</v>
      </c>
      <c r="DL96" s="1">
        <v>4.67</v>
      </c>
      <c r="DM96" s="1">
        <v>4.5199999999999996</v>
      </c>
      <c r="DN96" s="1">
        <v>4.37</v>
      </c>
      <c r="DO96" s="3">
        <v>4.22</v>
      </c>
      <c r="DP96" s="1">
        <v>4.3600000000000003</v>
      </c>
      <c r="DQ96" s="1">
        <v>4.5</v>
      </c>
      <c r="DR96" s="1">
        <v>4.63</v>
      </c>
      <c r="DS96" s="1">
        <v>4.7699999999999996</v>
      </c>
      <c r="DT96" s="3">
        <v>4.91</v>
      </c>
      <c r="DU96" s="1">
        <v>4.93</v>
      </c>
      <c r="DV96" s="1">
        <v>4.95</v>
      </c>
      <c r="DW96" s="1">
        <v>4.97</v>
      </c>
      <c r="DX96" s="1">
        <v>4.99</v>
      </c>
      <c r="DY96" s="3">
        <v>5.01</v>
      </c>
      <c r="DZ96" s="1">
        <v>5.01</v>
      </c>
      <c r="EA96" s="1">
        <v>5.01</v>
      </c>
      <c r="EB96" s="1">
        <v>5.01</v>
      </c>
      <c r="EC96" s="1">
        <v>5.01</v>
      </c>
      <c r="ED96" s="3">
        <v>5.01</v>
      </c>
      <c r="EE96" s="1">
        <v>5.01</v>
      </c>
      <c r="EF96" s="1">
        <v>5.01</v>
      </c>
      <c r="EG96" s="1">
        <v>5.0199999999999996</v>
      </c>
      <c r="EH96" s="1">
        <v>5.0199999999999996</v>
      </c>
      <c r="EI96" s="3">
        <v>5.0199999999999996</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5.1100000000000003</v>
      </c>
      <c r="FP96" s="3">
        <v>5.07</v>
      </c>
      <c r="FQ96" s="3">
        <v>5.0199999999999996</v>
      </c>
      <c r="FR96" s="3">
        <v>4.97</v>
      </c>
      <c r="FS96" s="3">
        <v>4.92</v>
      </c>
      <c r="FT96" s="3">
        <v>4.8499999999999996</v>
      </c>
      <c r="FU96" s="3">
        <v>4.76</v>
      </c>
      <c r="FV96" s="3">
        <v>4.62</v>
      </c>
      <c r="FW96" s="3">
        <v>4.4400000000000004</v>
      </c>
      <c r="FX96" s="3">
        <v>4.2</v>
      </c>
      <c r="FY96" s="3">
        <v>3.94</v>
      </c>
      <c r="FZ96" s="3">
        <v>3.65</v>
      </c>
      <c r="GA96" s="3">
        <v>3.36</v>
      </c>
      <c r="GB96" s="3">
        <v>3.1</v>
      </c>
      <c r="GC96" s="3">
        <v>2.88</v>
      </c>
      <c r="GD96" s="3">
        <v>2.71</v>
      </c>
      <c r="GE96" s="3">
        <v>2.6</v>
      </c>
      <c r="GF96" s="3">
        <v>2.5299999999999998</v>
      </c>
      <c r="GG96" s="3">
        <v>2.5</v>
      </c>
      <c r="GH96" s="3">
        <v>2.48</v>
      </c>
      <c r="GI96" s="3">
        <v>2.4700000000000002</v>
      </c>
      <c r="GJ96" s="3">
        <v>2.4700000000000002</v>
      </c>
      <c r="GK96" s="3">
        <v>2.4700000000000002</v>
      </c>
      <c r="GL96" s="3">
        <v>2.4700000000000002</v>
      </c>
      <c r="GM96" s="3">
        <v>2.4700000000000002</v>
      </c>
      <c r="GN96" s="3">
        <v>2.48</v>
      </c>
      <c r="GO96" s="3">
        <v>2.4900000000000002</v>
      </c>
      <c r="GP96" s="3">
        <v>2.5099999999999998</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2.5499999999999998</v>
      </c>
      <c r="HH96" s="1">
        <v>2.5</v>
      </c>
      <c r="HI96" s="1">
        <v>2.4700000000000002</v>
      </c>
    </row>
    <row r="97" spans="1:217" ht="12" customHeight="1" x14ac:dyDescent="0.2">
      <c r="A97" s="3" t="s">
        <v>95</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5.0999999999999996</v>
      </c>
      <c r="GN97" s="3">
        <v>5</v>
      </c>
      <c r="GO97" s="3">
        <v>4.8899999999999997</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spans="1:217" ht="12" customHeight="1" x14ac:dyDescent="0.2">
      <c r="A98" s="3" t="s">
        <v>96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spans="1:217" ht="12" customHeight="1" x14ac:dyDescent="0.2">
      <c r="A99" s="3" t="s">
        <v>97</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4.8499999999999996</v>
      </c>
      <c r="GN99" s="3">
        <v>4.74</v>
      </c>
      <c r="GO99" s="3">
        <v>4.62</v>
      </c>
      <c r="GP99" s="3">
        <v>4.49</v>
      </c>
      <c r="GQ99" s="3">
        <v>4.37</v>
      </c>
      <c r="GR99" s="3">
        <v>4.24</v>
      </c>
      <c r="GS99" s="3">
        <v>4.12</v>
      </c>
      <c r="GT99" s="3">
        <v>4</v>
      </c>
      <c r="GU99" s="3">
        <v>3.88</v>
      </c>
      <c r="GV99" s="3">
        <v>3.78</v>
      </c>
      <c r="GW99" s="3">
        <v>3.67</v>
      </c>
      <c r="GX99" s="3">
        <v>3.58</v>
      </c>
      <c r="GY99" s="3">
        <v>3.49</v>
      </c>
      <c r="GZ99" s="3">
        <v>3.41</v>
      </c>
      <c r="HA99" s="3">
        <v>3.34</v>
      </c>
      <c r="HB99" s="3">
        <v>3.27</v>
      </c>
      <c r="HC99" s="3">
        <v>3.21</v>
      </c>
      <c r="HD99" s="3">
        <v>3.15</v>
      </c>
      <c r="HE99" s="3">
        <v>3.1</v>
      </c>
      <c r="HF99" s="3">
        <v>3.05</v>
      </c>
      <c r="HG99" s="1">
        <v>3</v>
      </c>
      <c r="HH99" s="1">
        <v>2.95</v>
      </c>
      <c r="HI99" s="1">
        <v>2.91</v>
      </c>
    </row>
    <row r="100" spans="1:217" ht="12" customHeight="1" x14ac:dyDescent="0.2">
      <c r="A100" s="3" t="s">
        <v>98</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4.8899999999999997</v>
      </c>
      <c r="EM100" s="1">
        <v>4.8499999999999996</v>
      </c>
      <c r="EN100" s="1">
        <v>4.82</v>
      </c>
      <c r="EO100" s="1">
        <v>4.78</v>
      </c>
      <c r="EP100" s="1">
        <v>4.74</v>
      </c>
      <c r="EQ100" s="1">
        <v>4.7</v>
      </c>
      <c r="ER100" s="1">
        <v>4.66</v>
      </c>
      <c r="ES100" s="1">
        <v>4.62</v>
      </c>
      <c r="ET100" s="1">
        <v>4.58</v>
      </c>
      <c r="EU100" s="1">
        <v>4.55</v>
      </c>
      <c r="EV100" s="3">
        <v>4.51</v>
      </c>
      <c r="EW100" s="3">
        <v>4.47</v>
      </c>
      <c r="EX100" s="3">
        <v>4.41</v>
      </c>
      <c r="EY100" s="3">
        <v>4.4000000000000004</v>
      </c>
      <c r="EZ100" s="3">
        <v>4.43</v>
      </c>
      <c r="FA100" s="3">
        <v>4.5</v>
      </c>
      <c r="FB100" s="3">
        <v>4.6100000000000003</v>
      </c>
      <c r="FC100" s="3">
        <v>4.75</v>
      </c>
      <c r="FD100" s="3">
        <v>4.9000000000000004</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2.2599999999999998</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1.1100000000000001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1.1000000000000001</v>
      </c>
      <c r="HF100" s="3">
        <v>1.1200000000000001</v>
      </c>
      <c r="HG100" s="1">
        <v>1.1399999999999999</v>
      </c>
      <c r="HH100" s="1">
        <v>1.1499999999999999</v>
      </c>
      <c r="HI100" s="1">
        <v>1.17</v>
      </c>
    </row>
    <row r="101" spans="1:217" ht="12" customHeight="1" x14ac:dyDescent="0.2">
      <c r="A101" s="3" t="s">
        <v>99</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5.0599999999999996</v>
      </c>
      <c r="BE101" s="1">
        <v>5.03</v>
      </c>
      <c r="BF101" s="1">
        <v>5</v>
      </c>
      <c r="BG101" s="1">
        <v>4.97</v>
      </c>
      <c r="BH101" s="1">
        <v>4.9400000000000004</v>
      </c>
      <c r="BI101" s="1">
        <v>4.91</v>
      </c>
      <c r="BJ101" s="1">
        <v>4.88</v>
      </c>
      <c r="BK101" s="3">
        <v>4.8499999999999996</v>
      </c>
      <c r="BL101" s="3">
        <v>5.1100000000000003</v>
      </c>
      <c r="BM101" s="3">
        <v>5.41</v>
      </c>
      <c r="BN101" s="3">
        <v>5.03</v>
      </c>
      <c r="BO101" s="3">
        <v>5.1100000000000003</v>
      </c>
      <c r="BP101" s="3">
        <v>5.0199999999999996</v>
      </c>
      <c r="BQ101" s="3">
        <v>4.6399999999999997</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5.1100000000000003</v>
      </c>
      <c r="CT101" s="3">
        <v>4.97</v>
      </c>
      <c r="CU101" s="3">
        <v>4.95</v>
      </c>
      <c r="CV101" s="3">
        <v>4.62</v>
      </c>
      <c r="CW101" s="3">
        <v>4.79</v>
      </c>
      <c r="CX101" s="3">
        <v>5.28</v>
      </c>
      <c r="CY101" s="1">
        <v>5.22</v>
      </c>
      <c r="CZ101" s="1">
        <v>5.16</v>
      </c>
      <c r="DA101" s="1">
        <v>5.0999999999999996</v>
      </c>
      <c r="DB101" s="1">
        <v>5.04</v>
      </c>
      <c r="DC101" s="1">
        <v>4.9800000000000004</v>
      </c>
      <c r="DD101" s="1">
        <v>4.91</v>
      </c>
      <c r="DE101" s="1">
        <v>4.8499999999999996</v>
      </c>
      <c r="DF101" s="1">
        <v>4.79</v>
      </c>
      <c r="DG101" s="1">
        <v>4.7300000000000004</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2.5499999999999998</v>
      </c>
      <c r="EH101" s="3">
        <v>2.48</v>
      </c>
      <c r="EI101" s="3">
        <v>2.42</v>
      </c>
      <c r="EJ101" s="3">
        <v>2.46</v>
      </c>
      <c r="EK101" s="3">
        <v>2.5</v>
      </c>
      <c r="EL101" s="3">
        <v>2.4900000000000002</v>
      </c>
      <c r="EM101" s="1">
        <v>2.52</v>
      </c>
      <c r="EN101" s="1">
        <v>2.5499999999999998</v>
      </c>
      <c r="EO101" s="1">
        <v>2.58</v>
      </c>
      <c r="EP101" s="1">
        <v>2.61</v>
      </c>
      <c r="EQ101" s="1">
        <v>2.64</v>
      </c>
      <c r="ER101" s="1">
        <v>2.67</v>
      </c>
      <c r="ES101" s="1">
        <v>2.7</v>
      </c>
      <c r="ET101" s="1">
        <v>2.73</v>
      </c>
      <c r="EU101" s="1">
        <v>2.76</v>
      </c>
      <c r="EV101" s="3">
        <v>2.79</v>
      </c>
      <c r="EW101" s="3">
        <v>2.77</v>
      </c>
      <c r="EX101" s="3">
        <v>2.72</v>
      </c>
      <c r="EY101" s="3">
        <v>2.67</v>
      </c>
      <c r="EZ101" s="3">
        <v>2.6</v>
      </c>
      <c r="FA101" s="3">
        <v>2.52</v>
      </c>
      <c r="FB101" s="3">
        <v>2.4300000000000002</v>
      </c>
      <c r="FC101" s="3">
        <v>2.34</v>
      </c>
      <c r="FD101" s="3">
        <v>2.2400000000000002</v>
      </c>
      <c r="FE101" s="3">
        <v>2.14</v>
      </c>
      <c r="FF101" s="3">
        <v>2.0499999999999998</v>
      </c>
      <c r="FG101" s="3">
        <v>1.97</v>
      </c>
      <c r="FH101" s="3">
        <v>1.92</v>
      </c>
      <c r="FI101" s="3">
        <v>1.89</v>
      </c>
      <c r="FJ101" s="3">
        <v>1.88</v>
      </c>
      <c r="FK101" s="3">
        <v>1.89</v>
      </c>
      <c r="FL101" s="3">
        <v>1.92</v>
      </c>
      <c r="FM101" s="3">
        <v>1.95</v>
      </c>
      <c r="FN101" s="3">
        <v>1.98</v>
      </c>
      <c r="FO101" s="3">
        <v>2.0099999999999998</v>
      </c>
      <c r="FP101" s="3">
        <v>2.0299999999999998</v>
      </c>
      <c r="FQ101" s="3">
        <v>2.0499999999999998</v>
      </c>
      <c r="FR101" s="3">
        <v>2.0699999999999998</v>
      </c>
      <c r="FS101" s="3">
        <v>2.09</v>
      </c>
      <c r="FT101" s="3">
        <v>2.11</v>
      </c>
      <c r="FU101" s="3">
        <v>2.12</v>
      </c>
      <c r="FV101" s="3">
        <v>2.12</v>
      </c>
      <c r="FW101" s="3">
        <v>2.11</v>
      </c>
      <c r="FX101" s="3">
        <v>2.08</v>
      </c>
      <c r="FY101" s="3">
        <v>2.0299999999999998</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spans="1:217" ht="12" customHeight="1" x14ac:dyDescent="0.2">
      <c r="A102" s="3" t="s">
        <v>100</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4.8600000000000003</v>
      </c>
      <c r="BC102" s="1">
        <v>4.8499999999999996</v>
      </c>
      <c r="BD102" s="1">
        <v>4.8499999999999996</v>
      </c>
      <c r="BE102" s="1">
        <v>4.84</v>
      </c>
      <c r="BF102" s="1">
        <v>4.83</v>
      </c>
      <c r="BG102" s="1">
        <v>4.82</v>
      </c>
      <c r="BH102" s="1">
        <v>4.82</v>
      </c>
      <c r="BI102" s="1">
        <v>4.8099999999999996</v>
      </c>
      <c r="BJ102" s="3">
        <v>4.8</v>
      </c>
      <c r="BK102" s="1">
        <v>4.74</v>
      </c>
      <c r="BL102" s="1">
        <v>4.68</v>
      </c>
      <c r="BM102" s="1">
        <v>4.62</v>
      </c>
      <c r="BN102" s="1">
        <v>4.5599999999999996</v>
      </c>
      <c r="BO102" s="1">
        <v>4.5</v>
      </c>
      <c r="BP102" s="1">
        <v>4.4400000000000004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4.0599999999999996</v>
      </c>
      <c r="CX102" s="1">
        <v>4.08</v>
      </c>
      <c r="CY102" s="3">
        <v>4.0999999999999996</v>
      </c>
      <c r="CZ102" s="1">
        <v>4.09</v>
      </c>
      <c r="DA102" s="1">
        <v>4.07</v>
      </c>
      <c r="DB102" s="1">
        <v>4.0599999999999996</v>
      </c>
      <c r="DC102" s="1">
        <v>4.04</v>
      </c>
      <c r="DD102" s="1">
        <v>4.03</v>
      </c>
      <c r="DE102" s="1">
        <v>4.01</v>
      </c>
      <c r="DF102" s="3">
        <v>4</v>
      </c>
      <c r="DG102" s="1">
        <v>3.85</v>
      </c>
      <c r="DH102" s="3">
        <v>3.69</v>
      </c>
      <c r="DI102" s="1">
        <v>3.8</v>
      </c>
      <c r="DJ102" s="1">
        <v>3.9</v>
      </c>
      <c r="DK102" s="3">
        <v>4</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4.0199999999999996</v>
      </c>
      <c r="FA102" s="3">
        <v>4.0999999999999996</v>
      </c>
      <c r="FB102" s="3">
        <v>4.1500000000000004</v>
      </c>
      <c r="FC102" s="3">
        <v>4.18</v>
      </c>
      <c r="FD102" s="3">
        <v>4.1900000000000004</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2.4900000000000002</v>
      </c>
      <c r="FX102" s="3">
        <v>2.42</v>
      </c>
      <c r="FY102" s="3">
        <v>2.36</v>
      </c>
      <c r="FZ102" s="3">
        <v>2.31</v>
      </c>
      <c r="GA102" s="3">
        <v>2.27</v>
      </c>
      <c r="GB102" s="3">
        <v>2.23</v>
      </c>
      <c r="GC102" s="3">
        <v>2.2000000000000002</v>
      </c>
      <c r="GD102" s="3">
        <v>2.17</v>
      </c>
      <c r="GE102" s="3">
        <v>2.15</v>
      </c>
      <c r="GF102" s="3">
        <v>2.14</v>
      </c>
      <c r="GG102" s="3">
        <v>2.13</v>
      </c>
      <c r="GH102" s="3">
        <v>2.14</v>
      </c>
      <c r="GI102" s="3">
        <v>2.15</v>
      </c>
      <c r="GJ102" s="3">
        <v>2.16</v>
      </c>
      <c r="GK102" s="3">
        <v>2.17</v>
      </c>
      <c r="GL102" s="3">
        <v>2.17</v>
      </c>
      <c r="GM102" s="3">
        <v>2.17</v>
      </c>
      <c r="GN102" s="3">
        <v>2.15</v>
      </c>
      <c r="GO102" s="3">
        <v>2.13</v>
      </c>
      <c r="GP102" s="3">
        <v>2.1</v>
      </c>
      <c r="GQ102" s="3">
        <v>2.0699999999999998</v>
      </c>
      <c r="GR102" s="3">
        <v>2.0499999999999998</v>
      </c>
      <c r="GS102" s="3">
        <v>2.02</v>
      </c>
      <c r="GT102" s="3">
        <v>2.0099999999999998</v>
      </c>
      <c r="GU102" s="3">
        <v>2</v>
      </c>
      <c r="GV102" s="3">
        <v>2</v>
      </c>
      <c r="GW102" s="3">
        <v>2.02</v>
      </c>
      <c r="GX102" s="3">
        <v>2.04</v>
      </c>
      <c r="GY102" s="3">
        <v>2.06</v>
      </c>
      <c r="GZ102" s="3">
        <v>2.09</v>
      </c>
      <c r="HA102" s="3">
        <v>2.11</v>
      </c>
      <c r="HB102" s="3">
        <v>2.12</v>
      </c>
      <c r="HC102" s="3">
        <v>2.12</v>
      </c>
      <c r="HD102" s="3">
        <v>2.12</v>
      </c>
      <c r="HE102" s="3">
        <v>2.11</v>
      </c>
      <c r="HF102" s="3">
        <v>2.1</v>
      </c>
      <c r="HG102" s="1">
        <v>2.08</v>
      </c>
      <c r="HH102" s="1">
        <v>2.0699999999999998</v>
      </c>
      <c r="HI102" s="1">
        <v>2.06</v>
      </c>
    </row>
    <row r="103" spans="1:217" ht="12" customHeight="1" x14ac:dyDescent="0.2">
      <c r="A103" s="3" t="s">
        <v>101</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v>
      </c>
      <c r="FW103" s="3">
        <v>4.92</v>
      </c>
      <c r="FX103" s="3">
        <v>4.84</v>
      </c>
      <c r="FY103" s="3">
        <v>4.76</v>
      </c>
      <c r="FZ103" s="3">
        <v>4.68</v>
      </c>
      <c r="GA103" s="3">
        <v>4.5999999999999996</v>
      </c>
      <c r="GB103" s="3">
        <v>4.5199999999999996</v>
      </c>
      <c r="GC103" s="3">
        <v>4.4400000000000004</v>
      </c>
      <c r="GD103" s="3">
        <v>4.3600000000000003</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2.5299999999999998</v>
      </c>
      <c r="HF103" s="3">
        <v>2.5099999999999998</v>
      </c>
      <c r="HG103" s="1">
        <v>2.48</v>
      </c>
      <c r="HH103" s="1">
        <v>2.4500000000000002</v>
      </c>
      <c r="HI103" s="1">
        <v>2.4300000000000002</v>
      </c>
    </row>
    <row r="104" spans="1:217" ht="12" customHeight="1" x14ac:dyDescent="0.2">
      <c r="A104" s="3" t="s">
        <v>102</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4.8099999999999996</v>
      </c>
      <c r="FX104" s="3">
        <v>4.68</v>
      </c>
      <c r="FY104" s="3">
        <v>4.5599999999999996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2.5299999999999998</v>
      </c>
      <c r="GS104" s="3">
        <v>2.5</v>
      </c>
      <c r="GT104" s="3">
        <v>2.48</v>
      </c>
      <c r="GU104" s="3">
        <v>2.48</v>
      </c>
      <c r="GV104" s="3">
        <v>2.4700000000000002</v>
      </c>
      <c r="GW104" s="3">
        <v>2.48</v>
      </c>
      <c r="GX104" s="3">
        <v>2.4900000000000002</v>
      </c>
      <c r="GY104" s="3">
        <v>2.4900000000000002</v>
      </c>
      <c r="GZ104" s="3">
        <v>2.5</v>
      </c>
      <c r="HA104" s="3">
        <v>2.4900000000000002</v>
      </c>
      <c r="HB104" s="3">
        <v>2.48</v>
      </c>
      <c r="HC104" s="3">
        <v>2.46</v>
      </c>
      <c r="HD104" s="3">
        <v>2.4300000000000002</v>
      </c>
      <c r="HE104" s="3">
        <v>2.4</v>
      </c>
      <c r="HF104" s="3">
        <v>2.37</v>
      </c>
      <c r="HG104" s="1">
        <v>2.34</v>
      </c>
      <c r="HH104" s="1">
        <v>2.31</v>
      </c>
      <c r="HI104" s="1">
        <v>2.2799999999999998</v>
      </c>
    </row>
    <row r="105" spans="1:217" ht="12" customHeight="1" x14ac:dyDescent="0.2">
      <c r="A105" s="3" t="s">
        <v>103</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4.4800000000000004</v>
      </c>
      <c r="GL105" s="3">
        <v>4.1399999999999997</v>
      </c>
      <c r="GM105" s="3">
        <v>3.81</v>
      </c>
      <c r="GN105" s="3">
        <v>3.49</v>
      </c>
      <c r="GO105" s="3">
        <v>3.2</v>
      </c>
      <c r="GP105" s="3">
        <v>2.95</v>
      </c>
      <c r="GQ105" s="3">
        <v>2.72</v>
      </c>
      <c r="GR105" s="3">
        <v>2.5099999999999998</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spans="1:217" ht="12" customHeight="1" x14ac:dyDescent="0.2">
      <c r="A106" s="3" t="s">
        <v>104</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8.0299999999999994</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4.5599999999999996</v>
      </c>
      <c r="GZ106" s="3">
        <v>4.4800000000000004</v>
      </c>
      <c r="HA106" s="3">
        <v>4.41</v>
      </c>
      <c r="HB106" s="3">
        <v>4.34</v>
      </c>
      <c r="HC106" s="3">
        <v>4.28</v>
      </c>
      <c r="HD106" s="3">
        <v>4.21</v>
      </c>
      <c r="HE106" s="3">
        <v>4.1500000000000004</v>
      </c>
      <c r="HF106" s="3">
        <v>4.09</v>
      </c>
      <c r="HG106" s="1">
        <v>4.03</v>
      </c>
      <c r="HH106" s="1">
        <v>3.97</v>
      </c>
      <c r="HI106" s="1">
        <v>3.91</v>
      </c>
    </row>
    <row r="107" spans="1:217" ht="12" customHeight="1" x14ac:dyDescent="0.2">
      <c r="A107" s="3" t="s">
        <v>105</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4.0599999999999996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v>
      </c>
      <c r="GA107" s="3">
        <v>2.9</v>
      </c>
      <c r="GB107" s="3">
        <v>2.79</v>
      </c>
      <c r="GC107" s="3">
        <v>2.68</v>
      </c>
      <c r="GD107" s="3">
        <v>2.56</v>
      </c>
      <c r="GE107" s="3">
        <v>2.4500000000000002</v>
      </c>
      <c r="GF107" s="3">
        <v>2.34</v>
      </c>
      <c r="GG107" s="3">
        <v>2.23</v>
      </c>
      <c r="GH107" s="3">
        <v>2.14</v>
      </c>
      <c r="GI107" s="3">
        <v>2.06</v>
      </c>
      <c r="GJ107" s="3">
        <v>2</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v>
      </c>
      <c r="HB107" s="3">
        <v>2</v>
      </c>
      <c r="HC107" s="3">
        <v>2</v>
      </c>
      <c r="HD107" s="3">
        <v>2</v>
      </c>
      <c r="HE107" s="3">
        <v>2</v>
      </c>
      <c r="HF107" s="3">
        <v>2</v>
      </c>
      <c r="HG107" s="1">
        <v>2</v>
      </c>
      <c r="HH107" s="1">
        <v>2</v>
      </c>
      <c r="HI107" s="1">
        <v>1.99</v>
      </c>
    </row>
    <row r="108" spans="1:217" ht="12" customHeight="1" x14ac:dyDescent="0.2">
      <c r="A108" s="3" t="s">
        <v>106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spans="1:217" ht="12" customHeight="1" x14ac:dyDescent="0.2">
      <c r="A109" s="3" t="s">
        <v>107</v>
      </c>
      <c r="B109" s="1">
        <v>6</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5.1100000000000003</v>
      </c>
      <c r="BT109" s="1">
        <v>5.09</v>
      </c>
      <c r="BU109" s="1">
        <v>5.08</v>
      </c>
      <c r="BV109" s="1">
        <v>5.07</v>
      </c>
      <c r="BW109" s="1">
        <v>5.05</v>
      </c>
      <c r="BX109" s="1">
        <v>5.04</v>
      </c>
      <c r="BY109" s="1">
        <v>5.03</v>
      </c>
      <c r="BZ109" s="1">
        <v>5.0199999999999996</v>
      </c>
      <c r="CA109" s="1">
        <v>5</v>
      </c>
      <c r="CB109" s="1">
        <v>4.99</v>
      </c>
      <c r="CC109" s="1">
        <v>4.9800000000000004</v>
      </c>
      <c r="CD109" s="1">
        <v>4.96</v>
      </c>
      <c r="CE109" s="1">
        <v>4.95</v>
      </c>
      <c r="CF109" s="1">
        <v>4.9400000000000004</v>
      </c>
      <c r="CG109" s="1">
        <v>4.93</v>
      </c>
      <c r="CH109" s="1">
        <v>4.91</v>
      </c>
      <c r="CI109" s="1">
        <v>4.9000000000000004</v>
      </c>
      <c r="CJ109" s="1">
        <v>4.8899999999999997</v>
      </c>
      <c r="CK109" s="1">
        <v>4.87</v>
      </c>
      <c r="CL109" s="1">
        <v>4.8600000000000003</v>
      </c>
      <c r="CM109" s="1">
        <v>4.8499999999999996</v>
      </c>
      <c r="CN109" s="1">
        <v>4.83</v>
      </c>
      <c r="CO109" s="1">
        <v>4.82</v>
      </c>
      <c r="CP109" s="1">
        <v>4.8099999999999996</v>
      </c>
      <c r="CQ109" s="1">
        <v>4.8</v>
      </c>
      <c r="CR109" s="1">
        <v>4.78</v>
      </c>
      <c r="CS109" s="1">
        <v>4.7699999999999996</v>
      </c>
      <c r="CT109" s="1">
        <v>4.76</v>
      </c>
      <c r="CU109" s="1">
        <v>4.74</v>
      </c>
      <c r="CV109" s="1">
        <v>4.7300000000000004</v>
      </c>
      <c r="CW109" s="1">
        <v>4.72</v>
      </c>
      <c r="CX109" s="1">
        <v>4.71</v>
      </c>
      <c r="CY109" s="1">
        <v>4.6900000000000004</v>
      </c>
      <c r="CZ109" s="1">
        <v>4.68</v>
      </c>
      <c r="DA109" s="1">
        <v>4.67</v>
      </c>
      <c r="DB109" s="1">
        <v>4.6500000000000004</v>
      </c>
      <c r="DC109" s="1">
        <v>4.6399999999999997</v>
      </c>
      <c r="DD109" s="1">
        <v>4.63</v>
      </c>
      <c r="DE109" s="1">
        <v>4.6100000000000003</v>
      </c>
      <c r="DF109" s="1">
        <v>4.5999999999999996</v>
      </c>
      <c r="DG109" s="1">
        <v>4.59</v>
      </c>
      <c r="DH109" s="1">
        <v>4.58</v>
      </c>
      <c r="DI109" s="1">
        <v>4.5599999999999996</v>
      </c>
      <c r="DJ109" s="1">
        <v>4.55</v>
      </c>
      <c r="DK109" s="1">
        <v>4.54</v>
      </c>
      <c r="DL109" s="1">
        <v>4.5199999999999996</v>
      </c>
      <c r="DM109" s="1">
        <v>4.51</v>
      </c>
      <c r="DN109" s="1">
        <v>4.5</v>
      </c>
      <c r="DO109" s="1">
        <v>4.49</v>
      </c>
      <c r="DP109" s="1">
        <v>4.47</v>
      </c>
      <c r="DQ109" s="1">
        <v>4.46</v>
      </c>
      <c r="DR109" s="1">
        <v>4.45</v>
      </c>
      <c r="DS109" s="1">
        <v>4.43</v>
      </c>
      <c r="DT109" s="1">
        <v>4.42</v>
      </c>
      <c r="DU109" s="1">
        <v>4.41</v>
      </c>
      <c r="DV109" s="1">
        <v>4.3899999999999997</v>
      </c>
      <c r="DW109" s="3">
        <v>4.38</v>
      </c>
      <c r="DX109" s="1">
        <v>4.3899999999999997</v>
      </c>
      <c r="DY109" s="1">
        <v>4.4000000000000004</v>
      </c>
      <c r="DZ109" s="1">
        <v>4.41</v>
      </c>
      <c r="EA109" s="1">
        <v>4.41</v>
      </c>
      <c r="EB109" s="3">
        <v>4.42</v>
      </c>
      <c r="EC109" s="1">
        <v>4.3600000000000003</v>
      </c>
      <c r="ED109" s="1">
        <v>4.3</v>
      </c>
      <c r="EE109" s="1">
        <v>4.25</v>
      </c>
      <c r="EF109" s="1">
        <v>4.1900000000000004</v>
      </c>
      <c r="EG109" s="3">
        <v>4.13</v>
      </c>
      <c r="EH109" s="1">
        <v>3.93</v>
      </c>
      <c r="EI109" s="1">
        <v>3.74</v>
      </c>
      <c r="EJ109" s="1">
        <v>3.54</v>
      </c>
      <c r="EK109" s="1">
        <v>3.34</v>
      </c>
      <c r="EL109" s="3">
        <v>3.15</v>
      </c>
      <c r="EM109" s="1">
        <v>3.32</v>
      </c>
      <c r="EN109" s="1">
        <v>3.49</v>
      </c>
      <c r="EO109" s="1">
        <v>3.66</v>
      </c>
      <c r="EP109" s="1">
        <v>3.84</v>
      </c>
      <c r="EQ109" s="3">
        <v>4.01</v>
      </c>
      <c r="ER109" s="1">
        <v>4.1100000000000003</v>
      </c>
      <c r="ES109" s="1">
        <v>4.21</v>
      </c>
      <c r="ET109" s="1">
        <v>4.32</v>
      </c>
      <c r="EU109" s="1">
        <v>4.42</v>
      </c>
      <c r="EV109" s="3">
        <v>4.5199999999999996</v>
      </c>
      <c r="EW109" s="3">
        <v>4.45</v>
      </c>
      <c r="EX109" s="3">
        <v>4.32</v>
      </c>
      <c r="EY109" s="3">
        <v>4.21</v>
      </c>
      <c r="EZ109" s="3">
        <v>4.1100000000000003</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spans="1:217" ht="12" customHeight="1" x14ac:dyDescent="0.2">
      <c r="A110" s="3" t="s">
        <v>108</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5.0999999999999996</v>
      </c>
      <c r="BI110" s="1">
        <v>5.0599999999999996</v>
      </c>
      <c r="BJ110" s="1">
        <v>5.01</v>
      </c>
      <c r="BK110" s="3">
        <v>4.96</v>
      </c>
      <c r="BL110" s="1">
        <v>4.93</v>
      </c>
      <c r="BM110" s="3">
        <v>4.9000000000000004</v>
      </c>
      <c r="BN110" s="1">
        <v>4.9000000000000004</v>
      </c>
      <c r="BO110" s="1">
        <v>4.91</v>
      </c>
      <c r="BP110" s="1">
        <v>4.91</v>
      </c>
      <c r="BQ110" s="1">
        <v>4.92</v>
      </c>
      <c r="BR110" s="3">
        <v>4.92</v>
      </c>
      <c r="BS110" s="1">
        <v>4.91</v>
      </c>
      <c r="BT110" s="1">
        <v>4.9000000000000004</v>
      </c>
      <c r="BU110" s="1">
        <v>4.9000000000000004</v>
      </c>
      <c r="BV110" s="1">
        <v>4.8899999999999997</v>
      </c>
      <c r="BW110" s="3">
        <v>4.88</v>
      </c>
      <c r="BX110" s="1">
        <v>4.8899999999999997</v>
      </c>
      <c r="BY110" s="1">
        <v>4.9000000000000004</v>
      </c>
      <c r="BZ110" s="1">
        <v>4.9000000000000004</v>
      </c>
      <c r="CA110" s="1">
        <v>4.91</v>
      </c>
      <c r="CB110" s="3">
        <v>4.92</v>
      </c>
      <c r="CC110" s="1">
        <v>4.95</v>
      </c>
      <c r="CD110" s="1">
        <v>4.9800000000000004</v>
      </c>
      <c r="CE110" s="1">
        <v>5</v>
      </c>
      <c r="CF110" s="1">
        <v>5.03</v>
      </c>
      <c r="CG110" s="3">
        <v>5.0599999999999996</v>
      </c>
      <c r="CH110" s="1">
        <v>5.05</v>
      </c>
      <c r="CI110" s="1">
        <v>5.04</v>
      </c>
      <c r="CJ110" s="1">
        <v>5.04</v>
      </c>
      <c r="CK110" s="1">
        <v>5.03</v>
      </c>
      <c r="CL110" s="3">
        <v>5.0199999999999996</v>
      </c>
      <c r="CM110" s="1">
        <v>4.9800000000000004</v>
      </c>
      <c r="CN110" s="1">
        <v>4.95</v>
      </c>
      <c r="CO110" s="1">
        <v>4.91</v>
      </c>
      <c r="CP110" s="1">
        <v>4.88</v>
      </c>
      <c r="CQ110" s="3">
        <v>4.84</v>
      </c>
      <c r="CR110" s="1">
        <v>4.79</v>
      </c>
      <c r="CS110" s="1">
        <v>4.74</v>
      </c>
      <c r="CT110" s="1">
        <v>4.6900000000000004</v>
      </c>
      <c r="CU110" s="1">
        <v>4.6399999999999997</v>
      </c>
      <c r="CV110" s="3">
        <v>4.59</v>
      </c>
      <c r="CW110" s="1">
        <v>4.5599999999999996</v>
      </c>
      <c r="CX110" s="1">
        <v>4.53</v>
      </c>
      <c r="CY110" s="1">
        <v>4.49</v>
      </c>
      <c r="CZ110" s="1">
        <v>4.46</v>
      </c>
      <c r="DA110" s="3">
        <v>4.43</v>
      </c>
      <c r="DB110" s="1">
        <v>4.4400000000000004</v>
      </c>
      <c r="DC110" s="1">
        <v>4.45</v>
      </c>
      <c r="DD110" s="1">
        <v>4.45</v>
      </c>
      <c r="DE110" s="1">
        <v>4.46</v>
      </c>
      <c r="DF110" s="3">
        <v>4.47</v>
      </c>
      <c r="DG110" s="1">
        <v>4.43</v>
      </c>
      <c r="DH110" s="1">
        <v>4.3899999999999997</v>
      </c>
      <c r="DI110" s="1">
        <v>4.3600000000000003</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2.4500000000000002</v>
      </c>
      <c r="EW110" s="3">
        <v>2.42</v>
      </c>
      <c r="EX110" s="3">
        <v>2.37</v>
      </c>
      <c r="EY110" s="3">
        <v>2.33</v>
      </c>
      <c r="EZ110" s="3">
        <v>2.2999999999999998</v>
      </c>
      <c r="FA110" s="3">
        <v>2.2799999999999998</v>
      </c>
      <c r="FB110" s="3">
        <v>2.2799999999999998</v>
      </c>
      <c r="FC110" s="3">
        <v>2.29</v>
      </c>
      <c r="FD110" s="3">
        <v>2.31</v>
      </c>
      <c r="FE110" s="3">
        <v>2.34</v>
      </c>
      <c r="FF110" s="3">
        <v>2.37</v>
      </c>
      <c r="FG110" s="3">
        <v>2.41</v>
      </c>
      <c r="FH110" s="3">
        <v>2.44</v>
      </c>
      <c r="FI110" s="3">
        <v>2.4700000000000002</v>
      </c>
      <c r="FJ110" s="3">
        <v>2.5</v>
      </c>
      <c r="FK110" s="3">
        <v>2.52</v>
      </c>
      <c r="FL110" s="3">
        <v>2.52</v>
      </c>
      <c r="FM110" s="3">
        <v>2.52</v>
      </c>
      <c r="FN110" s="3">
        <v>2.52</v>
      </c>
      <c r="FO110" s="3">
        <v>2.5</v>
      </c>
      <c r="FP110" s="3">
        <v>2.4700000000000002</v>
      </c>
      <c r="FQ110" s="3">
        <v>2.4300000000000002</v>
      </c>
      <c r="FR110" s="3">
        <v>2.38</v>
      </c>
      <c r="FS110" s="3">
        <v>2.3199999999999998</v>
      </c>
      <c r="FT110" s="3">
        <v>2.2400000000000002</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spans="1:217" ht="12" customHeight="1" x14ac:dyDescent="0.2">
      <c r="A111" s="3" t="s">
        <v>109</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5.0599999999999996</v>
      </c>
      <c r="BV111" s="1">
        <v>4.99</v>
      </c>
      <c r="BW111" s="1">
        <v>4.92</v>
      </c>
      <c r="BX111" s="1">
        <v>4.8499999999999996</v>
      </c>
      <c r="BY111" s="1">
        <v>4.78</v>
      </c>
      <c r="BZ111" s="1">
        <v>4.71</v>
      </c>
      <c r="CA111" s="1">
        <v>4.6399999999999997</v>
      </c>
      <c r="CB111" s="1">
        <v>4.57</v>
      </c>
      <c r="CC111" s="3">
        <v>4.5</v>
      </c>
      <c r="CD111" s="3">
        <v>5.13</v>
      </c>
      <c r="CE111" s="1">
        <v>5.13</v>
      </c>
      <c r="CF111" s="1">
        <v>5.12</v>
      </c>
      <c r="CG111" s="1">
        <v>5.12</v>
      </c>
      <c r="CH111" s="1">
        <v>5.1100000000000003</v>
      </c>
      <c r="CI111" s="3">
        <v>5.1100000000000003</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4.9800000000000004</v>
      </c>
      <c r="DA111" s="1">
        <v>5.08</v>
      </c>
      <c r="DB111" s="1">
        <v>5.18</v>
      </c>
      <c r="DC111" s="3">
        <v>5.28</v>
      </c>
      <c r="DD111" s="1">
        <v>5.26</v>
      </c>
      <c r="DE111" s="1">
        <v>5.23</v>
      </c>
      <c r="DF111" s="1">
        <v>5.21</v>
      </c>
      <c r="DG111" s="1">
        <v>5.18</v>
      </c>
      <c r="DH111" s="3">
        <v>5.16</v>
      </c>
      <c r="DI111" s="1">
        <v>5.08</v>
      </c>
      <c r="DJ111" s="1">
        <v>5</v>
      </c>
      <c r="DK111" s="1">
        <v>4.92</v>
      </c>
      <c r="DL111" s="1">
        <v>4.84</v>
      </c>
      <c r="DM111" s="3">
        <v>4.76</v>
      </c>
      <c r="DN111" s="1">
        <v>4.93</v>
      </c>
      <c r="DO111" s="1">
        <v>5.1100000000000003</v>
      </c>
      <c r="DP111" s="1">
        <v>5.29</v>
      </c>
      <c r="DQ111" s="1">
        <v>5.46</v>
      </c>
      <c r="DR111" s="3">
        <v>5.64</v>
      </c>
      <c r="DS111" s="1">
        <v>5.45</v>
      </c>
      <c r="DT111" s="1">
        <v>5.26</v>
      </c>
      <c r="DU111" s="1">
        <v>5.0599999999999996</v>
      </c>
      <c r="DV111" s="1">
        <v>4.87</v>
      </c>
      <c r="DW111" s="3">
        <v>4.68</v>
      </c>
      <c r="DX111" s="1">
        <v>4.75</v>
      </c>
      <c r="DY111" s="1">
        <v>4.82</v>
      </c>
      <c r="DZ111" s="1">
        <v>4.8899999999999997</v>
      </c>
      <c r="EA111" s="1">
        <v>4.96</v>
      </c>
      <c r="EB111" s="3">
        <v>5.03</v>
      </c>
      <c r="EC111" s="1">
        <v>4.93</v>
      </c>
      <c r="ED111" s="1">
        <v>4.84</v>
      </c>
      <c r="EE111" s="1">
        <v>4.75</v>
      </c>
      <c r="EF111" s="1">
        <v>4.66</v>
      </c>
      <c r="EG111" s="3">
        <v>4.57</v>
      </c>
      <c r="EH111" s="1">
        <v>4.4800000000000004</v>
      </c>
      <c r="EI111" s="1">
        <v>4.3899999999999997</v>
      </c>
      <c r="EJ111" s="1">
        <v>4.3</v>
      </c>
      <c r="EK111" s="1">
        <v>4.22</v>
      </c>
      <c r="EL111" s="3">
        <v>4.13</v>
      </c>
      <c r="EM111" s="1">
        <v>4.1100000000000003</v>
      </c>
      <c r="EN111" s="1">
        <v>4.08</v>
      </c>
      <c r="EO111" s="1">
        <v>4.0599999999999996</v>
      </c>
      <c r="EP111" s="1">
        <v>4.04</v>
      </c>
      <c r="EQ111" s="3">
        <v>4.0199999999999996</v>
      </c>
      <c r="ER111" s="1">
        <v>3.98</v>
      </c>
      <c r="ES111" s="1">
        <v>3.93</v>
      </c>
      <c r="ET111" s="1">
        <v>3.89</v>
      </c>
      <c r="EU111" s="1">
        <v>3.85</v>
      </c>
      <c r="EV111" s="3">
        <v>3.8</v>
      </c>
      <c r="EW111" s="3">
        <v>3.91</v>
      </c>
      <c r="EX111" s="3">
        <v>4.13</v>
      </c>
      <c r="EY111" s="3">
        <v>4.33</v>
      </c>
      <c r="EZ111" s="3">
        <v>4.5199999999999996</v>
      </c>
      <c r="FA111" s="3">
        <v>4.7</v>
      </c>
      <c r="FB111" s="3">
        <v>4.87</v>
      </c>
      <c r="FC111" s="3">
        <v>5.0199999999999996</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5.1100000000000003</v>
      </c>
      <c r="FS111" s="3">
        <v>4.9000000000000004</v>
      </c>
      <c r="FT111" s="3">
        <v>4.6900000000000004</v>
      </c>
      <c r="FU111" s="3">
        <v>4.4800000000000004</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2.5499999999999998</v>
      </c>
      <c r="GW111" s="3">
        <v>2.5299999999999998</v>
      </c>
      <c r="GX111" s="3">
        <v>2.5</v>
      </c>
      <c r="GY111" s="3">
        <v>2.4700000000000002</v>
      </c>
      <c r="GZ111" s="3">
        <v>2.44</v>
      </c>
      <c r="HA111" s="3">
        <v>2.41</v>
      </c>
      <c r="HB111" s="3">
        <v>2.39</v>
      </c>
      <c r="HC111" s="3">
        <v>2.36</v>
      </c>
      <c r="HD111" s="3">
        <v>2.33</v>
      </c>
      <c r="HE111" s="3">
        <v>2.31</v>
      </c>
      <c r="HF111" s="3">
        <v>2.2799999999999998</v>
      </c>
      <c r="HG111" s="1">
        <v>2.2599999999999998</v>
      </c>
      <c r="HH111" s="1">
        <v>2.2400000000000002</v>
      </c>
      <c r="HI111" s="1">
        <v>2.21</v>
      </c>
    </row>
    <row r="112" spans="1:217" ht="12" customHeight="1" x14ac:dyDescent="0.2">
      <c r="A112" s="3" t="s">
        <v>110</v>
      </c>
      <c r="B112" s="3">
        <v>4.08</v>
      </c>
      <c r="C112" s="1">
        <v>4.1100000000000003</v>
      </c>
      <c r="D112" s="1">
        <v>4.1399999999999997</v>
      </c>
      <c r="E112" s="1">
        <v>4.17</v>
      </c>
      <c r="F112" s="1">
        <v>4.2</v>
      </c>
      <c r="G112" s="1">
        <v>4.2300000000000004</v>
      </c>
      <c r="H112" s="1">
        <v>4.25</v>
      </c>
      <c r="I112" s="1">
        <v>4.28</v>
      </c>
      <c r="J112" s="1">
        <v>4.3099999999999996</v>
      </c>
      <c r="K112" s="1">
        <v>4.34</v>
      </c>
      <c r="L112" s="1">
        <v>4.37</v>
      </c>
      <c r="M112" s="1">
        <v>4.4000000000000004</v>
      </c>
      <c r="N112" s="3">
        <v>4.43</v>
      </c>
      <c r="O112" s="1">
        <v>4.43</v>
      </c>
      <c r="P112" s="1">
        <v>4.4400000000000004</v>
      </c>
      <c r="Q112" s="1">
        <v>4.4400000000000004</v>
      </c>
      <c r="R112" s="1">
        <v>4.45</v>
      </c>
      <c r="S112" s="1">
        <v>4.45</v>
      </c>
      <c r="T112" s="1">
        <v>4.45</v>
      </c>
      <c r="U112" s="1">
        <v>4.46</v>
      </c>
      <c r="V112" s="1">
        <v>4.46</v>
      </c>
      <c r="W112" s="1">
        <v>4.47</v>
      </c>
      <c r="X112" s="1">
        <v>4.47</v>
      </c>
      <c r="Y112" s="1">
        <v>4.4800000000000004</v>
      </c>
      <c r="Z112" s="1">
        <v>4.4800000000000004</v>
      </c>
      <c r="AA112" s="1">
        <v>4.4800000000000004</v>
      </c>
      <c r="AB112" s="1">
        <v>4.49</v>
      </c>
      <c r="AC112" s="1">
        <v>4.49</v>
      </c>
      <c r="AD112" s="1">
        <v>4.5</v>
      </c>
      <c r="AE112" s="1">
        <v>4.5</v>
      </c>
      <c r="AF112" s="1">
        <v>4.51</v>
      </c>
      <c r="AG112" s="1">
        <v>4.51</v>
      </c>
      <c r="AH112" s="1">
        <v>4.51</v>
      </c>
      <c r="AI112" s="1">
        <v>4.5199999999999996</v>
      </c>
      <c r="AJ112" s="1">
        <v>4.5199999999999996</v>
      </c>
      <c r="AK112" s="1">
        <v>4.53</v>
      </c>
      <c r="AL112" s="1">
        <v>4.53</v>
      </c>
      <c r="AM112" s="1">
        <v>4.54</v>
      </c>
      <c r="AN112" s="3">
        <v>4.54</v>
      </c>
      <c r="AO112" s="1">
        <v>4.55</v>
      </c>
      <c r="AP112" s="1">
        <v>4.5599999999999996</v>
      </c>
      <c r="AQ112" s="1">
        <v>4.58</v>
      </c>
      <c r="AR112" s="1">
        <v>4.59</v>
      </c>
      <c r="AS112" s="1">
        <v>4.5999999999999996</v>
      </c>
      <c r="AT112" s="1">
        <v>4.6100000000000003</v>
      </c>
      <c r="AU112" s="1">
        <v>4.62</v>
      </c>
      <c r="AV112" s="1">
        <v>4.6399999999999997</v>
      </c>
      <c r="AW112" s="1">
        <v>4.6500000000000004</v>
      </c>
      <c r="AX112" s="1">
        <v>4.66</v>
      </c>
      <c r="AY112" s="1">
        <v>4.67</v>
      </c>
      <c r="AZ112" s="1">
        <v>4.68</v>
      </c>
      <c r="BA112" s="1">
        <v>4.7</v>
      </c>
      <c r="BB112" s="1">
        <v>4.71</v>
      </c>
      <c r="BC112" s="1">
        <v>4.72</v>
      </c>
      <c r="BD112" s="1">
        <v>4.7300000000000004</v>
      </c>
      <c r="BE112" s="1">
        <v>4.74</v>
      </c>
      <c r="BF112" s="1">
        <v>4.76</v>
      </c>
      <c r="BG112" s="1">
        <v>4.7699999999999996</v>
      </c>
      <c r="BH112" s="1">
        <v>4.78</v>
      </c>
      <c r="BI112" s="1">
        <v>4.79</v>
      </c>
      <c r="BJ112" s="1">
        <v>4.8</v>
      </c>
      <c r="BK112" s="1">
        <v>4.82</v>
      </c>
      <c r="BL112" s="1">
        <v>4.83</v>
      </c>
      <c r="BM112" s="3">
        <v>4.84</v>
      </c>
      <c r="BN112" s="1">
        <v>4.7</v>
      </c>
      <c r="BO112" s="1">
        <v>4.55</v>
      </c>
      <c r="BP112" s="1">
        <v>4.41</v>
      </c>
      <c r="BQ112" s="1">
        <v>4.2699999999999996</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4.4000000000000004</v>
      </c>
      <c r="CQ112" s="3">
        <v>4.26</v>
      </c>
      <c r="CR112" s="3">
        <v>4.3499999999999996</v>
      </c>
      <c r="CS112" s="3">
        <v>4.3600000000000003</v>
      </c>
      <c r="CT112" s="3">
        <v>4.51</v>
      </c>
      <c r="CU112" s="3">
        <v>4.66</v>
      </c>
      <c r="CV112" s="3">
        <v>4.72</v>
      </c>
      <c r="CW112" s="3">
        <v>4.7300000000000004</v>
      </c>
      <c r="CX112" s="3">
        <v>4.6900000000000004</v>
      </c>
      <c r="CY112" s="3">
        <v>5.01</v>
      </c>
      <c r="CZ112" s="3">
        <v>4.97</v>
      </c>
      <c r="DA112" s="3">
        <v>4.83</v>
      </c>
      <c r="DB112" s="3">
        <v>4.6100000000000003</v>
      </c>
      <c r="DC112" s="3">
        <v>4.5199999999999996</v>
      </c>
      <c r="DD112" s="3">
        <v>4.38</v>
      </c>
      <c r="DE112" s="3">
        <v>5.03</v>
      </c>
      <c r="DF112" s="3">
        <v>5.13</v>
      </c>
      <c r="DG112" s="3">
        <v>5.16</v>
      </c>
      <c r="DH112" s="3">
        <v>5.01</v>
      </c>
      <c r="DI112" s="3">
        <v>5.19</v>
      </c>
      <c r="DJ112" s="3">
        <v>5.08</v>
      </c>
      <c r="DK112" s="3">
        <v>5.07</v>
      </c>
      <c r="DL112" s="3">
        <v>5.14</v>
      </c>
      <c r="DM112" s="3">
        <v>4.91</v>
      </c>
      <c r="DN112" s="3">
        <v>4.9800000000000004</v>
      </c>
      <c r="DO112" s="3">
        <v>4.95</v>
      </c>
      <c r="DP112" s="3">
        <v>4.83</v>
      </c>
      <c r="DQ112" s="3">
        <v>4.7699999999999996</v>
      </c>
      <c r="DR112" s="3">
        <v>5.35</v>
      </c>
      <c r="DS112" s="3">
        <v>5.22</v>
      </c>
      <c r="DT112" s="3">
        <v>5.12</v>
      </c>
      <c r="DU112" s="3">
        <v>5.26</v>
      </c>
      <c r="DV112" s="3">
        <v>5.07</v>
      </c>
      <c r="DW112" s="3">
        <v>5.22</v>
      </c>
      <c r="DX112" s="3">
        <v>5.19</v>
      </c>
      <c r="DY112" s="3">
        <v>5</v>
      </c>
      <c r="DZ112" s="3">
        <v>5.09</v>
      </c>
      <c r="EA112" s="3">
        <v>4.87</v>
      </c>
      <c r="EB112" s="3">
        <v>4.82</v>
      </c>
      <c r="EC112" s="3">
        <v>4.76</v>
      </c>
      <c r="ED112" s="3">
        <v>4.8600000000000003</v>
      </c>
      <c r="EE112" s="3">
        <v>4.63</v>
      </c>
      <c r="EF112" s="3">
        <v>4.3899999999999997</v>
      </c>
      <c r="EG112" s="3">
        <v>4.59</v>
      </c>
      <c r="EH112" s="3">
        <v>4.34</v>
      </c>
      <c r="EI112" s="3">
        <v>4.45</v>
      </c>
      <c r="EJ112" s="3">
        <v>3.88</v>
      </c>
      <c r="EK112" s="3">
        <v>3.8</v>
      </c>
      <c r="EL112" s="3">
        <v>4.1399999999999997</v>
      </c>
      <c r="EM112" s="3">
        <v>4.3600000000000003</v>
      </c>
      <c r="EN112" s="3">
        <v>4.18</v>
      </c>
      <c r="EO112" s="3">
        <v>4.1100000000000003</v>
      </c>
      <c r="EP112" s="3">
        <v>3.95</v>
      </c>
      <c r="EQ112" s="3">
        <v>3.11</v>
      </c>
      <c r="ER112" s="3">
        <v>3.37</v>
      </c>
      <c r="ES112" s="3">
        <v>4.51</v>
      </c>
      <c r="ET112" s="3">
        <v>4.38</v>
      </c>
      <c r="EU112" s="3">
        <v>4.3</v>
      </c>
      <c r="EV112" s="3">
        <v>3.51</v>
      </c>
      <c r="EW112" s="3">
        <v>3.37</v>
      </c>
      <c r="EX112" s="3">
        <v>3.1</v>
      </c>
      <c r="EY112" s="3">
        <v>2.86</v>
      </c>
      <c r="EZ112" s="3">
        <v>2.65</v>
      </c>
      <c r="FA112" s="3">
        <v>2.4700000000000002</v>
      </c>
      <c r="FB112" s="3">
        <v>2.3199999999999998</v>
      </c>
      <c r="FC112" s="3">
        <v>2.2000000000000002</v>
      </c>
      <c r="FD112" s="3">
        <v>2.11</v>
      </c>
      <c r="FE112" s="3">
        <v>2.04</v>
      </c>
      <c r="FF112" s="3">
        <v>2</v>
      </c>
      <c r="FG112" s="3">
        <v>1.98</v>
      </c>
      <c r="FH112" s="3">
        <v>1.97</v>
      </c>
      <c r="FI112" s="3">
        <v>1.97</v>
      </c>
      <c r="FJ112" s="3">
        <v>1.97</v>
      </c>
      <c r="FK112" s="3">
        <v>1.98</v>
      </c>
      <c r="FL112" s="3">
        <v>2</v>
      </c>
      <c r="FM112" s="3">
        <v>2.02</v>
      </c>
      <c r="FN112" s="3">
        <v>2.0499999999999998</v>
      </c>
      <c r="FO112" s="3">
        <v>2.08</v>
      </c>
      <c r="FP112" s="3">
        <v>2.1</v>
      </c>
      <c r="FQ112" s="3">
        <v>2.11</v>
      </c>
      <c r="FR112" s="3">
        <v>2.11</v>
      </c>
      <c r="FS112" s="3">
        <v>2.09</v>
      </c>
      <c r="FT112" s="3">
        <v>2.0499999999999998</v>
      </c>
      <c r="FU112" s="3">
        <v>2</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spans="1:217" ht="12" customHeight="1" x14ac:dyDescent="0.2">
      <c r="A113" s="3" t="s">
        <v>111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spans="1:217" ht="12" customHeight="1" x14ac:dyDescent="0.2">
      <c r="A114" s="3" t="s">
        <v>112</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8.0299999999999994</v>
      </c>
      <c r="FK114" s="3">
        <v>8.06</v>
      </c>
      <c r="FL114" s="3">
        <v>8.0500000000000007</v>
      </c>
      <c r="FM114" s="3">
        <v>8.0299999999999994</v>
      </c>
      <c r="FN114" s="3">
        <v>8</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v>
      </c>
      <c r="GN114" s="3">
        <v>4.83</v>
      </c>
      <c r="GO114" s="3">
        <v>4.68</v>
      </c>
      <c r="GP114" s="3">
        <v>4.53</v>
      </c>
      <c r="GQ114" s="3">
        <v>4.4000000000000004</v>
      </c>
      <c r="GR114" s="3">
        <v>4.2699999999999996</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spans="1:217" ht="12" customHeight="1" x14ac:dyDescent="0.2">
      <c r="A115" s="3" t="s">
        <v>113</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4.3899999999999997</v>
      </c>
      <c r="EY115" s="3">
        <v>4.43</v>
      </c>
      <c r="EZ115" s="3">
        <v>4.4800000000000004</v>
      </c>
      <c r="FA115" s="3">
        <v>4.5199999999999996</v>
      </c>
      <c r="FB115" s="3">
        <v>4.55</v>
      </c>
      <c r="FC115" s="3">
        <v>4.57</v>
      </c>
      <c r="FD115" s="3">
        <v>4.59</v>
      </c>
      <c r="FE115" s="3">
        <v>4.59</v>
      </c>
      <c r="FF115" s="3">
        <v>4.5599999999999996</v>
      </c>
      <c r="FG115" s="3">
        <v>4.51</v>
      </c>
      <c r="FH115" s="3">
        <v>4.4400000000000004</v>
      </c>
      <c r="FI115" s="3">
        <v>4.33</v>
      </c>
      <c r="FJ115" s="3">
        <v>4.2</v>
      </c>
      <c r="FK115" s="3">
        <v>4.0599999999999996</v>
      </c>
      <c r="FL115" s="3">
        <v>3.92</v>
      </c>
      <c r="FM115" s="3">
        <v>3.79</v>
      </c>
      <c r="FN115" s="3">
        <v>3.68</v>
      </c>
      <c r="FO115" s="3">
        <v>3.6</v>
      </c>
      <c r="FP115" s="3">
        <v>3.54</v>
      </c>
      <c r="FQ115" s="3">
        <v>3.49</v>
      </c>
      <c r="FR115" s="3">
        <v>3.44</v>
      </c>
      <c r="FS115" s="3">
        <v>3.39</v>
      </c>
      <c r="FT115" s="3">
        <v>3.32</v>
      </c>
      <c r="FU115" s="3">
        <v>3.25</v>
      </c>
      <c r="FV115" s="3">
        <v>3.18</v>
      </c>
      <c r="FW115" s="3">
        <v>3.11</v>
      </c>
      <c r="FX115" s="3">
        <v>3.05</v>
      </c>
      <c r="FY115" s="3">
        <v>3</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2.2400000000000002</v>
      </c>
      <c r="GP115" s="3">
        <v>2.13</v>
      </c>
      <c r="GQ115" s="3">
        <v>2.0499999999999998</v>
      </c>
      <c r="GR115" s="3">
        <v>1.98</v>
      </c>
      <c r="GS115" s="3">
        <v>1.94</v>
      </c>
      <c r="GT115" s="3">
        <v>1.92</v>
      </c>
      <c r="GU115" s="3">
        <v>1.94</v>
      </c>
      <c r="GV115" s="3">
        <v>2</v>
      </c>
      <c r="GW115" s="3">
        <v>2.08</v>
      </c>
      <c r="GX115" s="3">
        <v>2.1800000000000002</v>
      </c>
      <c r="GY115" s="3">
        <v>2.2799999999999998</v>
      </c>
      <c r="GZ115" s="3">
        <v>2.38</v>
      </c>
      <c r="HA115" s="3">
        <v>2.46</v>
      </c>
      <c r="HB115" s="3">
        <v>2.5099999999999998</v>
      </c>
      <c r="HC115" s="3">
        <v>2.54</v>
      </c>
      <c r="HD115" s="3">
        <v>2.54</v>
      </c>
      <c r="HE115" s="3">
        <v>2.52</v>
      </c>
      <c r="HF115" s="3">
        <v>2.4900000000000002</v>
      </c>
      <c r="HG115" s="1">
        <v>2.46</v>
      </c>
      <c r="HH115" s="1">
        <v>2.4300000000000002</v>
      </c>
      <c r="HI115" s="1">
        <v>2.4</v>
      </c>
    </row>
    <row r="116" spans="1:217" ht="12" customHeight="1" x14ac:dyDescent="0.2">
      <c r="A116" s="3" t="s">
        <v>114</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v>
      </c>
      <c r="FH116" s="3">
        <v>8.0399999999999991</v>
      </c>
      <c r="FI116" s="3">
        <v>8.08</v>
      </c>
      <c r="FJ116" s="3">
        <v>8.1</v>
      </c>
      <c r="FK116" s="3">
        <v>8.1199999999999992</v>
      </c>
      <c r="FL116" s="3">
        <v>8.1300000000000008</v>
      </c>
      <c r="FM116" s="3">
        <v>8.1300000000000008</v>
      </c>
      <c r="FN116" s="3">
        <v>8.1199999999999992</v>
      </c>
      <c r="FO116" s="3">
        <v>8.1</v>
      </c>
      <c r="FP116" s="3">
        <v>8.08</v>
      </c>
      <c r="FQ116" s="3">
        <v>8.0500000000000007</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5.0999999999999996</v>
      </c>
      <c r="GR116" s="3">
        <v>5.0599999999999996</v>
      </c>
      <c r="GS116" s="3">
        <v>5.03</v>
      </c>
      <c r="GT116" s="3">
        <v>5.01</v>
      </c>
      <c r="GU116" s="3">
        <v>5</v>
      </c>
      <c r="GV116" s="3">
        <v>4.99</v>
      </c>
      <c r="GW116" s="3">
        <v>4.9800000000000004</v>
      </c>
      <c r="GX116" s="3">
        <v>4.96</v>
      </c>
      <c r="GY116" s="3">
        <v>4.92</v>
      </c>
      <c r="GZ116" s="3">
        <v>4.88</v>
      </c>
      <c r="HA116" s="3">
        <v>4.82</v>
      </c>
      <c r="HB116" s="3">
        <v>4.76</v>
      </c>
      <c r="HC116" s="3">
        <v>4.6900000000000004</v>
      </c>
      <c r="HD116" s="3">
        <v>4.62</v>
      </c>
      <c r="HE116" s="3">
        <v>4.54</v>
      </c>
      <c r="HF116" s="3">
        <v>4.46</v>
      </c>
      <c r="HG116" s="1">
        <v>4.38</v>
      </c>
      <c r="HH116" s="1">
        <v>4.3099999999999996</v>
      </c>
      <c r="HI116" s="1">
        <v>4.24</v>
      </c>
    </row>
    <row r="117" spans="1:217" ht="12" customHeight="1" x14ac:dyDescent="0.2">
      <c r="A117" s="3" t="s">
        <v>115</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5.0999999999999996</v>
      </c>
      <c r="FT117" s="3">
        <v>4.96</v>
      </c>
      <c r="FU117" s="3">
        <v>4.9000000000000004</v>
      </c>
      <c r="FV117" s="3">
        <v>4.93</v>
      </c>
      <c r="FW117" s="3">
        <v>4.9800000000000004</v>
      </c>
      <c r="FX117" s="3">
        <v>5.03</v>
      </c>
      <c r="FY117" s="3">
        <v>5.0599999999999996</v>
      </c>
      <c r="FZ117" s="3">
        <v>5.07</v>
      </c>
      <c r="GA117" s="3">
        <v>5.05</v>
      </c>
      <c r="GB117" s="3">
        <v>5.0199999999999996</v>
      </c>
      <c r="GC117" s="3">
        <v>4.97</v>
      </c>
      <c r="GD117" s="3">
        <v>4.91</v>
      </c>
      <c r="GE117" s="3">
        <v>4.8600000000000003</v>
      </c>
      <c r="GF117" s="3">
        <v>4.8</v>
      </c>
      <c r="GG117" s="3">
        <v>4.75</v>
      </c>
      <c r="GH117" s="3">
        <v>4.7</v>
      </c>
      <c r="GI117" s="3">
        <v>4.67</v>
      </c>
      <c r="GJ117" s="3">
        <v>4.63</v>
      </c>
      <c r="GK117" s="3">
        <v>4.5999999999999996</v>
      </c>
      <c r="GL117" s="3">
        <v>4.57</v>
      </c>
      <c r="GM117" s="3">
        <v>4.53</v>
      </c>
      <c r="GN117" s="3">
        <v>4.4800000000000004</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spans="1:217" ht="12" customHeight="1" x14ac:dyDescent="0.2">
      <c r="A118" s="3" t="s">
        <v>116</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v>
      </c>
      <c r="ED118" s="1">
        <v>6.05</v>
      </c>
      <c r="EE118" s="3">
        <v>6.1</v>
      </c>
      <c r="EF118" s="1">
        <v>6.12</v>
      </c>
      <c r="EG118" s="1">
        <v>6.14</v>
      </c>
      <c r="EH118" s="1">
        <v>6.16</v>
      </c>
      <c r="EI118" s="1">
        <v>6.18</v>
      </c>
      <c r="EJ118" s="3">
        <v>6.2</v>
      </c>
      <c r="EK118" s="1">
        <v>6.16</v>
      </c>
      <c r="EL118" s="1">
        <v>6.12</v>
      </c>
      <c r="EM118" s="1">
        <v>6.08</v>
      </c>
      <c r="EN118" s="1">
        <v>6.04</v>
      </c>
      <c r="EO118" s="3">
        <v>6</v>
      </c>
      <c r="EP118" s="1">
        <v>5.42</v>
      </c>
      <c r="EQ118" s="1">
        <v>4.84</v>
      </c>
      <c r="ER118" s="1">
        <v>4.26</v>
      </c>
      <c r="ES118" s="1">
        <v>3.68</v>
      </c>
      <c r="ET118" s="1">
        <v>3.1</v>
      </c>
      <c r="EU118" s="1">
        <v>2.5299999999999998</v>
      </c>
      <c r="EV118" s="3">
        <v>1.95</v>
      </c>
      <c r="EW118" s="3">
        <v>2.41</v>
      </c>
      <c r="EX118" s="3">
        <v>3.25</v>
      </c>
      <c r="EY118" s="3">
        <v>3.92</v>
      </c>
      <c r="EZ118" s="3">
        <v>4.4400000000000004</v>
      </c>
      <c r="FA118" s="3">
        <v>4.79</v>
      </c>
      <c r="FB118" s="3">
        <v>4.9800000000000004</v>
      </c>
      <c r="FC118" s="3">
        <v>5.03</v>
      </c>
      <c r="FD118" s="3">
        <v>4.96</v>
      </c>
      <c r="FE118" s="3">
        <v>4.79</v>
      </c>
      <c r="FF118" s="3">
        <v>4.58</v>
      </c>
      <c r="FG118" s="3">
        <v>4.3600000000000003</v>
      </c>
      <c r="FH118" s="3">
        <v>4.17</v>
      </c>
      <c r="FI118" s="3">
        <v>4.0599999999999996</v>
      </c>
      <c r="FJ118" s="3">
        <v>4.0199999999999996</v>
      </c>
      <c r="FK118" s="3">
        <v>4.0599999999999996</v>
      </c>
      <c r="FL118" s="3">
        <v>4.16</v>
      </c>
      <c r="FM118" s="3">
        <v>4.26</v>
      </c>
      <c r="FN118" s="3">
        <v>4.34</v>
      </c>
      <c r="FO118" s="3">
        <v>4.3600000000000003</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2.2599999999999998</v>
      </c>
      <c r="GL118" s="3">
        <v>2.2400000000000002</v>
      </c>
      <c r="GM118" s="3">
        <v>2.2000000000000002</v>
      </c>
      <c r="GN118" s="3">
        <v>2.16</v>
      </c>
      <c r="GO118" s="3">
        <v>2.12</v>
      </c>
      <c r="GP118" s="3">
        <v>2.08</v>
      </c>
      <c r="GQ118" s="3">
        <v>2.04</v>
      </c>
      <c r="GR118" s="3">
        <v>2.02</v>
      </c>
      <c r="GS118" s="3">
        <v>2</v>
      </c>
      <c r="GT118" s="3">
        <v>1.99</v>
      </c>
      <c r="GU118" s="3">
        <v>1.99</v>
      </c>
      <c r="GV118" s="3">
        <v>2</v>
      </c>
      <c r="GW118" s="3">
        <v>2</v>
      </c>
      <c r="GX118" s="3">
        <v>2</v>
      </c>
      <c r="GY118" s="3">
        <v>2.0099999999999998</v>
      </c>
      <c r="GZ118" s="3">
        <v>2.0099999999999998</v>
      </c>
      <c r="HA118" s="3">
        <v>2.0099999999999998</v>
      </c>
      <c r="HB118" s="3">
        <v>2.0099999999999998</v>
      </c>
      <c r="HC118" s="3">
        <v>2</v>
      </c>
      <c r="HD118" s="3">
        <v>2</v>
      </c>
      <c r="HE118" s="3">
        <v>2</v>
      </c>
      <c r="HF118" s="3">
        <v>2</v>
      </c>
      <c r="HG118" s="1">
        <v>1.99</v>
      </c>
      <c r="HH118" s="1">
        <v>1.98</v>
      </c>
      <c r="HI118" s="1">
        <v>1.97</v>
      </c>
    </row>
    <row r="119" spans="1:217" ht="12" customHeight="1" x14ac:dyDescent="0.2">
      <c r="A119" s="3" t="s">
        <v>117</v>
      </c>
      <c r="B119" s="3">
        <v>6</v>
      </c>
      <c r="C119" s="1">
        <v>6</v>
      </c>
      <c r="D119" s="1">
        <v>6</v>
      </c>
      <c r="E119" s="1">
        <v>6</v>
      </c>
      <c r="F119" s="1">
        <v>6</v>
      </c>
      <c r="G119" s="1">
        <v>6</v>
      </c>
      <c r="H119" s="1">
        <v>6</v>
      </c>
      <c r="I119" s="1">
        <v>6</v>
      </c>
      <c r="J119" s="1">
        <v>6</v>
      </c>
      <c r="K119" s="1">
        <v>6</v>
      </c>
      <c r="L119" s="1">
        <v>6</v>
      </c>
      <c r="M119" s="1">
        <v>6</v>
      </c>
      <c r="N119" s="1">
        <v>6</v>
      </c>
      <c r="O119" s="1">
        <v>6</v>
      </c>
      <c r="P119" s="1">
        <v>6</v>
      </c>
      <c r="Q119" s="1">
        <v>6</v>
      </c>
      <c r="R119" s="1">
        <v>6</v>
      </c>
      <c r="S119" s="1">
        <v>6</v>
      </c>
      <c r="T119" s="1">
        <v>6</v>
      </c>
      <c r="U119" s="1">
        <v>6</v>
      </c>
      <c r="V119" s="1">
        <v>6</v>
      </c>
      <c r="W119" s="1">
        <v>6</v>
      </c>
      <c r="X119" s="1">
        <v>6</v>
      </c>
      <c r="Y119" s="1">
        <v>6</v>
      </c>
      <c r="Z119" s="1">
        <v>6</v>
      </c>
      <c r="AA119" s="1">
        <v>6</v>
      </c>
      <c r="AB119" s="1">
        <v>6</v>
      </c>
      <c r="AC119" s="1">
        <v>6</v>
      </c>
      <c r="AD119" s="1">
        <v>6</v>
      </c>
      <c r="AE119" s="1">
        <v>6</v>
      </c>
      <c r="AF119" s="1">
        <v>6</v>
      </c>
      <c r="AG119" s="1">
        <v>6</v>
      </c>
      <c r="AH119" s="1">
        <v>6</v>
      </c>
      <c r="AI119" s="1">
        <v>6</v>
      </c>
      <c r="AJ119" s="1">
        <v>6</v>
      </c>
      <c r="AK119" s="1">
        <v>6</v>
      </c>
      <c r="AL119" s="1">
        <v>6</v>
      </c>
      <c r="AM119" s="1">
        <v>6</v>
      </c>
      <c r="AN119" s="1">
        <v>6</v>
      </c>
      <c r="AO119" s="1">
        <v>6</v>
      </c>
      <c r="AP119" s="1">
        <v>6</v>
      </c>
      <c r="AQ119" s="1">
        <v>6</v>
      </c>
      <c r="AR119" s="1">
        <v>6</v>
      </c>
      <c r="AS119" s="1">
        <v>6</v>
      </c>
      <c r="AT119" s="1">
        <v>6</v>
      </c>
      <c r="AU119" s="1">
        <v>6</v>
      </c>
      <c r="AV119" s="1">
        <v>6</v>
      </c>
      <c r="AW119" s="1">
        <v>6</v>
      </c>
      <c r="AX119" s="1">
        <v>6</v>
      </c>
      <c r="AY119" s="1">
        <v>6</v>
      </c>
      <c r="AZ119" s="1">
        <v>6</v>
      </c>
      <c r="BA119" s="1">
        <v>6</v>
      </c>
      <c r="BB119" s="1">
        <v>6</v>
      </c>
      <c r="BC119" s="1">
        <v>6</v>
      </c>
      <c r="BD119" s="1">
        <v>6</v>
      </c>
      <c r="BE119" s="1">
        <v>6</v>
      </c>
      <c r="BF119" s="1">
        <v>6</v>
      </c>
      <c r="BG119" s="1">
        <v>6</v>
      </c>
      <c r="BH119" s="1">
        <v>6</v>
      </c>
      <c r="BI119" s="1">
        <v>6</v>
      </c>
      <c r="BJ119" s="1">
        <v>6</v>
      </c>
      <c r="BK119" s="1">
        <v>6</v>
      </c>
      <c r="BL119" s="1">
        <v>6</v>
      </c>
      <c r="BM119" s="1">
        <v>6</v>
      </c>
      <c r="BN119" s="1">
        <v>6</v>
      </c>
      <c r="BO119" s="1">
        <v>6</v>
      </c>
      <c r="BP119" s="1">
        <v>6</v>
      </c>
      <c r="BQ119" s="1">
        <v>6</v>
      </c>
      <c r="BR119" s="1">
        <v>6</v>
      </c>
      <c r="BS119" s="1">
        <v>6</v>
      </c>
      <c r="BT119" s="1">
        <v>6</v>
      </c>
      <c r="BU119" s="1">
        <v>6</v>
      </c>
      <c r="BV119" s="1">
        <v>6</v>
      </c>
      <c r="BW119" s="1">
        <v>6</v>
      </c>
      <c r="BX119" s="1">
        <v>6</v>
      </c>
      <c r="BY119" s="1">
        <v>6</v>
      </c>
      <c r="BZ119" s="1">
        <v>6</v>
      </c>
      <c r="CA119" s="1">
        <v>6</v>
      </c>
      <c r="CB119" s="1">
        <v>6</v>
      </c>
      <c r="CC119" s="1">
        <v>6</v>
      </c>
      <c r="CD119" s="1">
        <v>6</v>
      </c>
      <c r="CE119" s="1">
        <v>6</v>
      </c>
      <c r="CF119" s="1">
        <v>6</v>
      </c>
      <c r="CG119" s="1">
        <v>6</v>
      </c>
      <c r="CH119" s="1">
        <v>6</v>
      </c>
      <c r="CI119" s="1">
        <v>6</v>
      </c>
      <c r="CJ119" s="1">
        <v>6</v>
      </c>
      <c r="CK119" s="1">
        <v>6</v>
      </c>
      <c r="CL119" s="1">
        <v>6</v>
      </c>
      <c r="CM119" s="1">
        <v>6</v>
      </c>
      <c r="CN119" s="1">
        <v>6</v>
      </c>
      <c r="CO119" s="1">
        <v>6</v>
      </c>
      <c r="CP119" s="1">
        <v>6</v>
      </c>
      <c r="CQ119" s="1">
        <v>6</v>
      </c>
      <c r="CR119" s="1">
        <v>6</v>
      </c>
      <c r="CS119" s="1">
        <v>6</v>
      </c>
      <c r="CT119" s="1">
        <v>6</v>
      </c>
      <c r="CU119" s="1">
        <v>6</v>
      </c>
      <c r="CV119" s="1">
        <v>6</v>
      </c>
      <c r="CW119" s="1">
        <v>6</v>
      </c>
      <c r="CX119" s="3">
        <v>6</v>
      </c>
      <c r="CY119" s="1">
        <v>6</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4.8099999999999996</v>
      </c>
      <c r="EV119" s="3">
        <v>4.0199999999999996</v>
      </c>
      <c r="EW119" s="3">
        <v>4.33</v>
      </c>
      <c r="EX119" s="3">
        <v>4.8899999999999997</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4.8499999999999996</v>
      </c>
      <c r="FN119" s="3">
        <v>4.7300000000000004</v>
      </c>
      <c r="FO119" s="3">
        <v>4.62</v>
      </c>
      <c r="FP119" s="3">
        <v>4.53</v>
      </c>
      <c r="FQ119" s="3">
        <v>4.41</v>
      </c>
      <c r="FR119" s="3">
        <v>4.2699999999999996</v>
      </c>
      <c r="FS119" s="3">
        <v>4.09</v>
      </c>
      <c r="FT119" s="3">
        <v>3.87</v>
      </c>
      <c r="FU119" s="3">
        <v>3.62</v>
      </c>
      <c r="FV119" s="3">
        <v>3.36</v>
      </c>
      <c r="FW119" s="3">
        <v>3.11</v>
      </c>
      <c r="FX119" s="3">
        <v>2.88</v>
      </c>
      <c r="FY119" s="3">
        <v>2.69</v>
      </c>
      <c r="FZ119" s="3">
        <v>2.52</v>
      </c>
      <c r="GA119" s="3">
        <v>2.38</v>
      </c>
      <c r="GB119" s="3">
        <v>2.2400000000000002</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spans="1:217" ht="12" customHeight="1" x14ac:dyDescent="0.2">
      <c r="A120" s="3" t="s">
        <v>118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spans="1:217" ht="12" customHeight="1" x14ac:dyDescent="0.2">
      <c r="A121" s="3" t="s">
        <v>119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spans="1:217" ht="12" customHeight="1" x14ac:dyDescent="0.2">
      <c r="A122" s="3" t="s">
        <v>120</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2.2000000000000002</v>
      </c>
      <c r="GL122" s="3">
        <v>2.14</v>
      </c>
      <c r="GM122" s="3">
        <v>2.1800000000000002</v>
      </c>
      <c r="GN122" s="3">
        <v>2.2999999999999998</v>
      </c>
      <c r="GO122" s="3">
        <v>2.4700000000000002</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2.5499999999999998</v>
      </c>
    </row>
    <row r="123" spans="1:217" ht="12" customHeight="1" x14ac:dyDescent="0.2">
      <c r="A123" s="3" t="s">
        <v>121</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v>
      </c>
      <c r="EB123" s="1">
        <v>5.86</v>
      </c>
      <c r="EC123" s="1">
        <v>5.72</v>
      </c>
      <c r="ED123" s="1">
        <v>5.57</v>
      </c>
      <c r="EE123" s="1">
        <v>5.43</v>
      </c>
      <c r="EF123" s="1">
        <v>5.29</v>
      </c>
      <c r="EG123" s="1">
        <v>5.14</v>
      </c>
      <c r="EH123" s="1">
        <v>5</v>
      </c>
      <c r="EI123" s="1">
        <v>4.8499999999999996</v>
      </c>
      <c r="EJ123" s="1">
        <v>4.71</v>
      </c>
      <c r="EK123" s="1">
        <v>4.57</v>
      </c>
      <c r="EL123" s="3">
        <v>4.42</v>
      </c>
      <c r="EM123" s="1">
        <v>4.43</v>
      </c>
      <c r="EN123" s="1">
        <v>4.43</v>
      </c>
      <c r="EO123" s="1">
        <v>4.4400000000000004</v>
      </c>
      <c r="EP123" s="1">
        <v>4.4400000000000004</v>
      </c>
      <c r="EQ123" s="1">
        <v>4.45</v>
      </c>
      <c r="ER123" s="1">
        <v>4.45</v>
      </c>
      <c r="ES123" s="1">
        <v>4.46</v>
      </c>
      <c r="ET123" s="1">
        <v>4.47</v>
      </c>
      <c r="EU123" s="1">
        <v>4.47</v>
      </c>
      <c r="EV123" s="3">
        <v>4.4800000000000004</v>
      </c>
      <c r="EW123" s="3">
        <v>4.47</v>
      </c>
      <c r="EX123" s="3">
        <v>4.4800000000000004</v>
      </c>
      <c r="EY123" s="3">
        <v>4.51</v>
      </c>
      <c r="EZ123" s="3">
        <v>4.5599999999999996</v>
      </c>
      <c r="FA123" s="3">
        <v>4.63</v>
      </c>
      <c r="FB123" s="3">
        <v>4.72</v>
      </c>
      <c r="FC123" s="3">
        <v>4.82</v>
      </c>
      <c r="FD123" s="3">
        <v>4.9400000000000004</v>
      </c>
      <c r="FE123" s="3">
        <v>5.0599999999999996</v>
      </c>
      <c r="FF123" s="3">
        <v>5.17</v>
      </c>
      <c r="FG123" s="3">
        <v>5.26</v>
      </c>
      <c r="FH123" s="3">
        <v>5.31</v>
      </c>
      <c r="FI123" s="3">
        <v>5.34</v>
      </c>
      <c r="FJ123" s="3">
        <v>5.32</v>
      </c>
      <c r="FK123" s="3">
        <v>5.27</v>
      </c>
      <c r="FL123" s="3">
        <v>5.19</v>
      </c>
      <c r="FM123" s="3">
        <v>5.1100000000000003</v>
      </c>
      <c r="FN123" s="3">
        <v>5.03</v>
      </c>
      <c r="FO123" s="3">
        <v>4.96</v>
      </c>
      <c r="FP123" s="3">
        <v>4.8899999999999997</v>
      </c>
      <c r="FQ123" s="3">
        <v>4.82</v>
      </c>
      <c r="FR123" s="3">
        <v>4.72</v>
      </c>
      <c r="FS123" s="3">
        <v>4.62</v>
      </c>
      <c r="FT123" s="3">
        <v>4.49</v>
      </c>
      <c r="FU123" s="3">
        <v>4.37</v>
      </c>
      <c r="FV123" s="3">
        <v>4.25</v>
      </c>
      <c r="FW123" s="3">
        <v>4.1500000000000004</v>
      </c>
      <c r="FX123" s="3">
        <v>4.08</v>
      </c>
      <c r="FY123" s="3">
        <v>4.04</v>
      </c>
      <c r="FZ123" s="3">
        <v>4.04</v>
      </c>
      <c r="GA123" s="3">
        <v>4.05</v>
      </c>
      <c r="GB123" s="3">
        <v>4.07</v>
      </c>
      <c r="GC123" s="3">
        <v>4.09</v>
      </c>
      <c r="GD123" s="3">
        <v>4.0999999999999996</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2.5299999999999998</v>
      </c>
      <c r="GX123" s="3">
        <v>2.54</v>
      </c>
      <c r="GY123" s="3">
        <v>2.58</v>
      </c>
      <c r="GZ123" s="3">
        <v>2.65</v>
      </c>
      <c r="HA123" s="3">
        <v>2.73</v>
      </c>
      <c r="HB123" s="3">
        <v>2.82</v>
      </c>
      <c r="HC123" s="3">
        <v>2.9</v>
      </c>
      <c r="HD123" s="3">
        <v>2.97</v>
      </c>
      <c r="HE123" s="3">
        <v>3.03</v>
      </c>
      <c r="HF123" s="3">
        <v>3.06</v>
      </c>
      <c r="HG123" s="1">
        <v>3.08</v>
      </c>
      <c r="HH123" s="1">
        <v>3.07</v>
      </c>
      <c r="HI123" s="1">
        <v>3.04</v>
      </c>
    </row>
    <row r="124" spans="1:217" ht="12" customHeight="1" x14ac:dyDescent="0.2">
      <c r="A124" s="3" t="s">
        <v>122</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4.1900000000000004</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spans="1:217" ht="12" customHeight="1" x14ac:dyDescent="0.2">
      <c r="A125" s="3" t="s">
        <v>123</v>
      </c>
      <c r="B125" s="3">
        <v>5.2</v>
      </c>
      <c r="C125" s="1">
        <v>5.19</v>
      </c>
      <c r="D125" s="1">
        <v>5.18</v>
      </c>
      <c r="E125" s="1">
        <v>5.18</v>
      </c>
      <c r="F125" s="1">
        <v>5.17</v>
      </c>
      <c r="G125" s="1">
        <v>5.16</v>
      </c>
      <c r="H125" s="1">
        <v>5.15</v>
      </c>
      <c r="I125" s="1">
        <v>5.14</v>
      </c>
      <c r="J125" s="1">
        <v>5.14</v>
      </c>
      <c r="K125" s="1">
        <v>5.13</v>
      </c>
      <c r="L125" s="1">
        <v>5.12</v>
      </c>
      <c r="M125" s="1">
        <v>5.1100000000000003</v>
      </c>
      <c r="N125" s="1">
        <v>5.0999999999999996</v>
      </c>
      <c r="O125" s="1">
        <v>5.0999999999999996</v>
      </c>
      <c r="P125" s="1">
        <v>5.09</v>
      </c>
      <c r="Q125" s="1">
        <v>5.08</v>
      </c>
      <c r="R125" s="1">
        <v>5.07</v>
      </c>
      <c r="S125" s="1">
        <v>5.0599999999999996</v>
      </c>
      <c r="T125" s="1">
        <v>5.0599999999999996</v>
      </c>
      <c r="U125" s="1">
        <v>5.05</v>
      </c>
      <c r="V125" s="1">
        <v>5.04</v>
      </c>
      <c r="W125" s="1">
        <v>5.03</v>
      </c>
      <c r="X125" s="1">
        <v>5.0199999999999996</v>
      </c>
      <c r="Y125" s="1">
        <v>5.0199999999999996</v>
      </c>
      <c r="Z125" s="1">
        <v>5.01</v>
      </c>
      <c r="AA125" s="1">
        <v>5</v>
      </c>
      <c r="AB125" s="1">
        <v>4.99</v>
      </c>
      <c r="AC125" s="1">
        <v>4.9800000000000004</v>
      </c>
      <c r="AD125" s="1">
        <v>4.9800000000000004</v>
      </c>
      <c r="AE125" s="1">
        <v>4.97</v>
      </c>
      <c r="AF125" s="1">
        <v>4.96</v>
      </c>
      <c r="AG125" s="1">
        <v>4.95</v>
      </c>
      <c r="AH125" s="1">
        <v>4.9400000000000004</v>
      </c>
      <c r="AI125" s="1">
        <v>4.9400000000000004</v>
      </c>
      <c r="AJ125" s="1">
        <v>4.93</v>
      </c>
      <c r="AK125" s="1">
        <v>4.92</v>
      </c>
      <c r="AL125" s="1">
        <v>4.91</v>
      </c>
      <c r="AM125" s="1">
        <v>4.9000000000000004</v>
      </c>
      <c r="AN125" s="1">
        <v>4.9000000000000004</v>
      </c>
      <c r="AO125" s="1">
        <v>4.8899999999999997</v>
      </c>
      <c r="AP125" s="1">
        <v>4.88</v>
      </c>
      <c r="AQ125" s="1">
        <v>4.87</v>
      </c>
      <c r="AR125" s="1">
        <v>4.8600000000000003</v>
      </c>
      <c r="AS125" s="1">
        <v>4.8600000000000003</v>
      </c>
      <c r="AT125" s="1">
        <v>4.8499999999999996</v>
      </c>
      <c r="AU125" s="1">
        <v>4.84</v>
      </c>
      <c r="AV125" s="1">
        <v>4.83</v>
      </c>
      <c r="AW125" s="1">
        <v>4.82</v>
      </c>
      <c r="AX125" s="1">
        <v>4.82</v>
      </c>
      <c r="AY125" s="1">
        <v>4.8099999999999996</v>
      </c>
      <c r="AZ125" s="3">
        <v>4.8</v>
      </c>
      <c r="BA125" s="1">
        <v>4.7699999999999996</v>
      </c>
      <c r="BB125" s="1">
        <v>4.75</v>
      </c>
      <c r="BC125" s="1">
        <v>4.72</v>
      </c>
      <c r="BD125" s="1">
        <v>4.6900000000000004</v>
      </c>
      <c r="BE125" s="1">
        <v>4.67</v>
      </c>
      <c r="BF125" s="1">
        <v>4.6399999999999997</v>
      </c>
      <c r="BG125" s="1">
        <v>4.6100000000000003</v>
      </c>
      <c r="BH125" s="1">
        <v>4.59</v>
      </c>
      <c r="BI125" s="1">
        <v>4.5599999999999996</v>
      </c>
      <c r="BJ125" s="1">
        <v>4.54</v>
      </c>
      <c r="BK125" s="1">
        <v>4.51</v>
      </c>
      <c r="BL125" s="1">
        <v>4.4800000000000004</v>
      </c>
      <c r="BM125" s="1">
        <v>4.46</v>
      </c>
      <c r="BN125" s="1">
        <v>4.43</v>
      </c>
      <c r="BO125" s="1">
        <v>4.4000000000000004</v>
      </c>
      <c r="BP125" s="1">
        <v>4.38</v>
      </c>
      <c r="BQ125" s="1">
        <v>4.3499999999999996</v>
      </c>
      <c r="BR125" s="1">
        <v>4.32</v>
      </c>
      <c r="BS125" s="1">
        <v>4.3</v>
      </c>
      <c r="BT125" s="1">
        <v>4.2699999999999996</v>
      </c>
      <c r="BU125" s="1">
        <v>4.24</v>
      </c>
      <c r="BV125" s="1">
        <v>4.22</v>
      </c>
      <c r="BW125" s="1">
        <v>4.1900000000000004</v>
      </c>
      <c r="BX125" s="1">
        <v>4.17</v>
      </c>
      <c r="BY125" s="1">
        <v>4.1399999999999997</v>
      </c>
      <c r="BZ125" s="1">
        <v>4.1100000000000003</v>
      </c>
      <c r="CA125" s="1">
        <v>4.09</v>
      </c>
      <c r="CB125" s="1">
        <v>4.0599999999999996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2.4900000000000002</v>
      </c>
      <c r="EM125" s="1">
        <v>2.44</v>
      </c>
      <c r="EN125" s="1">
        <v>2.39</v>
      </c>
      <c r="EO125" s="1">
        <v>2.34</v>
      </c>
      <c r="EP125" s="1">
        <v>2.2999999999999998</v>
      </c>
      <c r="EQ125" s="1">
        <v>2.25</v>
      </c>
      <c r="ER125" s="1">
        <v>2.2000000000000002</v>
      </c>
      <c r="ES125" s="1">
        <v>2.15</v>
      </c>
      <c r="ET125" s="1">
        <v>2.1</v>
      </c>
      <c r="EU125" s="1">
        <v>2.06</v>
      </c>
      <c r="EV125" s="3">
        <v>2.0099999999999998</v>
      </c>
      <c r="EW125" s="3">
        <v>2.0099999999999998</v>
      </c>
      <c r="EX125" s="3">
        <v>2</v>
      </c>
      <c r="EY125" s="3">
        <v>2</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2.0099999999999998</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spans="1:217" ht="12" customHeight="1" x14ac:dyDescent="0.2">
      <c r="A126" s="3" t="s">
        <v>124</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5.0599999999999996</v>
      </c>
      <c r="FP126" s="3">
        <v>4.95</v>
      </c>
      <c r="FQ126" s="3">
        <v>4.84</v>
      </c>
      <c r="FR126" s="3">
        <v>4.7300000000000004</v>
      </c>
      <c r="FS126" s="3">
        <v>4.63</v>
      </c>
      <c r="FT126" s="3">
        <v>4.53</v>
      </c>
      <c r="FU126" s="3">
        <v>4.4400000000000004</v>
      </c>
      <c r="FV126" s="3">
        <v>4.3600000000000003</v>
      </c>
      <c r="FW126" s="3">
        <v>4.2699999999999996</v>
      </c>
      <c r="FX126" s="3">
        <v>4.18</v>
      </c>
      <c r="FY126" s="3">
        <v>4.09</v>
      </c>
      <c r="FZ126" s="3">
        <v>4</v>
      </c>
      <c r="GA126" s="3">
        <v>3.9</v>
      </c>
      <c r="GB126" s="3">
        <v>3.8</v>
      </c>
      <c r="GC126" s="3">
        <v>3.69</v>
      </c>
      <c r="GD126" s="3">
        <v>3.59</v>
      </c>
      <c r="GE126" s="3">
        <v>3.48</v>
      </c>
      <c r="GF126" s="3">
        <v>3.38</v>
      </c>
      <c r="GG126" s="3">
        <v>3.28</v>
      </c>
      <c r="GH126" s="3">
        <v>3.18</v>
      </c>
      <c r="GI126" s="3">
        <v>3.09</v>
      </c>
      <c r="GJ126" s="3">
        <v>3</v>
      </c>
      <c r="GK126" s="3">
        <v>2.92</v>
      </c>
      <c r="GL126" s="3">
        <v>2.84</v>
      </c>
      <c r="GM126" s="3">
        <v>2.77</v>
      </c>
      <c r="GN126" s="3">
        <v>2.69</v>
      </c>
      <c r="GO126" s="3">
        <v>2.62</v>
      </c>
      <c r="GP126" s="3">
        <v>2.54</v>
      </c>
      <c r="GQ126" s="3">
        <v>2.4700000000000002</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spans="1:217" ht="12" customHeight="1" x14ac:dyDescent="0.2">
      <c r="A127" s="3" t="s">
        <v>125</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v>
      </c>
      <c r="GJ127" s="3">
        <v>4.92</v>
      </c>
      <c r="GK127" s="3">
        <v>4.84</v>
      </c>
      <c r="GL127" s="3">
        <v>4.76</v>
      </c>
      <c r="GM127" s="3">
        <v>4.6900000000000004</v>
      </c>
      <c r="GN127" s="3">
        <v>4.62</v>
      </c>
      <c r="GO127" s="3">
        <v>4.55</v>
      </c>
      <c r="GP127" s="3">
        <v>4.4800000000000004</v>
      </c>
      <c r="GQ127" s="3">
        <v>4.3899999999999997</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spans="1:217" ht="12" customHeight="1" x14ac:dyDescent="0.2">
      <c r="A128" s="3" t="s">
        <v>126</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5.1100000000000003</v>
      </c>
      <c r="HD128" s="3">
        <v>5.0199999999999996</v>
      </c>
      <c r="HE128" s="3">
        <v>4.95</v>
      </c>
      <c r="HF128" s="3">
        <v>4.87</v>
      </c>
      <c r="HG128" s="1">
        <v>4.79</v>
      </c>
      <c r="HH128" s="1">
        <v>4.72</v>
      </c>
      <c r="HI128" s="1">
        <v>4.6399999999999997</v>
      </c>
    </row>
    <row r="129" spans="1:217" ht="12" customHeight="1" x14ac:dyDescent="0.2">
      <c r="A129" s="3" t="s">
        <v>127</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4.6900000000000004</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2.5299999999999998</v>
      </c>
      <c r="HE129" s="3">
        <v>2.4700000000000002</v>
      </c>
      <c r="HF129" s="3">
        <v>2.41</v>
      </c>
      <c r="HG129" s="1">
        <v>2.36</v>
      </c>
      <c r="HH129" s="1">
        <v>2.2999999999999998</v>
      </c>
      <c r="HI129" s="1">
        <v>2.2599999999999998</v>
      </c>
    </row>
    <row r="130" spans="1:217" ht="12" customHeight="1" x14ac:dyDescent="0.2">
      <c r="A130" s="3" t="s">
        <v>128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spans="1:217" ht="12" customHeight="1" x14ac:dyDescent="0.2">
      <c r="A131" s="3" t="s">
        <v>129</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5.1100000000000003</v>
      </c>
      <c r="CV131" s="1">
        <v>5.0599999999999996</v>
      </c>
      <c r="CW131" s="1">
        <v>5.01</v>
      </c>
      <c r="CX131" s="1">
        <v>4.96</v>
      </c>
      <c r="CY131" s="1">
        <v>4.91</v>
      </c>
      <c r="CZ131" s="1">
        <v>4.8600000000000003</v>
      </c>
      <c r="DA131" s="1">
        <v>4.8099999999999996</v>
      </c>
      <c r="DB131" s="1">
        <v>4.76</v>
      </c>
      <c r="DC131" s="1">
        <v>4.7</v>
      </c>
      <c r="DD131" s="1">
        <v>4.6500000000000004</v>
      </c>
      <c r="DE131" s="1">
        <v>4.5999999999999996</v>
      </c>
      <c r="DF131" s="1">
        <v>4.55</v>
      </c>
      <c r="DG131" s="1">
        <v>4.5</v>
      </c>
      <c r="DH131" s="1">
        <v>4.45</v>
      </c>
      <c r="DI131" s="1">
        <v>4.4000000000000004</v>
      </c>
      <c r="DJ131" s="1">
        <v>4.3499999999999996</v>
      </c>
      <c r="DK131" s="1">
        <v>4.3</v>
      </c>
      <c r="DL131" s="1">
        <v>4.25</v>
      </c>
      <c r="DM131" s="1">
        <v>4.1900000000000004</v>
      </c>
      <c r="DN131" s="1">
        <v>4.1399999999999997</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2.5499999999999998</v>
      </c>
      <c r="FG131" s="3">
        <v>2.5</v>
      </c>
      <c r="FH131" s="3">
        <v>2.46</v>
      </c>
      <c r="FI131" s="3">
        <v>2.42</v>
      </c>
      <c r="FJ131" s="3">
        <v>2.38</v>
      </c>
      <c r="FK131" s="3">
        <v>2.35</v>
      </c>
      <c r="FL131" s="3">
        <v>2.33</v>
      </c>
      <c r="FM131" s="3">
        <v>2.3199999999999998</v>
      </c>
      <c r="FN131" s="3">
        <v>2.31</v>
      </c>
      <c r="FO131" s="3">
        <v>2.31</v>
      </c>
      <c r="FP131" s="3">
        <v>2.31</v>
      </c>
      <c r="FQ131" s="3">
        <v>2.2999999999999998</v>
      </c>
      <c r="FR131" s="3">
        <v>2.29</v>
      </c>
      <c r="FS131" s="3">
        <v>2.27</v>
      </c>
      <c r="FT131" s="3">
        <v>2.2400000000000002</v>
      </c>
      <c r="FU131" s="3">
        <v>2.21</v>
      </c>
      <c r="FV131" s="3">
        <v>2.17</v>
      </c>
      <c r="FW131" s="3">
        <v>2.13</v>
      </c>
      <c r="FX131" s="3">
        <v>2.1</v>
      </c>
      <c r="FY131" s="3">
        <v>2.0699999999999998</v>
      </c>
      <c r="FZ131" s="3">
        <v>2.06</v>
      </c>
      <c r="GA131" s="3">
        <v>2.0499999999999998</v>
      </c>
      <c r="GB131" s="3">
        <v>2.0499999999999998</v>
      </c>
      <c r="GC131" s="3">
        <v>2.0499999999999998</v>
      </c>
      <c r="GD131" s="3">
        <v>2.06</v>
      </c>
      <c r="GE131" s="3">
        <v>2.06</v>
      </c>
      <c r="GF131" s="3">
        <v>2.06</v>
      </c>
      <c r="GG131" s="3">
        <v>2.0499999999999998</v>
      </c>
      <c r="GH131" s="3">
        <v>2.0299999999999998</v>
      </c>
      <c r="GI131" s="3">
        <v>2</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spans="1:217" ht="12" customHeight="1" x14ac:dyDescent="0.2">
      <c r="A132" s="3" t="s">
        <v>130</v>
      </c>
      <c r="B132" s="3">
        <v>4.78</v>
      </c>
      <c r="C132" s="1">
        <v>4.78</v>
      </c>
      <c r="D132" s="1">
        <v>4.7699999999999996</v>
      </c>
      <c r="E132" s="1">
        <v>4.7699999999999996</v>
      </c>
      <c r="F132" s="1">
        <v>4.7699999999999996</v>
      </c>
      <c r="G132" s="1">
        <v>4.7699999999999996</v>
      </c>
      <c r="H132" s="1">
        <v>4.76</v>
      </c>
      <c r="I132" s="1">
        <v>4.76</v>
      </c>
      <c r="J132" s="1">
        <v>4.76</v>
      </c>
      <c r="K132" s="1">
        <v>4.76</v>
      </c>
      <c r="L132" s="1">
        <v>4.75</v>
      </c>
      <c r="M132" s="1">
        <v>4.75</v>
      </c>
      <c r="N132" s="1">
        <v>4.75</v>
      </c>
      <c r="O132" s="1">
        <v>4.75</v>
      </c>
      <c r="P132" s="1">
        <v>4.74</v>
      </c>
      <c r="Q132" s="1">
        <v>4.74</v>
      </c>
      <c r="R132" s="1">
        <v>4.74</v>
      </c>
      <c r="S132" s="1">
        <v>4.7300000000000004</v>
      </c>
      <c r="T132" s="1">
        <v>4.7300000000000004</v>
      </c>
      <c r="U132" s="1">
        <v>4.7300000000000004</v>
      </c>
      <c r="V132" s="1">
        <v>4.7300000000000004</v>
      </c>
      <c r="W132" s="1">
        <v>4.72</v>
      </c>
      <c r="X132" s="1">
        <v>4.72</v>
      </c>
      <c r="Y132" s="1">
        <v>4.72</v>
      </c>
      <c r="Z132" s="1">
        <v>4.72</v>
      </c>
      <c r="AA132" s="1">
        <v>4.71</v>
      </c>
      <c r="AB132" s="1">
        <v>4.71</v>
      </c>
      <c r="AC132" s="1">
        <v>4.71</v>
      </c>
      <c r="AD132" s="1">
        <v>4.71</v>
      </c>
      <c r="AE132" s="1">
        <v>4.7</v>
      </c>
      <c r="AF132" s="3">
        <v>4.7</v>
      </c>
      <c r="AG132" s="1">
        <v>4.6900000000000004</v>
      </c>
      <c r="AH132" s="1">
        <v>4.6900000000000004</v>
      </c>
      <c r="AI132" s="1">
        <v>4.68</v>
      </c>
      <c r="AJ132" s="1">
        <v>4.67</v>
      </c>
      <c r="AK132" s="1">
        <v>4.67</v>
      </c>
      <c r="AL132" s="1">
        <v>4.66</v>
      </c>
      <c r="AM132" s="1">
        <v>4.6500000000000004</v>
      </c>
      <c r="AN132" s="1">
        <v>4.6500000000000004</v>
      </c>
      <c r="AO132" s="1">
        <v>4.6399999999999997</v>
      </c>
      <c r="AP132" s="1">
        <v>4.6399999999999997</v>
      </c>
      <c r="AQ132" s="1">
        <v>4.63</v>
      </c>
      <c r="AR132" s="1">
        <v>4.62</v>
      </c>
      <c r="AS132" s="1">
        <v>4.62</v>
      </c>
      <c r="AT132" s="1">
        <v>4.6100000000000003</v>
      </c>
      <c r="AU132" s="1">
        <v>4.5999999999999996</v>
      </c>
      <c r="AV132" s="1">
        <v>4.5999999999999996</v>
      </c>
      <c r="AW132" s="1">
        <v>4.59</v>
      </c>
      <c r="AX132" s="1">
        <v>4.58</v>
      </c>
      <c r="AY132" s="1">
        <v>4.58</v>
      </c>
      <c r="AZ132" s="3">
        <v>4.57</v>
      </c>
      <c r="BA132" s="3">
        <v>4.7</v>
      </c>
      <c r="BB132" s="3">
        <v>4.34</v>
      </c>
      <c r="BC132" s="3">
        <v>4.24</v>
      </c>
      <c r="BD132" s="3">
        <v>4.37</v>
      </c>
      <c r="BE132" s="3">
        <v>4.1100000000000003</v>
      </c>
      <c r="BF132" s="3">
        <v>4.33</v>
      </c>
      <c r="BG132" s="3">
        <v>4.33</v>
      </c>
      <c r="BH132" s="3">
        <v>4.49</v>
      </c>
      <c r="BI132" s="3">
        <v>4.76</v>
      </c>
      <c r="BJ132" s="3">
        <v>4.53</v>
      </c>
      <c r="BK132" s="3">
        <v>4.46</v>
      </c>
      <c r="BL132" s="3">
        <v>4.3499999999999996</v>
      </c>
      <c r="BM132" s="3">
        <v>4.5599999999999996</v>
      </c>
      <c r="BN132" s="3">
        <v>4.43</v>
      </c>
      <c r="BO132" s="3">
        <v>4.3600000000000003</v>
      </c>
      <c r="BP132" s="3">
        <v>4.25</v>
      </c>
      <c r="BQ132" s="3">
        <v>4.32</v>
      </c>
      <c r="BR132" s="3">
        <v>4.25</v>
      </c>
      <c r="BS132" s="3">
        <v>4.33</v>
      </c>
      <c r="BT132" s="3">
        <v>4.43</v>
      </c>
      <c r="BU132" s="3">
        <v>4.25</v>
      </c>
      <c r="BV132" s="3">
        <v>4.2699999999999996</v>
      </c>
      <c r="BW132" s="3">
        <v>4.3600000000000003</v>
      </c>
      <c r="BX132" s="3">
        <v>4.45</v>
      </c>
      <c r="BY132" s="3">
        <v>4.16</v>
      </c>
      <c r="BZ132" s="3">
        <v>4.62</v>
      </c>
      <c r="CA132" s="3">
        <v>4.4800000000000004</v>
      </c>
      <c r="CB132" s="3">
        <v>4.33</v>
      </c>
      <c r="CC132" s="3">
        <v>4.45</v>
      </c>
      <c r="CD132" s="3">
        <v>4.26</v>
      </c>
      <c r="CE132" s="3">
        <v>4.29</v>
      </c>
      <c r="CF132" s="3">
        <v>4.18</v>
      </c>
      <c r="CG132" s="3">
        <v>4.0199999999999996</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4.1399999999999997</v>
      </c>
      <c r="DB132" s="1">
        <v>4.0999999999999996</v>
      </c>
      <c r="DC132" s="3">
        <v>4.0599999999999996</v>
      </c>
      <c r="DD132" s="1">
        <v>4.03</v>
      </c>
      <c r="DE132" s="1">
        <v>4</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2.5499999999999998</v>
      </c>
      <c r="EU132" s="1">
        <v>2.21</v>
      </c>
      <c r="EV132" s="3">
        <v>1.87</v>
      </c>
      <c r="EW132" s="3">
        <v>1.9</v>
      </c>
      <c r="EX132" s="3">
        <v>1.95</v>
      </c>
      <c r="EY132" s="3">
        <v>2.0099999999999998</v>
      </c>
      <c r="EZ132" s="3">
        <v>2.06</v>
      </c>
      <c r="FA132" s="3">
        <v>2.12</v>
      </c>
      <c r="FB132" s="3">
        <v>2.17</v>
      </c>
      <c r="FC132" s="3">
        <v>2.2200000000000002</v>
      </c>
      <c r="FD132" s="3">
        <v>2.27</v>
      </c>
      <c r="FE132" s="3">
        <v>2.31</v>
      </c>
      <c r="FF132" s="3">
        <v>2.35</v>
      </c>
      <c r="FG132" s="3">
        <v>2.38</v>
      </c>
      <c r="FH132" s="3">
        <v>2.39</v>
      </c>
      <c r="FI132" s="3">
        <v>2.39</v>
      </c>
      <c r="FJ132" s="3">
        <v>2.37</v>
      </c>
      <c r="FK132" s="3">
        <v>2.34</v>
      </c>
      <c r="FL132" s="3">
        <v>2.29</v>
      </c>
      <c r="FM132" s="3">
        <v>2.2200000000000002</v>
      </c>
      <c r="FN132" s="3">
        <v>2.14</v>
      </c>
      <c r="FO132" s="3">
        <v>2.0499999999999998</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spans="1:217" ht="12" customHeight="1" x14ac:dyDescent="0.2">
      <c r="A133" s="3" t="s">
        <v>131</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5.0199999999999996</v>
      </c>
      <c r="EE133" s="1">
        <v>4.95</v>
      </c>
      <c r="EF133" s="1">
        <v>4.88</v>
      </c>
      <c r="EG133" s="1">
        <v>4.8099999999999996</v>
      </c>
      <c r="EH133" s="1">
        <v>4.74</v>
      </c>
      <c r="EI133" s="1">
        <v>4.67</v>
      </c>
      <c r="EJ133" s="1">
        <v>4.5999999999999996</v>
      </c>
      <c r="EK133" s="1">
        <v>4.53</v>
      </c>
      <c r="EL133" s="1">
        <v>4.46</v>
      </c>
      <c r="EM133" s="1">
        <v>4.3899999999999997</v>
      </c>
      <c r="EN133" s="1">
        <v>4.32</v>
      </c>
      <c r="EO133" s="1">
        <v>4.25</v>
      </c>
      <c r="EP133" s="1">
        <v>4.18</v>
      </c>
      <c r="EQ133" s="1">
        <v>4.1100000000000003</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1.1200000000000001</v>
      </c>
      <c r="GR133" s="3">
        <v>1.06</v>
      </c>
      <c r="GS133" s="3">
        <v>1</v>
      </c>
      <c r="GT133" s="3">
        <v>0.94</v>
      </c>
      <c r="GU133" s="3">
        <v>0.89</v>
      </c>
      <c r="GV133" s="3">
        <v>0.86</v>
      </c>
      <c r="GW133" s="3">
        <v>0.84</v>
      </c>
      <c r="GX133" s="3">
        <v>0.84</v>
      </c>
      <c r="GY133" s="3">
        <v>0.85</v>
      </c>
      <c r="GZ133" s="3">
        <v>0.87</v>
      </c>
      <c r="HA133" s="3">
        <v>0.91</v>
      </c>
      <c r="HB133" s="3">
        <v>0.94</v>
      </c>
      <c r="HC133" s="3">
        <v>0.97</v>
      </c>
      <c r="HD133" s="3">
        <v>1</v>
      </c>
      <c r="HE133" s="3">
        <v>1.03</v>
      </c>
      <c r="HF133" s="3">
        <v>1.06</v>
      </c>
      <c r="HG133" s="1">
        <v>1.08</v>
      </c>
      <c r="HH133" s="1">
        <v>1.1100000000000001</v>
      </c>
      <c r="HI133" s="1">
        <v>1.1299999999999999</v>
      </c>
    </row>
    <row r="134" spans="1:217" ht="12" customHeight="1" x14ac:dyDescent="0.2">
      <c r="A134" s="3" t="s">
        <v>132</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v>
      </c>
      <c r="BT134" s="3">
        <v>6</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v>
      </c>
      <c r="DD134" s="1">
        <v>5.04</v>
      </c>
      <c r="DE134" s="1">
        <v>5.09</v>
      </c>
      <c r="DF134" s="1">
        <v>5.13</v>
      </c>
      <c r="DG134" s="1">
        <v>5.18</v>
      </c>
      <c r="DH134" s="3">
        <v>5.23</v>
      </c>
      <c r="DI134" s="1">
        <v>5.2</v>
      </c>
      <c r="DJ134" s="1">
        <v>5.17</v>
      </c>
      <c r="DK134" s="1">
        <v>5.14</v>
      </c>
      <c r="DL134" s="1">
        <v>5.1100000000000003</v>
      </c>
      <c r="DM134" s="1">
        <v>5.08</v>
      </c>
      <c r="DN134" s="1">
        <v>5.0599999999999996</v>
      </c>
      <c r="DO134" s="1">
        <v>5.03</v>
      </c>
      <c r="DP134" s="1">
        <v>5</v>
      </c>
      <c r="DQ134" s="1">
        <v>4.97</v>
      </c>
      <c r="DR134" s="1">
        <v>4.9400000000000004</v>
      </c>
      <c r="DS134" s="1">
        <v>4.91</v>
      </c>
      <c r="DT134" s="1">
        <v>4.8899999999999997</v>
      </c>
      <c r="DU134" s="1">
        <v>4.8600000000000003</v>
      </c>
      <c r="DV134" s="1">
        <v>4.83</v>
      </c>
      <c r="DW134" s="1">
        <v>4.8</v>
      </c>
      <c r="DX134" s="1">
        <v>4.7699999999999996</v>
      </c>
      <c r="DY134" s="1">
        <v>4.74</v>
      </c>
      <c r="DZ134" s="1">
        <v>4.72</v>
      </c>
      <c r="EA134" s="1">
        <v>4.6900000000000004</v>
      </c>
      <c r="EB134" s="1">
        <v>4.66</v>
      </c>
      <c r="EC134" s="1">
        <v>4.63</v>
      </c>
      <c r="ED134" s="1">
        <v>4.5999999999999996</v>
      </c>
      <c r="EE134" s="1">
        <v>4.57</v>
      </c>
      <c r="EF134" s="1">
        <v>4.55</v>
      </c>
      <c r="EG134" s="1">
        <v>4.5199999999999996</v>
      </c>
      <c r="EH134" s="1">
        <v>4.49</v>
      </c>
      <c r="EI134" s="1">
        <v>4.46</v>
      </c>
      <c r="EJ134" s="1">
        <v>4.43</v>
      </c>
      <c r="EK134" s="1">
        <v>4.4000000000000004</v>
      </c>
      <c r="EL134" s="1">
        <v>4.37</v>
      </c>
      <c r="EM134" s="1">
        <v>4.3499999999999996</v>
      </c>
      <c r="EN134" s="1">
        <v>4.32</v>
      </c>
      <c r="EO134" s="1">
        <v>4.29</v>
      </c>
      <c r="EP134" s="1">
        <v>4.26</v>
      </c>
      <c r="EQ134" s="1">
        <v>4.2300000000000004</v>
      </c>
      <c r="ER134" s="1">
        <v>4.2</v>
      </c>
      <c r="ES134" s="1">
        <v>4.18</v>
      </c>
      <c r="ET134" s="1">
        <v>4.1500000000000004</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2.5099999999999998</v>
      </c>
      <c r="GC134" s="3">
        <v>2.4700000000000002</v>
      </c>
      <c r="GD134" s="3">
        <v>2.44</v>
      </c>
      <c r="GE134" s="3">
        <v>2.4</v>
      </c>
      <c r="GF134" s="3">
        <v>2.37</v>
      </c>
      <c r="GG134" s="3">
        <v>2.34</v>
      </c>
      <c r="GH134" s="3">
        <v>2.31</v>
      </c>
      <c r="GI134" s="3">
        <v>2.2799999999999998</v>
      </c>
      <c r="GJ134" s="3">
        <v>2.2400000000000002</v>
      </c>
      <c r="GK134" s="3">
        <v>2.21</v>
      </c>
      <c r="GL134" s="3">
        <v>2.16</v>
      </c>
      <c r="GM134" s="3">
        <v>2.11</v>
      </c>
      <c r="GN134" s="3">
        <v>2.0499999999999998</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spans="1:217" ht="12" customHeight="1" x14ac:dyDescent="0.2">
      <c r="A135" s="3" t="s">
        <v>133</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4.6500000000000004</v>
      </c>
      <c r="HE135" s="3">
        <v>4.59</v>
      </c>
      <c r="HF135" s="3">
        <v>4.53</v>
      </c>
      <c r="HG135" s="1">
        <v>4.47</v>
      </c>
      <c r="HH135" s="1">
        <v>4.41</v>
      </c>
      <c r="HI135" s="1">
        <v>4.3499999999999996</v>
      </c>
    </row>
    <row r="136" spans="1:217" ht="12" customHeight="1" x14ac:dyDescent="0.2">
      <c r="A136" s="3" t="s">
        <v>134</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v>
      </c>
      <c r="GK136" s="3">
        <v>6.85</v>
      </c>
      <c r="GL136" s="3">
        <v>6.72</v>
      </c>
      <c r="GM136" s="3">
        <v>6.61</v>
      </c>
      <c r="GN136" s="3">
        <v>6.54</v>
      </c>
      <c r="GO136" s="3">
        <v>6.48</v>
      </c>
      <c r="GP136" s="3">
        <v>6.45</v>
      </c>
      <c r="GQ136" s="3">
        <v>6.41</v>
      </c>
      <c r="GR136" s="3">
        <v>6.37</v>
      </c>
      <c r="GS136" s="3">
        <v>6.32</v>
      </c>
      <c r="GT136" s="3">
        <v>6.25</v>
      </c>
      <c r="GU136" s="3">
        <v>6.19</v>
      </c>
      <c r="GV136" s="3">
        <v>6.12</v>
      </c>
      <c r="GW136" s="3">
        <v>6.06</v>
      </c>
      <c r="GX136" s="3">
        <v>6</v>
      </c>
      <c r="GY136" s="3">
        <v>5.95</v>
      </c>
      <c r="GZ136" s="3">
        <v>5.9</v>
      </c>
      <c r="HA136" s="3">
        <v>5.84</v>
      </c>
      <c r="HB136" s="3">
        <v>5.78</v>
      </c>
      <c r="HC136" s="3">
        <v>5.71</v>
      </c>
      <c r="HD136" s="3">
        <v>5.64</v>
      </c>
      <c r="HE136" s="3">
        <v>5.55</v>
      </c>
      <c r="HF136" s="3">
        <v>5.47</v>
      </c>
      <c r="HG136" s="1">
        <v>5.39</v>
      </c>
      <c r="HH136" s="1">
        <v>5.31</v>
      </c>
      <c r="HI136" s="1">
        <v>5.23</v>
      </c>
    </row>
    <row r="137" spans="1:217" ht="12" customHeight="1" x14ac:dyDescent="0.2">
      <c r="A137" s="3" t="s">
        <v>135</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4.9400000000000004</v>
      </c>
      <c r="EC137" s="1">
        <v>4.8899999999999997</v>
      </c>
      <c r="ED137" s="3">
        <v>4.84</v>
      </c>
      <c r="EE137" s="1">
        <v>4.91</v>
      </c>
      <c r="EF137" s="1">
        <v>4.99</v>
      </c>
      <c r="EG137" s="3">
        <v>5.07</v>
      </c>
      <c r="EH137" s="1">
        <v>5.15</v>
      </c>
      <c r="EI137" s="3">
        <v>5.23</v>
      </c>
      <c r="EJ137" s="1">
        <v>5.43</v>
      </c>
      <c r="EK137" s="3">
        <v>5.63</v>
      </c>
      <c r="EL137" s="3">
        <v>5.45</v>
      </c>
      <c r="EM137" s="1">
        <v>5.33</v>
      </c>
      <c r="EN137" s="1">
        <v>5.2</v>
      </c>
      <c r="EO137" s="1">
        <v>5.07</v>
      </c>
      <c r="EP137" s="1">
        <v>4.9400000000000004</v>
      </c>
      <c r="EQ137" s="1">
        <v>4.82</v>
      </c>
      <c r="ER137" s="3">
        <v>4.6900000000000004</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4.5999999999999996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2.2200000000000002</v>
      </c>
      <c r="GZ137" s="3">
        <v>2.15</v>
      </c>
      <c r="HA137" s="3">
        <v>2.09</v>
      </c>
      <c r="HB137" s="3">
        <v>2.0499999999999998</v>
      </c>
      <c r="HC137" s="3">
        <v>2.02</v>
      </c>
      <c r="HD137" s="3">
        <v>2</v>
      </c>
      <c r="HE137" s="3">
        <v>1.99</v>
      </c>
      <c r="HF137" s="3">
        <v>1.98</v>
      </c>
      <c r="HG137" s="1">
        <v>1.96</v>
      </c>
      <c r="HH137" s="1">
        <v>1.95</v>
      </c>
      <c r="HI137" s="1">
        <v>1.94</v>
      </c>
    </row>
    <row r="138" spans="1:217" ht="12" customHeight="1" x14ac:dyDescent="0.2">
      <c r="A138" s="3" t="s">
        <v>136</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4.8499999999999996</v>
      </c>
      <c r="GO138" s="3">
        <v>4.5599999999999996</v>
      </c>
      <c r="GP138" s="3">
        <v>4.29</v>
      </c>
      <c r="GQ138" s="3">
        <v>4.0199999999999996</v>
      </c>
      <c r="GR138" s="3">
        <v>3.76</v>
      </c>
      <c r="GS138" s="3">
        <v>3.51</v>
      </c>
      <c r="GT138" s="3">
        <v>3.27</v>
      </c>
      <c r="GU138" s="3">
        <v>3.06</v>
      </c>
      <c r="GV138" s="3">
        <v>2.87</v>
      </c>
      <c r="GW138" s="3">
        <v>2.72</v>
      </c>
      <c r="GX138" s="3">
        <v>2.6</v>
      </c>
      <c r="GY138" s="3">
        <v>2.5099999999999998</v>
      </c>
      <c r="GZ138" s="3">
        <v>2.4500000000000002</v>
      </c>
      <c r="HA138" s="3">
        <v>2.41</v>
      </c>
      <c r="HB138" s="3">
        <v>2.38</v>
      </c>
      <c r="HC138" s="3">
        <v>2.36</v>
      </c>
      <c r="HD138" s="3">
        <v>2.34</v>
      </c>
      <c r="HE138" s="3">
        <v>2.31</v>
      </c>
      <c r="HF138" s="3">
        <v>2.29</v>
      </c>
      <c r="HG138" s="1">
        <v>2.2599999999999998</v>
      </c>
      <c r="HH138" s="1">
        <v>2.2200000000000002</v>
      </c>
      <c r="HI138" s="1">
        <v>2.1800000000000002</v>
      </c>
    </row>
    <row r="139" spans="1:217" ht="12" customHeight="1" x14ac:dyDescent="0.2">
      <c r="A139" s="3" t="s">
        <v>137</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spans="1:217" ht="12" customHeight="1" x14ac:dyDescent="0.2">
      <c r="A140" s="3" t="s">
        <v>138</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5.0999999999999996</v>
      </c>
      <c r="DG140" s="1">
        <v>4.97</v>
      </c>
      <c r="DH140" s="3">
        <v>4.84</v>
      </c>
      <c r="DI140" s="1">
        <v>4.6900000000000004</v>
      </c>
      <c r="DJ140" s="1">
        <v>4.54</v>
      </c>
      <c r="DK140" s="1">
        <v>4.3899999999999997</v>
      </c>
      <c r="DL140" s="1">
        <v>4.24</v>
      </c>
      <c r="DM140" s="3">
        <v>4.09</v>
      </c>
      <c r="DN140" s="1">
        <v>4.1900000000000004</v>
      </c>
      <c r="DO140" s="1">
        <v>4.3</v>
      </c>
      <c r="DP140" s="1">
        <v>4.41</v>
      </c>
      <c r="DQ140" s="1">
        <v>4.5199999999999996</v>
      </c>
      <c r="DR140" s="3">
        <v>4.62</v>
      </c>
      <c r="DS140" s="1">
        <v>4.59</v>
      </c>
      <c r="DT140" s="1">
        <v>4.5599999999999996</v>
      </c>
      <c r="DU140" s="1">
        <v>4.53</v>
      </c>
      <c r="DV140" s="1">
        <v>4.49</v>
      </c>
      <c r="DW140" s="3">
        <v>4.46</v>
      </c>
      <c r="DX140" s="1">
        <v>4.49</v>
      </c>
      <c r="DY140" s="1">
        <v>4.51</v>
      </c>
      <c r="DZ140" s="1">
        <v>4.53</v>
      </c>
      <c r="EA140" s="1">
        <v>4.5599999999999996</v>
      </c>
      <c r="EB140" s="3">
        <v>4.58</v>
      </c>
      <c r="EC140" s="1">
        <v>4.58</v>
      </c>
      <c r="ED140" s="1">
        <v>4.57</v>
      </c>
      <c r="EE140" s="1">
        <v>4.57</v>
      </c>
      <c r="EF140" s="1">
        <v>4.5599999999999996</v>
      </c>
      <c r="EG140" s="3">
        <v>4.5599999999999996</v>
      </c>
      <c r="EH140" s="1">
        <v>4.5199999999999996</v>
      </c>
      <c r="EI140" s="1">
        <v>4.4800000000000004</v>
      </c>
      <c r="EJ140" s="1">
        <v>4.4400000000000004</v>
      </c>
      <c r="EK140" s="1">
        <v>4.4000000000000004</v>
      </c>
      <c r="EL140" s="3">
        <v>4.3600000000000003</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2.2400000000000002</v>
      </c>
      <c r="FN140" s="3">
        <v>2.11</v>
      </c>
      <c r="FO140" s="3">
        <v>2.02</v>
      </c>
      <c r="FP140" s="3">
        <v>1.98</v>
      </c>
      <c r="FQ140" s="3">
        <v>1.96</v>
      </c>
      <c r="FR140" s="3">
        <v>1.98</v>
      </c>
      <c r="FS140" s="3">
        <v>2</v>
      </c>
      <c r="FT140" s="3">
        <v>2.0299999999999998</v>
      </c>
      <c r="FU140" s="3">
        <v>2.06</v>
      </c>
      <c r="FV140" s="3">
        <v>2.08</v>
      </c>
      <c r="FW140" s="3">
        <v>2.09</v>
      </c>
      <c r="FX140" s="3">
        <v>2.1</v>
      </c>
      <c r="FY140" s="3">
        <v>2.1</v>
      </c>
      <c r="FZ140" s="3">
        <v>2.09</v>
      </c>
      <c r="GA140" s="3">
        <v>2.08</v>
      </c>
      <c r="GB140" s="3">
        <v>2.06</v>
      </c>
      <c r="GC140" s="3">
        <v>2.06</v>
      </c>
      <c r="GD140" s="3">
        <v>2.0499999999999998</v>
      </c>
      <c r="GE140" s="3">
        <v>2.06</v>
      </c>
      <c r="GF140" s="3">
        <v>2.06</v>
      </c>
      <c r="GG140" s="3">
        <v>2.06</v>
      </c>
      <c r="GH140" s="3">
        <v>2.0699999999999998</v>
      </c>
      <c r="GI140" s="3">
        <v>2.06</v>
      </c>
      <c r="GJ140" s="3">
        <v>2.0499999999999998</v>
      </c>
      <c r="GK140" s="3">
        <v>2.04</v>
      </c>
      <c r="GL140" s="3">
        <v>2.02</v>
      </c>
      <c r="GM140" s="3">
        <v>2</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spans="1:217" ht="12" customHeight="1" x14ac:dyDescent="0.2">
      <c r="A141" s="3" t="s">
        <v>139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spans="1:217" ht="12" customHeight="1" x14ac:dyDescent="0.2">
      <c r="A142" s="3" t="s">
        <v>140</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4.9400000000000004</v>
      </c>
      <c r="FO142" s="3">
        <v>4.79</v>
      </c>
      <c r="FP142" s="3">
        <v>4.6100000000000003</v>
      </c>
      <c r="FQ142" s="3">
        <v>4.4000000000000004</v>
      </c>
      <c r="FR142" s="3">
        <v>4.17</v>
      </c>
      <c r="FS142" s="3">
        <v>3.9</v>
      </c>
      <c r="FT142" s="3">
        <v>3.62</v>
      </c>
      <c r="FU142" s="3">
        <v>3.33</v>
      </c>
      <c r="FV142" s="3">
        <v>3.06</v>
      </c>
      <c r="FW142" s="3">
        <v>2.81</v>
      </c>
      <c r="FX142" s="3">
        <v>2.59</v>
      </c>
      <c r="FY142" s="3">
        <v>2.42</v>
      </c>
      <c r="FZ142" s="3">
        <v>2.29</v>
      </c>
      <c r="GA142" s="3">
        <v>2.2000000000000002</v>
      </c>
      <c r="GB142" s="3">
        <v>2.15</v>
      </c>
      <c r="GC142" s="3">
        <v>2.12</v>
      </c>
      <c r="GD142" s="3">
        <v>2.11</v>
      </c>
      <c r="GE142" s="3">
        <v>2.11</v>
      </c>
      <c r="GF142" s="3">
        <v>2.11</v>
      </c>
      <c r="GG142" s="3">
        <v>2.11</v>
      </c>
      <c r="GH142" s="3">
        <v>2.1</v>
      </c>
      <c r="GI142" s="3">
        <v>2.08</v>
      </c>
      <c r="GJ142" s="3">
        <v>2.0499999999999998</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spans="1:217" ht="12" customHeight="1" x14ac:dyDescent="0.2">
      <c r="A143" s="3" t="s">
        <v>141</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5.0999999999999996</v>
      </c>
      <c r="GZ143" s="3">
        <v>5.04</v>
      </c>
      <c r="HA143" s="3">
        <v>4.99</v>
      </c>
      <c r="HB143" s="3">
        <v>4.9400000000000004</v>
      </c>
      <c r="HC143" s="3">
        <v>4.8899999999999997</v>
      </c>
      <c r="HD143" s="3">
        <v>4.84</v>
      </c>
      <c r="HE143" s="3">
        <v>4.78</v>
      </c>
      <c r="HF143" s="3">
        <v>4.7300000000000004</v>
      </c>
      <c r="HG143" s="1">
        <v>4.67</v>
      </c>
      <c r="HH143" s="1">
        <v>4.6100000000000003</v>
      </c>
      <c r="HI143" s="1">
        <v>4.55</v>
      </c>
    </row>
    <row r="144" spans="1:217" ht="12" customHeight="1" x14ac:dyDescent="0.2">
      <c r="A144" s="3" t="s">
        <v>142</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v>
      </c>
      <c r="CF144" s="1">
        <v>4.9800000000000004</v>
      </c>
      <c r="CG144" s="1">
        <v>4.95</v>
      </c>
      <c r="CH144" s="1">
        <v>4.93</v>
      </c>
      <c r="CI144" s="3">
        <v>4.9000000000000004</v>
      </c>
      <c r="CJ144" s="1">
        <v>4.8899999999999997</v>
      </c>
      <c r="CK144" s="1">
        <v>4.87</v>
      </c>
      <c r="CL144" s="1">
        <v>4.8499999999999996</v>
      </c>
      <c r="CM144" s="1">
        <v>4.83</v>
      </c>
      <c r="CN144" s="3">
        <v>4.8099999999999996</v>
      </c>
      <c r="CO144" s="1">
        <v>4.84</v>
      </c>
      <c r="CP144" s="1">
        <v>4.87</v>
      </c>
      <c r="CQ144" s="1">
        <v>4.9000000000000004</v>
      </c>
      <c r="CR144" s="1">
        <v>4.93</v>
      </c>
      <c r="CS144" s="3">
        <v>4.96</v>
      </c>
      <c r="CT144" s="1">
        <v>5</v>
      </c>
      <c r="CU144" s="1">
        <v>5.04</v>
      </c>
      <c r="CV144" s="1">
        <v>5.09</v>
      </c>
      <c r="CW144" s="1">
        <v>5.13</v>
      </c>
      <c r="CX144" s="3">
        <v>5.17</v>
      </c>
      <c r="CY144" s="1">
        <v>5.13</v>
      </c>
      <c r="CZ144" s="1">
        <v>5.0999999999999996</v>
      </c>
      <c r="DA144" s="1">
        <v>5.0599999999999996</v>
      </c>
      <c r="DB144" s="1">
        <v>5.0199999999999996</v>
      </c>
      <c r="DC144" s="3">
        <v>4.9800000000000004</v>
      </c>
      <c r="DD144" s="1">
        <v>4.91</v>
      </c>
      <c r="DE144" s="1">
        <v>4.83</v>
      </c>
      <c r="DF144" s="1">
        <v>4.76</v>
      </c>
      <c r="DG144" s="1">
        <v>4.68</v>
      </c>
      <c r="DH144" s="3">
        <v>4.6100000000000003</v>
      </c>
      <c r="DI144" s="3">
        <v>5.25</v>
      </c>
      <c r="DJ144" s="1">
        <v>5.1100000000000003</v>
      </c>
      <c r="DK144" s="1">
        <v>4.96</v>
      </c>
      <c r="DL144" s="1">
        <v>4.8099999999999996</v>
      </c>
      <c r="DM144" s="3">
        <v>4.66</v>
      </c>
      <c r="DN144" s="1">
        <v>4.67</v>
      </c>
      <c r="DO144" s="1">
        <v>4.68</v>
      </c>
      <c r="DP144" s="1">
        <v>4.6900000000000004</v>
      </c>
      <c r="DQ144" s="1">
        <v>4.7</v>
      </c>
      <c r="DR144" s="3">
        <v>4.7</v>
      </c>
      <c r="DS144" s="1">
        <v>4.9000000000000004</v>
      </c>
      <c r="DT144" s="1">
        <v>5.1100000000000003</v>
      </c>
      <c r="DU144" s="1">
        <v>5.31</v>
      </c>
      <c r="DV144" s="1">
        <v>5.51</v>
      </c>
      <c r="DW144" s="3">
        <v>5.71</v>
      </c>
      <c r="DX144" s="1">
        <v>5.41</v>
      </c>
      <c r="DY144" s="1">
        <v>5.12</v>
      </c>
      <c r="DZ144" s="1">
        <v>4.82</v>
      </c>
      <c r="EA144" s="1">
        <v>4.53</v>
      </c>
      <c r="EB144" s="3">
        <v>4.2300000000000004</v>
      </c>
      <c r="EC144" s="1">
        <v>4.2699999999999996</v>
      </c>
      <c r="ED144" s="1">
        <v>4.3</v>
      </c>
      <c r="EE144" s="1">
        <v>4.33</v>
      </c>
      <c r="EF144" s="1">
        <v>4.3600000000000003</v>
      </c>
      <c r="EG144" s="3">
        <v>4.4000000000000004</v>
      </c>
      <c r="EH144" s="1">
        <v>4.3</v>
      </c>
      <c r="EI144" s="1">
        <v>4.2</v>
      </c>
      <c r="EJ144" s="1">
        <v>4.0999999999999996</v>
      </c>
      <c r="EK144" s="1">
        <v>4</v>
      </c>
      <c r="EL144" s="3">
        <v>3.9</v>
      </c>
      <c r="EM144" s="1">
        <v>4.1500000000000004</v>
      </c>
      <c r="EN144" s="1">
        <v>4.4000000000000004</v>
      </c>
      <c r="EO144" s="1">
        <v>4.6500000000000004</v>
      </c>
      <c r="EP144" s="1">
        <v>4.9000000000000004</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4.8499999999999996</v>
      </c>
      <c r="FN144" s="3">
        <v>4.5199999999999996</v>
      </c>
      <c r="FO144" s="3">
        <v>4.21</v>
      </c>
      <c r="FP144" s="3">
        <v>3.95</v>
      </c>
      <c r="FQ144" s="3">
        <v>3.74</v>
      </c>
      <c r="FR144" s="3">
        <v>3.58</v>
      </c>
      <c r="FS144" s="3">
        <v>3.44</v>
      </c>
      <c r="FT144" s="3">
        <v>3.34</v>
      </c>
      <c r="FU144" s="3">
        <v>3.26</v>
      </c>
      <c r="FV144" s="3">
        <v>3.17</v>
      </c>
      <c r="FW144" s="3">
        <v>3.07</v>
      </c>
      <c r="FX144" s="3">
        <v>2.95</v>
      </c>
      <c r="FY144" s="3">
        <v>2.82</v>
      </c>
      <c r="FZ144" s="3">
        <v>2.67</v>
      </c>
      <c r="GA144" s="3">
        <v>2.5299999999999998</v>
      </c>
      <c r="GB144" s="3">
        <v>2.41</v>
      </c>
      <c r="GC144" s="3">
        <v>2.33</v>
      </c>
      <c r="GD144" s="3">
        <v>2.27</v>
      </c>
      <c r="GE144" s="3">
        <v>2.25</v>
      </c>
      <c r="GF144" s="3">
        <v>2.2599999999999998</v>
      </c>
      <c r="GG144" s="3">
        <v>2.27</v>
      </c>
      <c r="GH144" s="3">
        <v>2.29</v>
      </c>
      <c r="GI144" s="3">
        <v>2.2999999999999998</v>
      </c>
      <c r="GJ144" s="3">
        <v>2.29</v>
      </c>
      <c r="GK144" s="3">
        <v>2.2799999999999998</v>
      </c>
      <c r="GL144" s="3">
        <v>2.25</v>
      </c>
      <c r="GM144" s="3">
        <v>2.2200000000000002</v>
      </c>
      <c r="GN144" s="3">
        <v>2.1800000000000002</v>
      </c>
      <c r="GO144" s="3">
        <v>2.14</v>
      </c>
      <c r="GP144" s="3">
        <v>2.11</v>
      </c>
      <c r="GQ144" s="3">
        <v>2.0699999999999998</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spans="1:217" ht="12" customHeight="1" x14ac:dyDescent="0.2">
      <c r="A145" s="3" t="s">
        <v>143</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4.6399999999999997</v>
      </c>
      <c r="GT145" s="3">
        <v>4.59</v>
      </c>
      <c r="GU145" s="3">
        <v>4.54</v>
      </c>
      <c r="GV145" s="3">
        <v>4.49</v>
      </c>
      <c r="GW145" s="3">
        <v>4.45</v>
      </c>
      <c r="GX145" s="3">
        <v>4.42</v>
      </c>
      <c r="GY145" s="3">
        <v>4.38</v>
      </c>
      <c r="GZ145" s="3">
        <v>4.3499999999999996</v>
      </c>
      <c r="HA145" s="3">
        <v>4.3</v>
      </c>
      <c r="HB145" s="3">
        <v>4.24</v>
      </c>
      <c r="HC145" s="3">
        <v>4.17</v>
      </c>
      <c r="HD145" s="3">
        <v>4.08</v>
      </c>
      <c r="HE145" s="3">
        <v>3.99</v>
      </c>
      <c r="HF145" s="3">
        <v>3.89</v>
      </c>
      <c r="HG145" s="1">
        <v>3.8</v>
      </c>
      <c r="HH145" s="1">
        <v>3.72</v>
      </c>
      <c r="HI145" s="1">
        <v>3.64</v>
      </c>
    </row>
    <row r="146" spans="1:217" ht="12" customHeight="1" x14ac:dyDescent="0.2">
      <c r="A146" s="3" t="s">
        <v>144</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2.4500000000000002</v>
      </c>
      <c r="GZ146" s="3">
        <v>2.41</v>
      </c>
      <c r="HA146" s="3">
        <v>2.38</v>
      </c>
      <c r="HB146" s="3">
        <v>2.35</v>
      </c>
      <c r="HC146" s="3">
        <v>2.31</v>
      </c>
      <c r="HD146" s="3">
        <v>2.2799999999999998</v>
      </c>
      <c r="HE146" s="3">
        <v>2.25</v>
      </c>
      <c r="HF146" s="3">
        <v>2.2200000000000002</v>
      </c>
      <c r="HG146" s="1">
        <v>2.19</v>
      </c>
      <c r="HH146" s="1">
        <v>2.16</v>
      </c>
      <c r="HI146" s="1">
        <v>2.13</v>
      </c>
    </row>
    <row r="147" spans="1:217" ht="12" customHeight="1" x14ac:dyDescent="0.2">
      <c r="A147" s="3" t="s">
        <v>145</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4.7699999999999996</v>
      </c>
      <c r="GN147" s="3">
        <v>4.72</v>
      </c>
      <c r="GO147" s="3">
        <v>4.66</v>
      </c>
      <c r="GP147" s="3">
        <v>4.6100000000000003</v>
      </c>
      <c r="GQ147" s="3">
        <v>4.54</v>
      </c>
      <c r="GR147" s="3">
        <v>4.47</v>
      </c>
      <c r="GS147" s="3">
        <v>4.3899999999999997</v>
      </c>
      <c r="GT147" s="3">
        <v>4.3</v>
      </c>
      <c r="GU147" s="3">
        <v>4.2</v>
      </c>
      <c r="GV147" s="3">
        <v>4.1100000000000003</v>
      </c>
      <c r="GW147" s="3">
        <v>4.01</v>
      </c>
      <c r="GX147" s="3">
        <v>3.91</v>
      </c>
      <c r="GY147" s="3">
        <v>3.82</v>
      </c>
      <c r="GZ147" s="3">
        <v>3.74</v>
      </c>
      <c r="HA147" s="3">
        <v>3.66</v>
      </c>
      <c r="HB147" s="3">
        <v>3.59</v>
      </c>
      <c r="HC147" s="3">
        <v>3.52</v>
      </c>
      <c r="HD147" s="3">
        <v>3.46</v>
      </c>
      <c r="HE147" s="3">
        <v>3.4</v>
      </c>
      <c r="HF147" s="3">
        <v>3.35</v>
      </c>
      <c r="HG147" s="1">
        <v>3.29</v>
      </c>
      <c r="HH147" s="1">
        <v>3.24</v>
      </c>
      <c r="HI147" s="1">
        <v>3.19</v>
      </c>
    </row>
    <row r="148" spans="1:217" ht="12" customHeight="1" x14ac:dyDescent="0.2">
      <c r="A148" s="3" t="s">
        <v>146</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5.0999999999999996</v>
      </c>
      <c r="EB148" s="1">
        <v>4.95</v>
      </c>
      <c r="EC148" s="1">
        <v>4.79</v>
      </c>
      <c r="ED148" s="1">
        <v>4.63</v>
      </c>
      <c r="EE148" s="1">
        <v>4.4800000000000004</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2.4700000000000002</v>
      </c>
      <c r="FW148" s="3">
        <v>2.46</v>
      </c>
      <c r="FX148" s="3">
        <v>2.4500000000000002</v>
      </c>
      <c r="FY148" s="3">
        <v>2.46</v>
      </c>
      <c r="FZ148" s="3">
        <v>2.48</v>
      </c>
      <c r="GA148" s="3">
        <v>2.5099999999999998</v>
      </c>
      <c r="GB148" s="3">
        <v>2.5499999999999998</v>
      </c>
      <c r="GC148" s="3">
        <v>2.59</v>
      </c>
      <c r="GD148" s="3">
        <v>2.62</v>
      </c>
      <c r="GE148" s="3">
        <v>2.64</v>
      </c>
      <c r="GF148" s="3">
        <v>2.65</v>
      </c>
      <c r="GG148" s="3">
        <v>2.63</v>
      </c>
      <c r="GH148" s="3">
        <v>2.58</v>
      </c>
      <c r="GI148" s="3">
        <v>2.5099999999999998</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spans="1:217" ht="12" customHeight="1" x14ac:dyDescent="0.2">
      <c r="A149" s="3" t="s">
        <v>147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spans="1:217" ht="12" customHeight="1" x14ac:dyDescent="0.2">
      <c r="A150" s="3" t="s">
        <v>148</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4.6399999999999997</v>
      </c>
      <c r="GI150" s="3">
        <v>4.3600000000000003</v>
      </c>
      <c r="GJ150" s="3">
        <v>4.05</v>
      </c>
      <c r="GK150" s="3">
        <v>3.75</v>
      </c>
      <c r="GL150" s="3">
        <v>3.45</v>
      </c>
      <c r="GM150" s="3">
        <v>3.18</v>
      </c>
      <c r="GN150" s="3">
        <v>2.94</v>
      </c>
      <c r="GO150" s="3">
        <v>2.74</v>
      </c>
      <c r="GP150" s="3">
        <v>2.57</v>
      </c>
      <c r="GQ150" s="3">
        <v>2.4300000000000002</v>
      </c>
      <c r="GR150" s="3">
        <v>2.31</v>
      </c>
      <c r="GS150" s="3">
        <v>2.2200000000000002</v>
      </c>
      <c r="GT150" s="3">
        <v>2.14</v>
      </c>
      <c r="GU150" s="3">
        <v>2.1</v>
      </c>
      <c r="GV150" s="3">
        <v>2.09</v>
      </c>
      <c r="GW150" s="3">
        <v>2.1</v>
      </c>
      <c r="GX150" s="3">
        <v>2.14</v>
      </c>
      <c r="GY150" s="3">
        <v>2.19</v>
      </c>
      <c r="GZ150" s="3">
        <v>2.25</v>
      </c>
      <c r="HA150" s="3">
        <v>2.3199999999999998</v>
      </c>
      <c r="HB150" s="3">
        <v>2.37</v>
      </c>
      <c r="HC150" s="3">
        <v>2.41</v>
      </c>
      <c r="HD150" s="3">
        <v>2.44</v>
      </c>
      <c r="HE150" s="3">
        <v>2.4500000000000002</v>
      </c>
      <c r="HF150" s="3">
        <v>2.4500000000000002</v>
      </c>
      <c r="HG150" s="1">
        <v>2.44</v>
      </c>
      <c r="HH150" s="1">
        <v>2.42</v>
      </c>
      <c r="HI150" s="1">
        <v>2.4</v>
      </c>
    </row>
    <row r="151" spans="1:217" ht="12" customHeight="1" x14ac:dyDescent="0.2">
      <c r="A151" s="3" t="s">
        <v>149</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5.0599999999999996</v>
      </c>
      <c r="DN151" s="1">
        <v>5.03</v>
      </c>
      <c r="DO151" s="1">
        <v>5</v>
      </c>
      <c r="DP151" s="1">
        <v>4.9800000000000004</v>
      </c>
      <c r="DQ151" s="1">
        <v>4.95</v>
      </c>
      <c r="DR151" s="1">
        <v>4.92</v>
      </c>
      <c r="DS151" s="1">
        <v>4.8899999999999997</v>
      </c>
      <c r="DT151" s="1">
        <v>4.8600000000000003</v>
      </c>
      <c r="DU151" s="1">
        <v>4.84</v>
      </c>
      <c r="DV151" s="1">
        <v>4.8099999999999996</v>
      </c>
      <c r="DW151" s="1">
        <v>4.78</v>
      </c>
      <c r="DX151" s="1">
        <v>4.75</v>
      </c>
      <c r="DY151" s="1">
        <v>4.72</v>
      </c>
      <c r="DZ151" s="1">
        <v>4.7</v>
      </c>
      <c r="EA151" s="1">
        <v>4.67</v>
      </c>
      <c r="EB151" s="1">
        <v>4.6399999999999997</v>
      </c>
      <c r="EC151" s="1">
        <v>4.6100000000000003</v>
      </c>
      <c r="ED151" s="1">
        <v>4.58</v>
      </c>
      <c r="EE151" s="1">
        <v>4.5599999999999996</v>
      </c>
      <c r="EF151" s="1">
        <v>4.53</v>
      </c>
      <c r="EG151" s="1">
        <v>4.5</v>
      </c>
      <c r="EH151" s="1">
        <v>4.47</v>
      </c>
      <c r="EI151" s="1">
        <v>4.4400000000000004</v>
      </c>
      <c r="EJ151" s="1">
        <v>4.42</v>
      </c>
      <c r="EK151" s="1">
        <v>4.3899999999999997</v>
      </c>
      <c r="EL151" s="1">
        <v>4.3600000000000003</v>
      </c>
      <c r="EM151" s="1">
        <v>4.33</v>
      </c>
      <c r="EN151" s="1">
        <v>4.3</v>
      </c>
      <c r="EO151" s="1">
        <v>4.28</v>
      </c>
      <c r="EP151" s="1">
        <v>4.25</v>
      </c>
      <c r="EQ151" s="1">
        <v>4.22</v>
      </c>
      <c r="ER151" s="1">
        <v>4.1900000000000004</v>
      </c>
      <c r="ES151" s="1">
        <v>4.16</v>
      </c>
      <c r="ET151" s="1">
        <v>4.1399999999999997</v>
      </c>
      <c r="EU151" s="1">
        <v>4.1100000000000003</v>
      </c>
      <c r="EV151" s="3">
        <v>4.08</v>
      </c>
      <c r="EW151" s="3">
        <v>4.07</v>
      </c>
      <c r="EX151" s="3">
        <v>4.05</v>
      </c>
      <c r="EY151" s="3">
        <v>4.0199999999999996</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2.5499999999999998</v>
      </c>
      <c r="FU151" s="3">
        <v>2.5</v>
      </c>
      <c r="FV151" s="3">
        <v>2.4500000000000002</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spans="1:217" ht="12" customHeight="1" x14ac:dyDescent="0.2">
      <c r="A152" s="3" t="s">
        <v>150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spans="1:217" ht="12" customHeight="1" x14ac:dyDescent="0.2">
      <c r="A153" s="3" t="s">
        <v>151</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4.9400000000000004</v>
      </c>
      <c r="GF153" s="3">
        <v>4.75</v>
      </c>
      <c r="GG153" s="3">
        <v>4.57</v>
      </c>
      <c r="GH153" s="3">
        <v>4.3899999999999997</v>
      </c>
      <c r="GI153" s="3">
        <v>4.22</v>
      </c>
      <c r="GJ153" s="3">
        <v>4.0599999999999996</v>
      </c>
      <c r="GK153" s="3">
        <v>3.91</v>
      </c>
      <c r="GL153" s="3">
        <v>3.76</v>
      </c>
      <c r="GM153" s="3">
        <v>3.61</v>
      </c>
      <c r="GN153" s="3">
        <v>3.46</v>
      </c>
      <c r="GO153" s="3">
        <v>3.31</v>
      </c>
      <c r="GP153" s="3">
        <v>3.17</v>
      </c>
      <c r="GQ153" s="3">
        <v>3.03</v>
      </c>
      <c r="GR153" s="3">
        <v>2.91</v>
      </c>
      <c r="GS153" s="3">
        <v>2.8</v>
      </c>
      <c r="GT153" s="3">
        <v>2.7</v>
      </c>
      <c r="GU153" s="3">
        <v>2.61</v>
      </c>
      <c r="GV153" s="3">
        <v>2.54</v>
      </c>
      <c r="GW153" s="3">
        <v>2.4700000000000002</v>
      </c>
      <c r="GX153" s="3">
        <v>2.42</v>
      </c>
      <c r="GY153" s="3">
        <v>2.39</v>
      </c>
      <c r="GZ153" s="3">
        <v>2.38</v>
      </c>
      <c r="HA153" s="3">
        <v>2.4</v>
      </c>
      <c r="HB153" s="3">
        <v>2.44</v>
      </c>
      <c r="HC153" s="3">
        <v>2.5099999999999998</v>
      </c>
      <c r="HD153" s="3">
        <v>2.58</v>
      </c>
      <c r="HE153" s="3">
        <v>2.65</v>
      </c>
      <c r="HF153" s="3">
        <v>2.71</v>
      </c>
      <c r="HG153" s="1">
        <v>2.74</v>
      </c>
      <c r="HH153" s="1">
        <v>2.74</v>
      </c>
      <c r="HI153" s="1">
        <v>2.71</v>
      </c>
    </row>
    <row r="154" spans="1:217" ht="12" customHeight="1" x14ac:dyDescent="0.2">
      <c r="A154" s="3" t="s">
        <v>152</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5.1100000000000003</v>
      </c>
      <c r="HI154" s="1">
        <v>5.04</v>
      </c>
    </row>
    <row r="155" spans="1:217" ht="12" customHeight="1" x14ac:dyDescent="0.2">
      <c r="A155" s="3" t="s">
        <v>153</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v>
      </c>
      <c r="EY155" s="3">
        <v>5.99</v>
      </c>
      <c r="EZ155" s="3">
        <v>5.99</v>
      </c>
      <c r="FA155" s="3">
        <v>5.99</v>
      </c>
      <c r="FB155" s="3">
        <v>5.99</v>
      </c>
      <c r="FC155" s="3">
        <v>6</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5.0999999999999996</v>
      </c>
      <c r="FZ155" s="3">
        <v>5</v>
      </c>
      <c r="GA155" s="3">
        <v>4.8899999999999997</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2.5099999999999998</v>
      </c>
      <c r="GT155" s="3">
        <v>2.4300000000000002</v>
      </c>
      <c r="GU155" s="3">
        <v>2.35</v>
      </c>
      <c r="GV155" s="3">
        <v>2.29</v>
      </c>
      <c r="GW155" s="3">
        <v>2.23</v>
      </c>
      <c r="GX155" s="3">
        <v>2.1800000000000002</v>
      </c>
      <c r="GY155" s="3">
        <v>2.14</v>
      </c>
      <c r="GZ155" s="3">
        <v>2.1</v>
      </c>
      <c r="HA155" s="3">
        <v>2.08</v>
      </c>
      <c r="HB155" s="3">
        <v>2.0499999999999998</v>
      </c>
      <c r="HC155" s="3">
        <v>2.0299999999999998</v>
      </c>
      <c r="HD155" s="3">
        <v>2</v>
      </c>
      <c r="HE155" s="3">
        <v>1.98</v>
      </c>
      <c r="HF155" s="3">
        <v>1.96</v>
      </c>
      <c r="HG155" s="1">
        <v>1.94</v>
      </c>
      <c r="HH155" s="1">
        <v>1.92</v>
      </c>
      <c r="HI155" s="1">
        <v>1.9</v>
      </c>
    </row>
    <row r="156" spans="1:217" ht="12" customHeight="1" x14ac:dyDescent="0.2">
      <c r="A156" s="3" t="s">
        <v>154</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5.0999999999999996</v>
      </c>
      <c r="GL156" s="3">
        <v>4.97</v>
      </c>
      <c r="GM156" s="3">
        <v>4.84</v>
      </c>
      <c r="GN156" s="3">
        <v>4.72</v>
      </c>
      <c r="GO156" s="3">
        <v>4.59</v>
      </c>
      <c r="GP156" s="3">
        <v>4.47</v>
      </c>
      <c r="GQ156" s="3">
        <v>4.3499999999999996</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v>
      </c>
      <c r="HI156" s="1">
        <v>2.95</v>
      </c>
    </row>
    <row r="157" spans="1:217" ht="12" customHeight="1" x14ac:dyDescent="0.2">
      <c r="A157" s="3" t="s">
        <v>155</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spans="1:217" ht="12" customHeight="1" x14ac:dyDescent="0.2">
      <c r="A158" s="3" t="s">
        <v>156</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v>
      </c>
      <c r="EU158" s="1">
        <v>6</v>
      </c>
      <c r="EV158" s="3">
        <v>5.99</v>
      </c>
      <c r="EW158" s="3">
        <v>5.99</v>
      </c>
      <c r="EX158" s="3">
        <v>5.99</v>
      </c>
      <c r="EY158" s="3">
        <v>5.99</v>
      </c>
      <c r="EZ158" s="3">
        <v>5.99</v>
      </c>
      <c r="FA158" s="3">
        <v>5.99</v>
      </c>
      <c r="FB158" s="3">
        <v>5.99</v>
      </c>
      <c r="FC158" s="3">
        <v>5.99</v>
      </c>
      <c r="FD158" s="3">
        <v>5.99</v>
      </c>
      <c r="FE158" s="3">
        <v>5.99</v>
      </c>
      <c r="FF158" s="3">
        <v>5.99</v>
      </c>
      <c r="FG158" s="3">
        <v>5.99</v>
      </c>
      <c r="FH158" s="3">
        <v>6</v>
      </c>
      <c r="FI158" s="3">
        <v>6</v>
      </c>
      <c r="FJ158" s="3">
        <v>6</v>
      </c>
      <c r="FK158" s="3">
        <v>6</v>
      </c>
      <c r="FL158" s="3">
        <v>6</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v>
      </c>
      <c r="GM158" s="3">
        <v>4.91</v>
      </c>
      <c r="GN158" s="3">
        <v>4.82</v>
      </c>
      <c r="GO158" s="3">
        <v>4.71</v>
      </c>
      <c r="GP158" s="3">
        <v>4.5999999999999996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2.2999999999999998</v>
      </c>
      <c r="HH158" s="1">
        <v>2.23</v>
      </c>
      <c r="HI158" s="1">
        <v>2.1800000000000002</v>
      </c>
    </row>
    <row r="159" spans="1:217" ht="12" customHeight="1" x14ac:dyDescent="0.2">
      <c r="A159" s="3" t="s">
        <v>157</v>
      </c>
      <c r="B159" s="3">
        <v>5.1100000000000003</v>
      </c>
      <c r="C159" s="1">
        <v>5.1100000000000003</v>
      </c>
      <c r="D159" s="1">
        <v>5.1100000000000003</v>
      </c>
      <c r="E159" s="1">
        <v>5.1100000000000003</v>
      </c>
      <c r="F159" s="1">
        <v>5.1100000000000003</v>
      </c>
      <c r="G159" s="1">
        <v>5.1100000000000003</v>
      </c>
      <c r="H159" s="1">
        <v>5.1100000000000003</v>
      </c>
      <c r="I159" s="1">
        <v>5.1100000000000003</v>
      </c>
      <c r="J159" s="1">
        <v>5.1100000000000003</v>
      </c>
      <c r="K159" s="1">
        <v>5.1100000000000003</v>
      </c>
      <c r="L159" s="1">
        <v>5.1100000000000003</v>
      </c>
      <c r="M159" s="1">
        <v>5.1100000000000003</v>
      </c>
      <c r="N159" s="1">
        <v>5.1100000000000003</v>
      </c>
      <c r="O159" s="1">
        <v>5.1100000000000003</v>
      </c>
      <c r="P159" s="1">
        <v>5.1100000000000003</v>
      </c>
      <c r="Q159" s="1">
        <v>5.1100000000000003</v>
      </c>
      <c r="R159" s="1">
        <v>5.1100000000000003</v>
      </c>
      <c r="S159" s="1">
        <v>5.1100000000000003</v>
      </c>
      <c r="T159" s="1">
        <v>5.1100000000000003</v>
      </c>
      <c r="U159" s="1">
        <v>5.1100000000000003</v>
      </c>
      <c r="V159" s="1">
        <v>5.1100000000000003</v>
      </c>
      <c r="W159" s="1">
        <v>5.1100000000000003</v>
      </c>
      <c r="X159" s="1">
        <v>5.1100000000000003</v>
      </c>
      <c r="Y159" s="1">
        <v>5.1100000000000003</v>
      </c>
      <c r="Z159" s="1">
        <v>5.1100000000000003</v>
      </c>
      <c r="AA159" s="1">
        <v>5.1100000000000003</v>
      </c>
      <c r="AB159" s="1">
        <v>5.1100000000000003</v>
      </c>
      <c r="AC159" s="1">
        <v>5.1100000000000003</v>
      </c>
      <c r="AD159" s="1">
        <v>5.1100000000000003</v>
      </c>
      <c r="AE159" s="1">
        <v>5.1100000000000003</v>
      </c>
      <c r="AF159" s="1">
        <v>5.1100000000000003</v>
      </c>
      <c r="AG159" s="1">
        <v>5.1100000000000003</v>
      </c>
      <c r="AH159" s="1">
        <v>5.1100000000000003</v>
      </c>
      <c r="AI159" s="1">
        <v>5.1100000000000003</v>
      </c>
      <c r="AJ159" s="1">
        <v>5.1100000000000003</v>
      </c>
      <c r="AK159" s="1">
        <v>5.1100000000000003</v>
      </c>
      <c r="AL159" s="1">
        <v>5.1100000000000003</v>
      </c>
      <c r="AM159" s="1">
        <v>5.1100000000000003</v>
      </c>
      <c r="AN159" s="1">
        <v>5.1100000000000003</v>
      </c>
      <c r="AO159" s="1">
        <v>5.1100000000000003</v>
      </c>
      <c r="AP159" s="3">
        <v>5.1100000000000003</v>
      </c>
      <c r="AQ159" s="1">
        <v>5.09</v>
      </c>
      <c r="AR159" s="1">
        <v>5.0599999999999996</v>
      </c>
      <c r="AS159" s="1">
        <v>5.04</v>
      </c>
      <c r="AT159" s="1">
        <v>5.0199999999999996</v>
      </c>
      <c r="AU159" s="3">
        <v>4.99</v>
      </c>
      <c r="AV159" s="1">
        <v>4.99</v>
      </c>
      <c r="AW159" s="1">
        <v>4.99</v>
      </c>
      <c r="AX159" s="1">
        <v>4.99</v>
      </c>
      <c r="AY159" s="3">
        <v>4.99</v>
      </c>
      <c r="AZ159" s="1">
        <v>4.8899999999999997</v>
      </c>
      <c r="BA159" s="1">
        <v>4.8</v>
      </c>
      <c r="BB159" s="1">
        <v>4.7</v>
      </c>
      <c r="BC159" s="3">
        <v>4.5999999999999996</v>
      </c>
      <c r="BD159" s="1">
        <v>4.5999999999999996</v>
      </c>
      <c r="BE159" s="1">
        <v>4.5999999999999996</v>
      </c>
      <c r="BF159" s="1">
        <v>4.5999999999999996</v>
      </c>
      <c r="BG159" s="1">
        <v>4.5999999999999996</v>
      </c>
      <c r="BH159" s="3">
        <v>4.5999999999999996</v>
      </c>
      <c r="BI159" s="1">
        <v>4.68</v>
      </c>
      <c r="BJ159" s="1">
        <v>4.75</v>
      </c>
      <c r="BK159" s="1">
        <v>4.83</v>
      </c>
      <c r="BL159" s="1">
        <v>4.9000000000000004</v>
      </c>
      <c r="BM159" s="3">
        <v>4.9800000000000004</v>
      </c>
      <c r="BN159" s="1">
        <v>4.99</v>
      </c>
      <c r="BO159" s="1">
        <v>5.01</v>
      </c>
      <c r="BP159" s="1">
        <v>5.0199999999999996</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5.1100000000000003</v>
      </c>
      <c r="CN159" s="1">
        <v>5.07</v>
      </c>
      <c r="CO159" s="1">
        <v>5.04</v>
      </c>
      <c r="CP159" s="1">
        <v>5</v>
      </c>
      <c r="CQ159" s="3">
        <v>4.97</v>
      </c>
      <c r="CR159" s="1">
        <v>4.93</v>
      </c>
      <c r="CS159" s="1">
        <v>4.88</v>
      </c>
      <c r="CT159" s="1">
        <v>4.84</v>
      </c>
      <c r="CU159" s="1">
        <v>4.79</v>
      </c>
      <c r="CV159" s="3">
        <v>4.75</v>
      </c>
      <c r="CW159" s="1">
        <v>4.5999999999999996</v>
      </c>
      <c r="CX159" s="3">
        <v>4.45</v>
      </c>
      <c r="CY159" s="3">
        <v>4.53</v>
      </c>
      <c r="CZ159" s="3">
        <v>4.46</v>
      </c>
      <c r="DA159" s="3">
        <v>4.42</v>
      </c>
      <c r="DB159" s="3">
        <v>4.38</v>
      </c>
      <c r="DC159" s="3">
        <v>4.29</v>
      </c>
      <c r="DD159" s="3">
        <v>4.2300000000000004</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v>
      </c>
      <c r="EB159" s="3">
        <v>3.03</v>
      </c>
      <c r="EC159" s="3">
        <v>2.88</v>
      </c>
      <c r="ED159" s="3">
        <v>2.83</v>
      </c>
      <c r="EE159" s="3">
        <v>2.66</v>
      </c>
      <c r="EF159" s="3">
        <v>2.63</v>
      </c>
      <c r="EG159" s="3">
        <v>2.57</v>
      </c>
      <c r="EH159" s="3">
        <v>2.5099999999999998</v>
      </c>
      <c r="EI159" s="3">
        <v>2.5299999999999998</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spans="1:217" ht="12" customHeight="1" x14ac:dyDescent="0.2">
      <c r="A160" s="3" t="s">
        <v>158</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5.0999999999999996</v>
      </c>
      <c r="FE160" s="3">
        <v>4.97</v>
      </c>
      <c r="FF160" s="3">
        <v>4.82</v>
      </c>
      <c r="FG160" s="3">
        <v>4.66</v>
      </c>
      <c r="FH160" s="3">
        <v>4.47</v>
      </c>
      <c r="FI160" s="3">
        <v>4.2699999999999996</v>
      </c>
      <c r="FJ160" s="3">
        <v>4.0599999999999996</v>
      </c>
      <c r="FK160" s="3">
        <v>3.84</v>
      </c>
      <c r="FL160" s="3">
        <v>3.63</v>
      </c>
      <c r="FM160" s="3">
        <v>3.42</v>
      </c>
      <c r="FN160" s="3">
        <v>3.23</v>
      </c>
      <c r="FO160" s="3">
        <v>3.05</v>
      </c>
      <c r="FP160" s="3">
        <v>2.91</v>
      </c>
      <c r="FQ160" s="3">
        <v>2.79</v>
      </c>
      <c r="FR160" s="3">
        <v>2.69</v>
      </c>
      <c r="FS160" s="3">
        <v>2.61</v>
      </c>
      <c r="FT160" s="3">
        <v>2.5499999999999998</v>
      </c>
      <c r="FU160" s="3">
        <v>2.5099999999999998</v>
      </c>
      <c r="FV160" s="3">
        <v>2.4700000000000002</v>
      </c>
      <c r="FW160" s="3">
        <v>2.4500000000000002</v>
      </c>
      <c r="FX160" s="3">
        <v>2.4300000000000002</v>
      </c>
      <c r="FY160" s="3">
        <v>2.41</v>
      </c>
      <c r="FZ160" s="3">
        <v>2.39</v>
      </c>
      <c r="GA160" s="3">
        <v>2.38</v>
      </c>
      <c r="GB160" s="3">
        <v>2.36</v>
      </c>
      <c r="GC160" s="3">
        <v>2.35</v>
      </c>
      <c r="GD160" s="3">
        <v>2.34</v>
      </c>
      <c r="GE160" s="3">
        <v>2.3199999999999998</v>
      </c>
      <c r="GF160" s="3">
        <v>2.3199999999999998</v>
      </c>
      <c r="GG160" s="3">
        <v>2.31</v>
      </c>
      <c r="GH160" s="3">
        <v>2.31</v>
      </c>
      <c r="GI160" s="3">
        <v>2.2999999999999998</v>
      </c>
      <c r="GJ160" s="3">
        <v>2.2999999999999998</v>
      </c>
      <c r="GK160" s="3">
        <v>2.29</v>
      </c>
      <c r="GL160" s="3">
        <v>2.2799999999999998</v>
      </c>
      <c r="GM160" s="3">
        <v>2.2599999999999998</v>
      </c>
      <c r="GN160" s="3">
        <v>2.23</v>
      </c>
      <c r="GO160" s="3">
        <v>2.2000000000000002</v>
      </c>
      <c r="GP160" s="3">
        <v>2.17</v>
      </c>
      <c r="GQ160" s="3">
        <v>2.15</v>
      </c>
      <c r="GR160" s="3">
        <v>2.13</v>
      </c>
      <c r="GS160" s="3">
        <v>2.11</v>
      </c>
      <c r="GT160" s="3">
        <v>2.1</v>
      </c>
      <c r="GU160" s="3">
        <v>2.1</v>
      </c>
      <c r="GV160" s="3">
        <v>2.09</v>
      </c>
      <c r="GW160" s="3">
        <v>2.0699999999999998</v>
      </c>
      <c r="GX160" s="3">
        <v>2.06</v>
      </c>
      <c r="GY160" s="3">
        <v>2.04</v>
      </c>
      <c r="GZ160" s="3">
        <v>2.02</v>
      </c>
      <c r="HA160" s="3">
        <v>1.99</v>
      </c>
      <c r="HB160" s="3">
        <v>1.97</v>
      </c>
      <c r="HC160" s="3">
        <v>1.95</v>
      </c>
      <c r="HD160" s="3">
        <v>1.94</v>
      </c>
      <c r="HE160" s="3">
        <v>1.92</v>
      </c>
      <c r="HF160" s="3">
        <v>1.91</v>
      </c>
      <c r="HG160" s="1">
        <v>1.89</v>
      </c>
      <c r="HH160" s="1">
        <v>1.88</v>
      </c>
      <c r="HI160" s="1">
        <v>1.87</v>
      </c>
    </row>
    <row r="161" spans="1:217" ht="12" customHeight="1" x14ac:dyDescent="0.2">
      <c r="A161" s="3" t="s">
        <v>159</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4.5999999999999996</v>
      </c>
      <c r="FV161" s="3">
        <v>4.3499999999999996</v>
      </c>
      <c r="FW161" s="3">
        <v>4.0999999999999996</v>
      </c>
      <c r="FX161" s="3">
        <v>3.88</v>
      </c>
      <c r="FY161" s="3">
        <v>3.7</v>
      </c>
      <c r="FZ161" s="3">
        <v>3.55</v>
      </c>
      <c r="GA161" s="3">
        <v>3.44</v>
      </c>
      <c r="GB161" s="3">
        <v>3.35</v>
      </c>
      <c r="GC161" s="3">
        <v>3.27</v>
      </c>
      <c r="GD161" s="3">
        <v>3.21</v>
      </c>
      <c r="GE161" s="3">
        <v>3.14</v>
      </c>
      <c r="GF161" s="3">
        <v>3.09</v>
      </c>
      <c r="GG161" s="3">
        <v>3.05</v>
      </c>
      <c r="GH161" s="3">
        <v>3.02</v>
      </c>
      <c r="GI161" s="3">
        <v>3</v>
      </c>
      <c r="GJ161" s="3">
        <v>2.98</v>
      </c>
      <c r="GK161" s="3">
        <v>2.96</v>
      </c>
      <c r="GL161" s="3">
        <v>2.93</v>
      </c>
      <c r="GM161" s="3">
        <v>2.89</v>
      </c>
      <c r="GN161" s="3">
        <v>2.84</v>
      </c>
      <c r="GO161" s="3">
        <v>2.77</v>
      </c>
      <c r="GP161" s="3">
        <v>2.7</v>
      </c>
      <c r="GQ161" s="3">
        <v>2.62</v>
      </c>
      <c r="GR161" s="3">
        <v>2.54</v>
      </c>
      <c r="GS161" s="3">
        <v>2.46</v>
      </c>
      <c r="GT161" s="3">
        <v>2.39</v>
      </c>
      <c r="GU161" s="3">
        <v>2.34</v>
      </c>
      <c r="GV161" s="3">
        <v>2.29</v>
      </c>
      <c r="GW161" s="3">
        <v>2.2599999999999998</v>
      </c>
      <c r="GX161" s="3">
        <v>2.25</v>
      </c>
      <c r="GY161" s="3">
        <v>2.2400000000000002</v>
      </c>
      <c r="GZ161" s="3">
        <v>2.23</v>
      </c>
      <c r="HA161" s="3">
        <v>2.23</v>
      </c>
      <c r="HB161" s="3">
        <v>2.2200000000000002</v>
      </c>
      <c r="HC161" s="3">
        <v>2.21</v>
      </c>
      <c r="HD161" s="3">
        <v>2.19</v>
      </c>
      <c r="HE161" s="3">
        <v>2.17</v>
      </c>
      <c r="HF161" s="3">
        <v>2.15</v>
      </c>
      <c r="HG161" s="1">
        <v>2.13</v>
      </c>
      <c r="HH161" s="1">
        <v>2.11</v>
      </c>
      <c r="HI161" s="1">
        <v>2.09</v>
      </c>
    </row>
    <row r="162" spans="1:217" ht="12" customHeight="1" x14ac:dyDescent="0.2">
      <c r="A162" s="3" t="s">
        <v>160</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5.0599999999999996</v>
      </c>
      <c r="BK162" s="3">
        <v>5.16</v>
      </c>
      <c r="BL162" s="3">
        <v>4.84</v>
      </c>
      <c r="BM162" s="3">
        <v>4.7300000000000004</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v>
      </c>
      <c r="CG162" s="3">
        <v>4.8600000000000003</v>
      </c>
      <c r="CH162" s="3">
        <v>4.8099999999999996</v>
      </c>
      <c r="CI162" s="3">
        <v>4.5999999999999996</v>
      </c>
      <c r="CJ162" s="3">
        <v>4.4400000000000004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2.5499999999999998</v>
      </c>
      <c r="EB162" s="3">
        <v>2.52</v>
      </c>
      <c r="EC162" s="3">
        <v>2.56</v>
      </c>
      <c r="ED162" s="3">
        <v>2.42</v>
      </c>
      <c r="EE162" s="3">
        <v>2.37</v>
      </c>
      <c r="EF162" s="3">
        <v>2.36</v>
      </c>
      <c r="EG162" s="3">
        <v>2.33</v>
      </c>
      <c r="EH162" s="3">
        <v>2.42</v>
      </c>
      <c r="EI162" s="3">
        <v>2.5299999999999998</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v>
      </c>
      <c r="FN162" s="3">
        <v>3.02</v>
      </c>
      <c r="FO162" s="3">
        <v>3.01</v>
      </c>
      <c r="FP162" s="3">
        <v>2.95</v>
      </c>
      <c r="FQ162" s="3">
        <v>3.02</v>
      </c>
      <c r="FR162" s="3">
        <v>2.9</v>
      </c>
      <c r="FS162" s="3">
        <v>2.73</v>
      </c>
      <c r="FT162" s="3">
        <v>2.61</v>
      </c>
      <c r="FU162" s="3">
        <v>2.46</v>
      </c>
      <c r="FV162" s="3">
        <v>2.37</v>
      </c>
      <c r="FW162" s="3">
        <v>2.3199999999999998</v>
      </c>
      <c r="FX162" s="3">
        <v>2.19</v>
      </c>
      <c r="FY162" s="3">
        <v>2.2400000000000002</v>
      </c>
      <c r="FZ162" s="3">
        <v>2.15</v>
      </c>
      <c r="GA162" s="3">
        <v>2.16</v>
      </c>
      <c r="GB162" s="3">
        <v>2.1</v>
      </c>
      <c r="GC162" s="3">
        <v>2.1</v>
      </c>
      <c r="GD162" s="3">
        <v>2.12</v>
      </c>
      <c r="GE162" s="3">
        <v>2.14</v>
      </c>
      <c r="GF162" s="3">
        <v>2.16</v>
      </c>
      <c r="GG162" s="3">
        <v>2.2400000000000002</v>
      </c>
      <c r="GH162" s="3">
        <v>2.3199999999999998</v>
      </c>
      <c r="GI162" s="3">
        <v>2.33</v>
      </c>
      <c r="GJ162" s="3">
        <v>2.4</v>
      </c>
      <c r="GK162" s="3">
        <v>2.36</v>
      </c>
      <c r="GL162" s="3">
        <v>2.31</v>
      </c>
      <c r="GM162" s="3">
        <v>2.2200000000000002</v>
      </c>
      <c r="GN162" s="3">
        <v>2.13</v>
      </c>
      <c r="GO162" s="3">
        <v>2.11</v>
      </c>
      <c r="GP162" s="3">
        <v>2.0699999999999998</v>
      </c>
      <c r="GQ162" s="3">
        <v>2.0499999999999998</v>
      </c>
      <c r="GR162" s="3">
        <v>1.96</v>
      </c>
      <c r="GS162" s="3">
        <v>2</v>
      </c>
      <c r="GT162" s="3">
        <v>1.98</v>
      </c>
      <c r="GU162" s="3">
        <v>1.96</v>
      </c>
      <c r="GV162" s="3">
        <v>1.95</v>
      </c>
      <c r="GW162" s="3">
        <v>1.98</v>
      </c>
      <c r="GX162" s="3">
        <v>2.02</v>
      </c>
      <c r="GY162" s="3">
        <v>2.0499999999999998</v>
      </c>
      <c r="GZ162" s="3">
        <v>2.09</v>
      </c>
      <c r="HA162" s="3">
        <v>2.11</v>
      </c>
      <c r="HB162" s="3">
        <v>2.12</v>
      </c>
      <c r="HC162" s="3">
        <v>2.13</v>
      </c>
      <c r="HD162" s="3">
        <v>2.12</v>
      </c>
      <c r="HE162" s="3">
        <v>2.1</v>
      </c>
      <c r="HF162" s="3">
        <v>2.0699999999999998</v>
      </c>
      <c r="HG162" s="1">
        <v>2.0499999999999998</v>
      </c>
      <c r="HH162" s="1">
        <v>2.0299999999999998</v>
      </c>
      <c r="HI162" s="1">
        <v>2.02</v>
      </c>
    </row>
    <row r="163" spans="1:217" ht="12" customHeight="1" x14ac:dyDescent="0.2">
      <c r="A163" s="3" t="s">
        <v>161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spans="1:217" ht="12" customHeight="1" x14ac:dyDescent="0.2">
      <c r="A164" s="3" t="s">
        <v>162</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4.6399999999999997</v>
      </c>
      <c r="GL164" s="3">
        <v>4.5199999999999996</v>
      </c>
      <c r="GM164" s="3">
        <v>4.38</v>
      </c>
      <c r="GN164" s="3">
        <v>4.2300000000000004</v>
      </c>
      <c r="GO164" s="3">
        <v>4.0599999999999996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spans="1:217" ht="12" customHeight="1" x14ac:dyDescent="0.2">
      <c r="A165" s="3" t="s">
        <v>163</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spans="1:217" ht="12" customHeight="1" x14ac:dyDescent="0.2">
      <c r="A166" s="3" t="s">
        <v>164</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v>
      </c>
      <c r="HG166" s="1">
        <v>5.98</v>
      </c>
      <c r="HH166" s="1">
        <v>5.94</v>
      </c>
      <c r="HI166" s="1">
        <v>5.89</v>
      </c>
    </row>
    <row r="167" spans="1:217" ht="12" customHeight="1" x14ac:dyDescent="0.2">
      <c r="A167" s="3" t="s">
        <v>165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spans="1:217" ht="12" customHeight="1" x14ac:dyDescent="0.2">
      <c r="A168" s="3" t="s">
        <v>166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spans="1:217" ht="12" customHeight="1" x14ac:dyDescent="0.2">
      <c r="A169" s="3" t="s">
        <v>167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spans="1:217" ht="12" customHeight="1" x14ac:dyDescent="0.2">
      <c r="A170" s="3" t="s">
        <v>168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spans="1:217" ht="12" customHeight="1" x14ac:dyDescent="0.2">
      <c r="A171" s="3" t="s">
        <v>169</v>
      </c>
      <c r="B171" s="3">
        <v>4.32</v>
      </c>
      <c r="C171" s="3">
        <v>4.07</v>
      </c>
      <c r="D171" s="3">
        <v>3.91</v>
      </c>
      <c r="E171" s="3">
        <v>4.2</v>
      </c>
      <c r="F171" s="3">
        <v>3.94</v>
      </c>
      <c r="G171" s="3">
        <v>4.33</v>
      </c>
      <c r="H171" s="3">
        <v>4.3899999999999997</v>
      </c>
      <c r="I171" s="3">
        <v>4.2699999999999996</v>
      </c>
      <c r="J171" s="3">
        <v>4</v>
      </c>
      <c r="K171" s="3">
        <v>3.21</v>
      </c>
      <c r="L171" s="3">
        <v>3.87</v>
      </c>
      <c r="M171" s="3">
        <v>3.99</v>
      </c>
      <c r="N171" s="3">
        <v>4.26</v>
      </c>
      <c r="O171" s="3">
        <v>3.76</v>
      </c>
      <c r="P171" s="3">
        <v>3.53</v>
      </c>
      <c r="Q171" s="3">
        <v>4.4000000000000004</v>
      </c>
      <c r="R171" s="3">
        <v>5.05</v>
      </c>
      <c r="S171" s="3">
        <v>4.67</v>
      </c>
      <c r="T171" s="3">
        <v>4.43</v>
      </c>
      <c r="U171" s="3">
        <v>4.59</v>
      </c>
      <c r="V171" s="3">
        <v>4.79</v>
      </c>
      <c r="W171" s="3">
        <v>5</v>
      </c>
      <c r="X171" s="3">
        <v>4.74</v>
      </c>
      <c r="Y171" s="3">
        <v>4.88</v>
      </c>
      <c r="Z171" s="3">
        <v>4.67</v>
      </c>
      <c r="AA171" s="3">
        <v>4.9400000000000004</v>
      </c>
      <c r="AB171" s="3">
        <v>5.01</v>
      </c>
      <c r="AC171" s="3">
        <v>4.6100000000000003</v>
      </c>
      <c r="AD171" s="3">
        <v>4.58</v>
      </c>
      <c r="AE171" s="3">
        <v>4.84</v>
      </c>
      <c r="AF171" s="3">
        <v>4.6500000000000004</v>
      </c>
      <c r="AG171" s="3">
        <v>4.46</v>
      </c>
      <c r="AH171" s="3">
        <v>4.3</v>
      </c>
      <c r="AI171" s="3">
        <v>4.42</v>
      </c>
      <c r="AJ171" s="3">
        <v>4.5599999999999996</v>
      </c>
      <c r="AK171" s="3">
        <v>4.7</v>
      </c>
      <c r="AL171" s="3">
        <v>4.2300000000000004</v>
      </c>
      <c r="AM171" s="3">
        <v>4.13</v>
      </c>
      <c r="AN171" s="3">
        <v>4.3600000000000003</v>
      </c>
      <c r="AO171" s="3">
        <v>3.84</v>
      </c>
      <c r="AP171" s="3">
        <v>4.01</v>
      </c>
      <c r="AQ171" s="3">
        <v>4.29</v>
      </c>
      <c r="AR171" s="3">
        <v>4.42</v>
      </c>
      <c r="AS171" s="3">
        <v>4.34</v>
      </c>
      <c r="AT171" s="3">
        <v>4.3099999999999996</v>
      </c>
      <c r="AU171" s="3">
        <v>4.49</v>
      </c>
      <c r="AV171" s="3">
        <v>4.4000000000000004</v>
      </c>
      <c r="AW171" s="3">
        <v>4.43</v>
      </c>
      <c r="AX171" s="3">
        <v>4.28</v>
      </c>
      <c r="AY171" s="3">
        <v>4.6100000000000003</v>
      </c>
      <c r="AZ171" s="3">
        <v>4.45</v>
      </c>
      <c r="BA171" s="3">
        <v>4.5999999999999996</v>
      </c>
      <c r="BB171" s="3">
        <v>4.46</v>
      </c>
      <c r="BC171" s="3">
        <v>4.5999999999999996</v>
      </c>
      <c r="BD171" s="3">
        <v>4.93</v>
      </c>
      <c r="BE171" s="3">
        <v>4.6100000000000003</v>
      </c>
      <c r="BF171" s="3">
        <v>4.42</v>
      </c>
      <c r="BG171" s="3">
        <v>4.54</v>
      </c>
      <c r="BH171" s="3">
        <v>4.62</v>
      </c>
      <c r="BI171" s="3">
        <v>4.82</v>
      </c>
      <c r="BJ171" s="3">
        <v>4.63</v>
      </c>
      <c r="BK171" s="3">
        <v>4.3</v>
      </c>
      <c r="BL171" s="3">
        <v>4.5199999999999996</v>
      </c>
      <c r="BM171" s="3">
        <v>4.6900000000000004</v>
      </c>
      <c r="BN171" s="3">
        <v>4.55</v>
      </c>
      <c r="BO171" s="3">
        <v>4.5999999999999996</v>
      </c>
      <c r="BP171" s="3">
        <v>4.6100000000000003</v>
      </c>
      <c r="BQ171" s="3">
        <v>4.38</v>
      </c>
      <c r="BR171" s="3">
        <v>4.3</v>
      </c>
      <c r="BS171" s="3">
        <v>4.22</v>
      </c>
      <c r="BT171" s="3">
        <v>4.26</v>
      </c>
      <c r="BU171" s="3">
        <v>4.29</v>
      </c>
      <c r="BV171" s="3">
        <v>4.4000000000000004</v>
      </c>
      <c r="BW171" s="3">
        <v>4.41</v>
      </c>
      <c r="BX171" s="3">
        <v>4.59</v>
      </c>
      <c r="BY171" s="3">
        <v>4.67</v>
      </c>
      <c r="BZ171" s="3">
        <v>4.68</v>
      </c>
      <c r="CA171" s="3">
        <v>4.6900000000000004</v>
      </c>
      <c r="CB171" s="3">
        <v>4.6399999999999997</v>
      </c>
      <c r="CC171" s="3">
        <v>4.71</v>
      </c>
      <c r="CD171" s="3">
        <v>4.53</v>
      </c>
      <c r="CE171" s="3">
        <v>4.4000000000000004</v>
      </c>
      <c r="CF171" s="3">
        <v>4.47</v>
      </c>
      <c r="CG171" s="3">
        <v>4.51</v>
      </c>
      <c r="CH171" s="3">
        <v>4.59</v>
      </c>
      <c r="CI171" s="3">
        <v>4.5599999999999996</v>
      </c>
      <c r="CJ171" s="3">
        <v>4.4800000000000004</v>
      </c>
      <c r="CK171" s="3">
        <v>4.5599999999999996</v>
      </c>
      <c r="CL171" s="3">
        <v>4.42</v>
      </c>
      <c r="CM171" s="3">
        <v>4.3099999999999996</v>
      </c>
      <c r="CN171" s="3">
        <v>4.43</v>
      </c>
      <c r="CO171" s="3">
        <v>4.51</v>
      </c>
      <c r="CP171" s="3">
        <v>4.3499999999999996</v>
      </c>
      <c r="CQ171" s="3">
        <v>4.47</v>
      </c>
      <c r="CR171" s="3">
        <v>4.38</v>
      </c>
      <c r="CS171" s="3">
        <v>4.5199999999999996</v>
      </c>
      <c r="CT171" s="3">
        <v>4.47</v>
      </c>
      <c r="CU171" s="3">
        <v>4.4800000000000004</v>
      </c>
      <c r="CV171" s="3">
        <v>4.53</v>
      </c>
      <c r="CW171" s="3">
        <v>4.47</v>
      </c>
      <c r="CX171" s="3">
        <v>4.4000000000000004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2.2599999999999998</v>
      </c>
      <c r="EP171" s="3">
        <v>2.4500000000000002</v>
      </c>
      <c r="EQ171" s="3">
        <v>2.4300000000000002</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2.4900000000000002</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spans="1:217" ht="12" customHeight="1" x14ac:dyDescent="0.2">
      <c r="A172" s="3" t="s">
        <v>170</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8.3000000000000007</v>
      </c>
      <c r="GA172" s="3">
        <v>8.34</v>
      </c>
      <c r="GB172" s="3">
        <v>8.35</v>
      </c>
      <c r="GC172" s="3">
        <v>8.34</v>
      </c>
      <c r="GD172" s="3">
        <v>8.3000000000000007</v>
      </c>
      <c r="GE172" s="3">
        <v>8.2200000000000006</v>
      </c>
      <c r="GF172" s="3">
        <v>8.1</v>
      </c>
      <c r="GG172" s="3">
        <v>7.93</v>
      </c>
      <c r="GH172" s="3">
        <v>7.72</v>
      </c>
      <c r="GI172" s="3">
        <v>7.46</v>
      </c>
      <c r="GJ172" s="3">
        <v>7.16</v>
      </c>
      <c r="GK172" s="3">
        <v>6.83</v>
      </c>
      <c r="GL172" s="3">
        <v>6.47</v>
      </c>
      <c r="GM172" s="3">
        <v>6.1</v>
      </c>
      <c r="GN172" s="3">
        <v>5.72</v>
      </c>
      <c r="GO172" s="3">
        <v>5.35</v>
      </c>
      <c r="GP172" s="3">
        <v>4.9800000000000004</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spans="1:217" ht="12" customHeight="1" x14ac:dyDescent="0.2">
      <c r="A173" s="3" t="s">
        <v>171</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4.8600000000000003</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spans="1:217" ht="12" customHeight="1" x14ac:dyDescent="0.2">
      <c r="A174" s="3" t="s">
        <v>172</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spans="1:217" ht="12" customHeight="1" x14ac:dyDescent="0.2">
      <c r="A175" s="3" t="s">
        <v>173</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v>
      </c>
      <c r="DP175" s="1">
        <v>5.07</v>
      </c>
      <c r="DQ175" s="1">
        <v>5.14</v>
      </c>
      <c r="DR175" s="1">
        <v>5.22</v>
      </c>
      <c r="DS175" s="1">
        <v>5.29</v>
      </c>
      <c r="DT175" s="3">
        <v>5.36</v>
      </c>
      <c r="DU175" s="1">
        <v>5.33</v>
      </c>
      <c r="DV175" s="1">
        <v>5.31</v>
      </c>
      <c r="DW175" s="1">
        <v>5.28</v>
      </c>
      <c r="DX175" s="1">
        <v>5.25</v>
      </c>
      <c r="DY175" s="3">
        <v>5.23</v>
      </c>
      <c r="DZ175" s="1">
        <v>5.18</v>
      </c>
      <c r="EA175" s="1">
        <v>5.14</v>
      </c>
      <c r="EB175" s="1">
        <v>5.0999999999999996</v>
      </c>
      <c r="EC175" s="1">
        <v>5.05</v>
      </c>
      <c r="ED175" s="3">
        <v>5.01</v>
      </c>
      <c r="EE175" s="1">
        <v>5.0199999999999996</v>
      </c>
      <c r="EF175" s="1">
        <v>5.03</v>
      </c>
      <c r="EG175" s="1">
        <v>5.04</v>
      </c>
      <c r="EH175" s="1">
        <v>5.05</v>
      </c>
      <c r="EI175" s="3">
        <v>5.07</v>
      </c>
      <c r="EJ175" s="1">
        <v>5.1100000000000003</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5.0599999999999996</v>
      </c>
      <c r="FR175" s="3">
        <v>4.9400000000000004</v>
      </c>
      <c r="FS175" s="3">
        <v>4.8099999999999996</v>
      </c>
      <c r="FT175" s="3">
        <v>4.68</v>
      </c>
      <c r="FU175" s="3">
        <v>4.54</v>
      </c>
      <c r="FV175" s="3">
        <v>4.4000000000000004</v>
      </c>
      <c r="FW175" s="3">
        <v>4.26</v>
      </c>
      <c r="FX175" s="3">
        <v>4.13</v>
      </c>
      <c r="FY175" s="3">
        <v>4</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2.5499999999999998</v>
      </c>
      <c r="HE175" s="3">
        <v>2.52</v>
      </c>
      <c r="HF175" s="3">
        <v>2.4900000000000002</v>
      </c>
      <c r="HG175" s="1">
        <v>2.4700000000000002</v>
      </c>
      <c r="HH175" s="1">
        <v>2.44</v>
      </c>
      <c r="HI175" s="1">
        <v>2.42</v>
      </c>
    </row>
    <row r="176" spans="1:217" ht="12" customHeight="1" x14ac:dyDescent="0.2">
      <c r="A176" s="3" t="s">
        <v>174</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v>
      </c>
      <c r="FV176" s="3">
        <v>5.95</v>
      </c>
      <c r="FW176" s="3">
        <v>5.9</v>
      </c>
      <c r="FX176" s="3">
        <v>5.84</v>
      </c>
      <c r="FY176" s="3">
        <v>5.77</v>
      </c>
      <c r="FZ176" s="3">
        <v>5.69</v>
      </c>
      <c r="GA176" s="3">
        <v>5.61</v>
      </c>
      <c r="GB176" s="3">
        <v>5.52</v>
      </c>
      <c r="GC176" s="3">
        <v>5.42</v>
      </c>
      <c r="GD176" s="3">
        <v>5.31</v>
      </c>
      <c r="GE176" s="3">
        <v>5.21</v>
      </c>
      <c r="GF176" s="3">
        <v>5.1100000000000003</v>
      </c>
      <c r="GG176" s="3">
        <v>5.0199999999999996</v>
      </c>
      <c r="GH176" s="3">
        <v>4.93</v>
      </c>
      <c r="GI176" s="3">
        <v>4.8600000000000003</v>
      </c>
      <c r="GJ176" s="3">
        <v>4.8</v>
      </c>
      <c r="GK176" s="3">
        <v>4.76</v>
      </c>
      <c r="GL176" s="3">
        <v>4.72</v>
      </c>
      <c r="GM176" s="3">
        <v>4.7</v>
      </c>
      <c r="GN176" s="3">
        <v>4.6900000000000004</v>
      </c>
      <c r="GO176" s="3">
        <v>4.67</v>
      </c>
      <c r="GP176" s="3">
        <v>4.6500000000000004</v>
      </c>
      <c r="GQ176" s="3">
        <v>4.63</v>
      </c>
      <c r="GR176" s="3">
        <v>4.5999999999999996</v>
      </c>
      <c r="GS176" s="3">
        <v>4.5599999999999996</v>
      </c>
      <c r="GT176" s="3">
        <v>4.51</v>
      </c>
      <c r="GU176" s="3">
        <v>4.45</v>
      </c>
      <c r="GV176" s="3">
        <v>4.3899999999999997</v>
      </c>
      <c r="GW176" s="3">
        <v>4.34</v>
      </c>
      <c r="GX176" s="3">
        <v>4.28</v>
      </c>
      <c r="GY176" s="3">
        <v>4.2300000000000004</v>
      </c>
      <c r="GZ176" s="3">
        <v>4.17</v>
      </c>
      <c r="HA176" s="3">
        <v>4.12</v>
      </c>
      <c r="HB176" s="3">
        <v>4.07</v>
      </c>
      <c r="HC176" s="3">
        <v>4.01</v>
      </c>
      <c r="HD176" s="3">
        <v>3.95</v>
      </c>
      <c r="HE176" s="3">
        <v>3.9</v>
      </c>
      <c r="HF176" s="3">
        <v>3.84</v>
      </c>
      <c r="HG176" s="1">
        <v>3.78</v>
      </c>
      <c r="HH176" s="1">
        <v>3.73</v>
      </c>
      <c r="HI176" s="1">
        <v>3.67</v>
      </c>
    </row>
    <row r="177" spans="1:217" ht="12" customHeight="1" x14ac:dyDescent="0.2">
      <c r="A177" s="3" t="s">
        <v>175</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5.0199999999999996</v>
      </c>
      <c r="GF177" s="3">
        <v>4.93</v>
      </c>
      <c r="GG177" s="3">
        <v>4.84</v>
      </c>
      <c r="GH177" s="3">
        <v>4.74</v>
      </c>
      <c r="GI177" s="3">
        <v>4.6399999999999997</v>
      </c>
      <c r="GJ177" s="3">
        <v>4.54</v>
      </c>
      <c r="GK177" s="3">
        <v>4.45</v>
      </c>
      <c r="GL177" s="3">
        <v>4.3600000000000003</v>
      </c>
      <c r="GM177" s="3">
        <v>4.2699999999999996</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spans="1:217" ht="12" customHeight="1" x14ac:dyDescent="0.2">
      <c r="A178" s="3" t="s">
        <v>176</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4.7300000000000004</v>
      </c>
      <c r="GC178" s="3">
        <v>4.5999999999999996</v>
      </c>
      <c r="GD178" s="3">
        <v>4.4800000000000004</v>
      </c>
      <c r="GE178" s="3">
        <v>4.3600000000000003</v>
      </c>
      <c r="GF178" s="3">
        <v>4.25</v>
      </c>
      <c r="GG178" s="3">
        <v>4.1399999999999997</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2.5499999999999998</v>
      </c>
      <c r="HD178" s="3">
        <v>2.5099999999999998</v>
      </c>
      <c r="HE178" s="3">
        <v>2.48</v>
      </c>
      <c r="HF178" s="3">
        <v>2.4500000000000002</v>
      </c>
      <c r="HG178" s="1">
        <v>2.42</v>
      </c>
      <c r="HH178" s="1">
        <v>2.39</v>
      </c>
      <c r="HI178" s="1">
        <v>2.36</v>
      </c>
    </row>
    <row r="179" spans="1:217" ht="12" customHeight="1" x14ac:dyDescent="0.2">
      <c r="A179" s="3" t="s">
        <v>177</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4.8600000000000003</v>
      </c>
      <c r="DE179" s="3">
        <v>5.55</v>
      </c>
      <c r="DF179" s="3">
        <v>5.8</v>
      </c>
      <c r="DG179" s="3">
        <v>5.17</v>
      </c>
      <c r="DH179" s="3">
        <v>5.83</v>
      </c>
      <c r="DI179" s="3">
        <v>5.94</v>
      </c>
      <c r="DJ179" s="3">
        <v>5.92</v>
      </c>
      <c r="DK179" s="3">
        <v>5.96</v>
      </c>
      <c r="DL179" s="3">
        <v>6.32</v>
      </c>
      <c r="DM179" s="3">
        <v>5.95</v>
      </c>
      <c r="DN179" s="3">
        <v>6</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4.9800000000000004</v>
      </c>
      <c r="GC179" s="3">
        <v>4.88</v>
      </c>
      <c r="GD179" s="3">
        <v>4.8</v>
      </c>
      <c r="GE179" s="3">
        <v>4.71</v>
      </c>
      <c r="GF179" s="3">
        <v>4.63</v>
      </c>
      <c r="GG179" s="3">
        <v>4.55</v>
      </c>
      <c r="GH179" s="3">
        <v>4.4800000000000004</v>
      </c>
      <c r="GI179" s="3">
        <v>4.4000000000000004</v>
      </c>
      <c r="GJ179" s="3">
        <v>4.32</v>
      </c>
      <c r="GK179" s="3">
        <v>4.25</v>
      </c>
      <c r="GL179" s="3">
        <v>4.18</v>
      </c>
      <c r="GM179" s="3">
        <v>4.1100000000000003</v>
      </c>
      <c r="GN179" s="3">
        <v>4.0599999999999996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spans="1:217" ht="12" customHeight="1" x14ac:dyDescent="0.2">
      <c r="A180" s="3" t="s">
        <v>178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spans="1:217" ht="12" customHeight="1" x14ac:dyDescent="0.2">
      <c r="A181" s="3" t="s">
        <v>179</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4.6900000000000004</v>
      </c>
      <c r="DJ181" s="3">
        <v>4.5599999999999996</v>
      </c>
      <c r="DK181" s="3">
        <v>4.6900000000000004</v>
      </c>
      <c r="DL181" s="3">
        <v>4.82</v>
      </c>
      <c r="DM181" s="3">
        <v>3.89</v>
      </c>
      <c r="DN181" s="3">
        <v>3.62</v>
      </c>
      <c r="DO181" s="3">
        <v>3.22</v>
      </c>
      <c r="DP181" s="3">
        <v>3.22</v>
      </c>
      <c r="DQ181" s="3">
        <v>4.42</v>
      </c>
      <c r="DR181" s="3">
        <v>4.6900000000000004</v>
      </c>
      <c r="DS181" s="3">
        <v>4.4000000000000004</v>
      </c>
      <c r="DT181" s="3">
        <v>4.7300000000000004</v>
      </c>
      <c r="DU181" s="3">
        <v>4.82</v>
      </c>
      <c r="DV181" s="3">
        <v>4.6900000000000004</v>
      </c>
      <c r="DW181" s="3">
        <v>4.74</v>
      </c>
      <c r="DX181" s="3">
        <v>4.4400000000000004</v>
      </c>
      <c r="DY181" s="3">
        <v>4.2300000000000004</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2.2999999999999998</v>
      </c>
      <c r="FN181" s="3">
        <v>2.2599999999999998</v>
      </c>
      <c r="FO181" s="3">
        <v>2.2400000000000002</v>
      </c>
      <c r="FP181" s="3">
        <v>2.23</v>
      </c>
      <c r="FQ181" s="3">
        <v>2.23</v>
      </c>
      <c r="FR181" s="3">
        <v>2.23</v>
      </c>
      <c r="FS181" s="3">
        <v>2.2400000000000002</v>
      </c>
      <c r="FT181" s="3">
        <v>2.2400000000000002</v>
      </c>
      <c r="FU181" s="3">
        <v>2.25</v>
      </c>
      <c r="FV181" s="3">
        <v>2.2599999999999998</v>
      </c>
      <c r="FW181" s="3">
        <v>2.27</v>
      </c>
      <c r="FX181" s="3">
        <v>2.2799999999999998</v>
      </c>
      <c r="FY181" s="3">
        <v>2.2999999999999998</v>
      </c>
      <c r="FZ181" s="3">
        <v>2.31</v>
      </c>
      <c r="GA181" s="3">
        <v>2.3199999999999998</v>
      </c>
      <c r="GB181" s="3">
        <v>2.3199999999999998</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spans="1:217" ht="12" customHeight="1" x14ac:dyDescent="0.2">
      <c r="A182" s="3" t="s">
        <v>180</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4.4400000000000004</v>
      </c>
      <c r="BC182" s="1">
        <v>4.41</v>
      </c>
      <c r="BD182" s="1">
        <v>4.38</v>
      </c>
      <c r="BE182" s="1">
        <v>4.3499999999999996</v>
      </c>
      <c r="BF182" s="1">
        <v>4.33</v>
      </c>
      <c r="BG182" s="1">
        <v>4.3</v>
      </c>
      <c r="BH182" s="1">
        <v>4.2699999999999996</v>
      </c>
      <c r="BI182" s="1">
        <v>4.24</v>
      </c>
      <c r="BJ182" s="1">
        <v>4.21</v>
      </c>
      <c r="BK182" s="1">
        <v>4.18</v>
      </c>
      <c r="BL182" s="1">
        <v>4.1500000000000004</v>
      </c>
      <c r="BM182" s="1">
        <v>4.12</v>
      </c>
      <c r="BN182" s="3">
        <v>4.09</v>
      </c>
      <c r="BO182" s="1">
        <v>4.0999999999999996</v>
      </c>
      <c r="BP182" s="1">
        <v>4.1100000000000003</v>
      </c>
      <c r="BQ182" s="1">
        <v>4.12</v>
      </c>
      <c r="BR182" s="1">
        <v>4.1399999999999997</v>
      </c>
      <c r="BS182" s="1">
        <v>4.1500000000000004</v>
      </c>
      <c r="BT182" s="1">
        <v>4.16</v>
      </c>
      <c r="BU182" s="1">
        <v>4.17</v>
      </c>
      <c r="BV182" s="1">
        <v>4.18</v>
      </c>
      <c r="BW182" s="1">
        <v>4.1900000000000004</v>
      </c>
      <c r="BX182" s="1">
        <v>4.2</v>
      </c>
      <c r="BY182" s="1">
        <v>4.21</v>
      </c>
      <c r="BZ182" s="1">
        <v>4.22</v>
      </c>
      <c r="CA182" s="1">
        <v>4.2300000000000004</v>
      </c>
      <c r="CB182" s="3">
        <v>4.24</v>
      </c>
      <c r="CC182" s="1">
        <v>4.2300000000000004</v>
      </c>
      <c r="CD182" s="1">
        <v>4.22</v>
      </c>
      <c r="CE182" s="1">
        <v>4.21</v>
      </c>
      <c r="CF182" s="1">
        <v>4.1900000000000004</v>
      </c>
      <c r="CG182" s="1">
        <v>4.18</v>
      </c>
      <c r="CH182" s="1">
        <v>4.17</v>
      </c>
      <c r="CI182" s="1">
        <v>4.16</v>
      </c>
      <c r="CJ182" s="3">
        <v>4.1500000000000004</v>
      </c>
      <c r="CK182" s="3">
        <v>4.38</v>
      </c>
      <c r="CL182" s="3">
        <v>4.3</v>
      </c>
      <c r="CM182" s="3">
        <v>4.38</v>
      </c>
      <c r="CN182" s="3">
        <v>4.24</v>
      </c>
      <c r="CO182" s="3">
        <v>4.16</v>
      </c>
      <c r="CP182" s="3">
        <v>4.0599999999999996</v>
      </c>
      <c r="CQ182" s="3">
        <v>4.1500000000000004</v>
      </c>
      <c r="CR182" s="3">
        <v>3.86</v>
      </c>
      <c r="CS182" s="3">
        <v>3.9</v>
      </c>
      <c r="CT182" s="3">
        <v>3.9</v>
      </c>
      <c r="CU182" s="3">
        <v>3.95</v>
      </c>
      <c r="CV182" s="3">
        <v>3.93</v>
      </c>
      <c r="CW182" s="3">
        <v>3.89</v>
      </c>
      <c r="CX182" s="3">
        <v>3.97</v>
      </c>
      <c r="CY182" s="3">
        <v>4.07</v>
      </c>
      <c r="CZ182" s="3">
        <v>4.16</v>
      </c>
      <c r="DA182" s="3">
        <v>4.29</v>
      </c>
      <c r="DB182" s="3">
        <v>4.1100000000000003</v>
      </c>
      <c r="DC182" s="3">
        <v>4.13</v>
      </c>
      <c r="DD182" s="3">
        <v>4.17</v>
      </c>
      <c r="DE182" s="3">
        <v>3.99</v>
      </c>
      <c r="DF182" s="3">
        <v>3.94</v>
      </c>
      <c r="DG182" s="3">
        <v>3.89</v>
      </c>
      <c r="DH182" s="3">
        <v>4.12</v>
      </c>
      <c r="DI182" s="3">
        <v>5.0199999999999996</v>
      </c>
      <c r="DJ182" s="3">
        <v>4.54</v>
      </c>
      <c r="DK182" s="3">
        <v>4.2300000000000004</v>
      </c>
      <c r="DL182" s="3">
        <v>4.0999999999999996</v>
      </c>
      <c r="DM182" s="3">
        <v>4.24</v>
      </c>
      <c r="DN182" s="3">
        <v>4.17</v>
      </c>
      <c r="DO182" s="3">
        <v>4.08</v>
      </c>
      <c r="DP182" s="3">
        <v>3.86</v>
      </c>
      <c r="DQ182" s="3">
        <v>3.59</v>
      </c>
      <c r="DR182" s="3">
        <v>4.37</v>
      </c>
      <c r="DS182" s="3">
        <v>4.21</v>
      </c>
      <c r="DT182" s="3">
        <v>4.3</v>
      </c>
      <c r="DU182" s="3">
        <v>4.32</v>
      </c>
      <c r="DV182" s="3">
        <v>4.26</v>
      </c>
      <c r="DW182" s="3">
        <v>4.24</v>
      </c>
      <c r="DX182" s="3">
        <v>4.3600000000000003</v>
      </c>
      <c r="DY182" s="3">
        <v>4.03</v>
      </c>
      <c r="DZ182" s="3">
        <v>4.1500000000000004</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2.4900000000000002</v>
      </c>
      <c r="FY182" s="3">
        <v>2.39</v>
      </c>
      <c r="FZ182" s="3">
        <v>2.29</v>
      </c>
      <c r="GA182" s="3">
        <v>2.1800000000000002</v>
      </c>
      <c r="GB182" s="3">
        <v>2.0699999999999998</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spans="1:217" ht="12" customHeight="1" x14ac:dyDescent="0.2">
      <c r="A183" s="3" t="s">
        <v>181</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5.0199999999999996</v>
      </c>
      <c r="DA183" s="1">
        <v>4.96</v>
      </c>
      <c r="DB183" s="1">
        <v>4.8899999999999997</v>
      </c>
      <c r="DC183" s="1">
        <v>4.83</v>
      </c>
      <c r="DD183" s="1">
        <v>4.76</v>
      </c>
      <c r="DE183" s="1">
        <v>4.7</v>
      </c>
      <c r="DF183" s="1">
        <v>4.63</v>
      </c>
      <c r="DG183" s="1">
        <v>4.57</v>
      </c>
      <c r="DH183" s="3">
        <v>4.5</v>
      </c>
      <c r="DI183" s="1">
        <v>4.5999999999999996</v>
      </c>
      <c r="DJ183" s="1">
        <v>4.7</v>
      </c>
      <c r="DK183" s="1">
        <v>4.79</v>
      </c>
      <c r="DL183" s="1">
        <v>4.8899999999999997</v>
      </c>
      <c r="DM183" s="3">
        <v>4.9800000000000004</v>
      </c>
      <c r="DN183" s="1">
        <v>5.0199999999999996</v>
      </c>
      <c r="DO183" s="1">
        <v>5.05</v>
      </c>
      <c r="DP183" s="1">
        <v>5.08</v>
      </c>
      <c r="DQ183" s="1">
        <v>5.1100000000000003</v>
      </c>
      <c r="DR183" s="3">
        <v>5.15</v>
      </c>
      <c r="DS183" s="1">
        <v>5.1100000000000003</v>
      </c>
      <c r="DT183" s="1">
        <v>5.08</v>
      </c>
      <c r="DU183" s="1">
        <v>5.04</v>
      </c>
      <c r="DV183" s="1">
        <v>5.01</v>
      </c>
      <c r="DW183" s="3">
        <v>4.97</v>
      </c>
      <c r="DX183" s="1">
        <v>4.92</v>
      </c>
      <c r="DY183" s="1">
        <v>4.87</v>
      </c>
      <c r="DZ183" s="1">
        <v>4.82</v>
      </c>
      <c r="EA183" s="1">
        <v>4.7699999999999996</v>
      </c>
      <c r="EB183" s="3">
        <v>4.72</v>
      </c>
      <c r="EC183" s="1">
        <v>5.1100000000000003</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4.9800000000000004</v>
      </c>
      <c r="EW183" s="3">
        <v>4.9800000000000004</v>
      </c>
      <c r="EX183" s="3">
        <v>4.9800000000000004</v>
      </c>
      <c r="EY183" s="3">
        <v>4.97</v>
      </c>
      <c r="EZ183" s="3">
        <v>4.96</v>
      </c>
      <c r="FA183" s="3">
        <v>4.9400000000000004</v>
      </c>
      <c r="FB183" s="3">
        <v>4.91</v>
      </c>
      <c r="FC183" s="3">
        <v>4.87</v>
      </c>
      <c r="FD183" s="3">
        <v>4.8099999999999996</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2.5499999999999998</v>
      </c>
      <c r="GB183" s="3">
        <v>2.4900000000000002</v>
      </c>
      <c r="GC183" s="3">
        <v>2.44</v>
      </c>
      <c r="GD183" s="3">
        <v>2.39</v>
      </c>
      <c r="GE183" s="3">
        <v>2.34</v>
      </c>
      <c r="GF183" s="3">
        <v>2.31</v>
      </c>
      <c r="GG183" s="3">
        <v>2.2799999999999998</v>
      </c>
      <c r="GH183" s="3">
        <v>2.2599999999999998</v>
      </c>
      <c r="GI183" s="3">
        <v>2.2400000000000002</v>
      </c>
      <c r="GJ183" s="3">
        <v>2.2200000000000002</v>
      </c>
      <c r="GK183" s="3">
        <v>2.2000000000000002</v>
      </c>
      <c r="GL183" s="3">
        <v>2.1800000000000002</v>
      </c>
      <c r="GM183" s="3">
        <v>2.15</v>
      </c>
      <c r="GN183" s="3">
        <v>2.12</v>
      </c>
      <c r="GO183" s="3">
        <v>2.09</v>
      </c>
      <c r="GP183" s="3">
        <v>2.0499999999999998</v>
      </c>
      <c r="GQ183" s="3">
        <v>2.0099999999999998</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spans="1:217" ht="12" customHeight="1" x14ac:dyDescent="0.2">
      <c r="A184" s="3" t="s">
        <v>182</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4.5199999999999996</v>
      </c>
      <c r="GH184" s="3">
        <v>4.33</v>
      </c>
      <c r="GI184" s="3">
        <v>4.16</v>
      </c>
      <c r="GJ184" s="3">
        <v>4.0199999999999996</v>
      </c>
      <c r="GK184" s="3">
        <v>3.89</v>
      </c>
      <c r="GL184" s="3">
        <v>3.8</v>
      </c>
      <c r="GM184" s="3">
        <v>3.72</v>
      </c>
      <c r="GN184" s="3">
        <v>3.65</v>
      </c>
      <c r="GO184" s="3">
        <v>3.59</v>
      </c>
      <c r="GP184" s="3">
        <v>3.53</v>
      </c>
      <c r="GQ184" s="3">
        <v>3.48</v>
      </c>
      <c r="GR184" s="3">
        <v>3.41</v>
      </c>
      <c r="GS184" s="3">
        <v>3.33</v>
      </c>
      <c r="GT184" s="3">
        <v>3.24</v>
      </c>
      <c r="GU184" s="3">
        <v>3.13</v>
      </c>
      <c r="GV184" s="3">
        <v>3</v>
      </c>
      <c r="GW184" s="3">
        <v>2.85</v>
      </c>
      <c r="GX184" s="3">
        <v>2.7</v>
      </c>
      <c r="GY184" s="3">
        <v>2.56</v>
      </c>
      <c r="GZ184" s="3">
        <v>2.42</v>
      </c>
      <c r="HA184" s="3">
        <v>2.2999999999999998</v>
      </c>
      <c r="HB184" s="3">
        <v>2.2000000000000002</v>
      </c>
      <c r="HC184" s="3">
        <v>2.13</v>
      </c>
      <c r="HD184" s="3">
        <v>2.09</v>
      </c>
      <c r="HE184" s="3">
        <v>2.06</v>
      </c>
      <c r="HF184" s="3">
        <v>2.04</v>
      </c>
      <c r="HG184" s="1">
        <v>2.02</v>
      </c>
      <c r="HH184" s="1">
        <v>2</v>
      </c>
      <c r="HI184" s="1">
        <v>1.98</v>
      </c>
    </row>
    <row r="185" spans="1:217" ht="12" customHeight="1" x14ac:dyDescent="0.2">
      <c r="A185" s="3" t="s">
        <v>183</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4.7699999999999996</v>
      </c>
      <c r="FQ185" s="3">
        <v>4.42</v>
      </c>
      <c r="FR185" s="3">
        <v>4.0999999999999996</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2.4300000000000002</v>
      </c>
      <c r="GW185" s="3">
        <v>2.44</v>
      </c>
      <c r="GX185" s="3">
        <v>2.44</v>
      </c>
      <c r="GY185" s="3">
        <v>2.44</v>
      </c>
      <c r="GZ185" s="3">
        <v>2.4300000000000002</v>
      </c>
      <c r="HA185" s="3">
        <v>2.41</v>
      </c>
      <c r="HB185" s="3">
        <v>2.39</v>
      </c>
      <c r="HC185" s="3">
        <v>2.36</v>
      </c>
      <c r="HD185" s="3">
        <v>2.33</v>
      </c>
      <c r="HE185" s="3">
        <v>2.2999999999999998</v>
      </c>
      <c r="HF185" s="3">
        <v>2.2599999999999998</v>
      </c>
      <c r="HG185" s="1">
        <v>2.23</v>
      </c>
      <c r="HH185" s="1">
        <v>2.2000000000000002</v>
      </c>
      <c r="HI185" s="1">
        <v>2.17</v>
      </c>
    </row>
    <row r="186" spans="1:217" ht="12" customHeight="1" x14ac:dyDescent="0.2">
      <c r="A186" s="3" t="s">
        <v>184</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4.9400000000000004</v>
      </c>
      <c r="BC186" s="1">
        <v>4.8</v>
      </c>
      <c r="BD186" s="1">
        <v>4.66</v>
      </c>
      <c r="BE186" s="1">
        <v>4.5199999999999996</v>
      </c>
      <c r="BF186" s="1">
        <v>4.38</v>
      </c>
      <c r="BG186" s="1">
        <v>4.24</v>
      </c>
      <c r="BH186" s="1">
        <v>4.1100000000000003</v>
      </c>
      <c r="BI186" s="3">
        <v>3.97</v>
      </c>
      <c r="BJ186" s="3">
        <v>4.2300000000000004</v>
      </c>
      <c r="BK186" s="3">
        <v>4.29</v>
      </c>
      <c r="BL186" s="3">
        <v>4.29</v>
      </c>
      <c r="BM186" s="3">
        <v>4.07</v>
      </c>
      <c r="BN186" s="3">
        <v>4.82</v>
      </c>
      <c r="BO186" s="3">
        <v>4.6399999999999997</v>
      </c>
      <c r="BP186" s="3">
        <v>4.1900000000000004</v>
      </c>
      <c r="BQ186" s="3">
        <v>4.25</v>
      </c>
      <c r="BR186" s="3">
        <v>4.4800000000000004</v>
      </c>
      <c r="BS186" s="3">
        <v>4.5599999999999996</v>
      </c>
      <c r="BT186" s="3">
        <v>4.6100000000000003</v>
      </c>
      <c r="BU186" s="3">
        <v>4.49</v>
      </c>
      <c r="BV186" s="3">
        <v>4.29</v>
      </c>
      <c r="BW186" s="3">
        <v>4.3600000000000003</v>
      </c>
      <c r="BX186" s="3">
        <v>4.5999999999999996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4.5199999999999996</v>
      </c>
      <c r="DS186" s="3">
        <v>5.12</v>
      </c>
      <c r="DT186" s="3">
        <v>4.9800000000000004</v>
      </c>
      <c r="DU186" s="3">
        <v>4.88</v>
      </c>
      <c r="DV186" s="3">
        <v>4.92</v>
      </c>
      <c r="DW186" s="3">
        <v>4.72</v>
      </c>
      <c r="DX186" s="3">
        <v>4.66</v>
      </c>
      <c r="DY186" s="3">
        <v>4.57</v>
      </c>
      <c r="DZ186" s="3">
        <v>4.6500000000000004</v>
      </c>
      <c r="EA186" s="3">
        <v>4.57</v>
      </c>
      <c r="EB186" s="3">
        <v>4.6900000000000004</v>
      </c>
      <c r="EC186" s="3">
        <v>4.46</v>
      </c>
      <c r="ED186" s="3">
        <v>4.8099999999999996</v>
      </c>
      <c r="EE186" s="3">
        <v>4.3</v>
      </c>
      <c r="EF186" s="3">
        <v>4.34</v>
      </c>
      <c r="EG186" s="3">
        <v>4.1100000000000003</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2.3199999999999998</v>
      </c>
      <c r="FG186" s="3">
        <v>2.16</v>
      </c>
      <c r="FH186" s="3">
        <v>2.02</v>
      </c>
      <c r="FI186" s="3">
        <v>2</v>
      </c>
      <c r="FJ186" s="3">
        <v>1.95</v>
      </c>
      <c r="FK186" s="3">
        <v>1.89</v>
      </c>
      <c r="FL186" s="3">
        <v>1.89</v>
      </c>
      <c r="FM186" s="3">
        <v>3.65</v>
      </c>
      <c r="FN186" s="3">
        <v>3.61</v>
      </c>
      <c r="FO186" s="3">
        <v>3.19</v>
      </c>
      <c r="FP186" s="3">
        <v>2.87</v>
      </c>
      <c r="FQ186" s="3">
        <v>2.65</v>
      </c>
      <c r="FR186" s="3">
        <v>2.5299999999999998</v>
      </c>
      <c r="FS186" s="3">
        <v>2.42</v>
      </c>
      <c r="FT186" s="3">
        <v>2.71</v>
      </c>
      <c r="FU186" s="3">
        <v>2.62</v>
      </c>
      <c r="FV186" s="3">
        <v>2.57</v>
      </c>
      <c r="FW186" s="3">
        <v>2.58</v>
      </c>
      <c r="FX186" s="3">
        <v>2.5099999999999998</v>
      </c>
      <c r="FY186" s="3">
        <v>2.5</v>
      </c>
      <c r="FZ186" s="3">
        <v>2.44</v>
      </c>
      <c r="GA186" s="3">
        <v>2.35</v>
      </c>
      <c r="GB186" s="3">
        <v>2.16</v>
      </c>
      <c r="GC186" s="3">
        <v>2</v>
      </c>
      <c r="GD186" s="3">
        <v>2.1800000000000002</v>
      </c>
      <c r="GE186" s="3">
        <v>2.27</v>
      </c>
      <c r="GF186" s="3">
        <v>2.37</v>
      </c>
      <c r="GG186" s="3">
        <v>2.41</v>
      </c>
      <c r="GH186" s="3">
        <v>2.2999999999999998</v>
      </c>
      <c r="GI186" s="3">
        <v>2.1800000000000002</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spans="1:217" ht="12" customHeight="1" x14ac:dyDescent="0.2">
      <c r="A187" s="3" t="s">
        <v>185</v>
      </c>
      <c r="B187" s="3">
        <v>7</v>
      </c>
      <c r="C187" s="1">
        <v>7</v>
      </c>
      <c r="D187" s="1">
        <v>7</v>
      </c>
      <c r="E187" s="1">
        <v>7</v>
      </c>
      <c r="F187" s="1">
        <v>7</v>
      </c>
      <c r="G187" s="1">
        <v>7</v>
      </c>
      <c r="H187" s="1">
        <v>7</v>
      </c>
      <c r="I187" s="1">
        <v>7</v>
      </c>
      <c r="J187" s="1">
        <v>7</v>
      </c>
      <c r="K187" s="1">
        <v>7</v>
      </c>
      <c r="L187" s="1">
        <v>7</v>
      </c>
      <c r="M187" s="1">
        <v>7</v>
      </c>
      <c r="N187" s="1">
        <v>7</v>
      </c>
      <c r="O187" s="1">
        <v>7</v>
      </c>
      <c r="P187" s="1">
        <v>7</v>
      </c>
      <c r="Q187" s="1">
        <v>7</v>
      </c>
      <c r="R187" s="1">
        <v>7</v>
      </c>
      <c r="S187" s="1">
        <v>7</v>
      </c>
      <c r="T187" s="1">
        <v>7</v>
      </c>
      <c r="U187" s="1">
        <v>7</v>
      </c>
      <c r="V187" s="1">
        <v>7</v>
      </c>
      <c r="W187" s="1">
        <v>7</v>
      </c>
      <c r="X187" s="1">
        <v>7</v>
      </c>
      <c r="Y187" s="1">
        <v>7</v>
      </c>
      <c r="Z187" s="1">
        <v>7</v>
      </c>
      <c r="AA187" s="1">
        <v>7</v>
      </c>
      <c r="AB187" s="1">
        <v>7</v>
      </c>
      <c r="AC187" s="1">
        <v>7</v>
      </c>
      <c r="AD187" s="1">
        <v>7</v>
      </c>
      <c r="AE187" s="1">
        <v>7</v>
      </c>
      <c r="AF187" s="1">
        <v>7</v>
      </c>
      <c r="AG187" s="1">
        <v>7</v>
      </c>
      <c r="AH187" s="1">
        <v>7</v>
      </c>
      <c r="AI187" s="1">
        <v>7</v>
      </c>
      <c r="AJ187" s="1">
        <v>7</v>
      </c>
      <c r="AK187" s="1">
        <v>7</v>
      </c>
      <c r="AL187" s="1">
        <v>7</v>
      </c>
      <c r="AM187" s="1">
        <v>7</v>
      </c>
      <c r="AN187" s="1">
        <v>7</v>
      </c>
      <c r="AO187" s="1">
        <v>7</v>
      </c>
      <c r="AP187" s="3">
        <v>7</v>
      </c>
      <c r="AQ187" s="1">
        <v>7</v>
      </c>
      <c r="AR187" s="1">
        <v>7</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v>
      </c>
      <c r="DU187" s="3">
        <v>6.48</v>
      </c>
      <c r="DV187" s="1">
        <v>6.72</v>
      </c>
      <c r="DW187" s="1">
        <v>6.8</v>
      </c>
      <c r="DX187" s="1">
        <v>6.72</v>
      </c>
      <c r="DY187" s="1">
        <v>6.64</v>
      </c>
      <c r="DZ187" s="3">
        <v>6.52</v>
      </c>
      <c r="EA187" s="1">
        <v>6.16</v>
      </c>
      <c r="EB187" s="1">
        <v>5.76</v>
      </c>
      <c r="EC187" s="1">
        <v>5.6</v>
      </c>
      <c r="ED187" s="1">
        <v>5.04</v>
      </c>
      <c r="EE187" s="3">
        <v>4</v>
      </c>
      <c r="EF187" s="1">
        <v>3.56</v>
      </c>
      <c r="EG187" s="1">
        <v>4.24</v>
      </c>
      <c r="EH187" s="1">
        <v>4.5599999999999996</v>
      </c>
      <c r="EI187" s="1">
        <v>5.04</v>
      </c>
      <c r="EJ187" s="3">
        <v>4.96</v>
      </c>
      <c r="EK187" s="1">
        <v>4.88</v>
      </c>
      <c r="EL187" s="1">
        <v>4.2</v>
      </c>
      <c r="EM187" s="1">
        <v>4.5999999999999996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2.2799999999999998</v>
      </c>
      <c r="FJ187" s="3">
        <v>2.16</v>
      </c>
      <c r="FK187" s="3">
        <v>2.09</v>
      </c>
      <c r="FL187" s="3">
        <v>2.1</v>
      </c>
      <c r="FM187" s="3">
        <v>2.0099999999999998</v>
      </c>
      <c r="FN187" s="3">
        <v>1.97</v>
      </c>
      <c r="FO187" s="3">
        <v>1.98</v>
      </c>
      <c r="FP187" s="3">
        <v>2</v>
      </c>
      <c r="FQ187" s="3">
        <v>2.02</v>
      </c>
      <c r="FR187" s="3">
        <v>2.0299999999999998</v>
      </c>
      <c r="FS187" s="3">
        <v>1.96</v>
      </c>
      <c r="FT187" s="3">
        <v>2</v>
      </c>
      <c r="FU187" s="3">
        <v>1.97</v>
      </c>
      <c r="FV187" s="3">
        <v>1.95</v>
      </c>
      <c r="FW187" s="3">
        <v>1.92</v>
      </c>
      <c r="FX187" s="3">
        <v>1.9</v>
      </c>
      <c r="FY187" s="3">
        <v>1.87</v>
      </c>
      <c r="FZ187" s="3">
        <v>1.86</v>
      </c>
      <c r="GA187" s="3">
        <v>1.88</v>
      </c>
      <c r="GB187" s="3">
        <v>1.96</v>
      </c>
      <c r="GC187" s="3">
        <v>2.09</v>
      </c>
      <c r="GD187" s="3">
        <v>2.0499999999999998</v>
      </c>
      <c r="GE187" s="3">
        <v>2.0499999999999998</v>
      </c>
      <c r="GF187" s="3">
        <v>2.1800000000000002</v>
      </c>
      <c r="GG187" s="3">
        <v>2.23</v>
      </c>
      <c r="GH187" s="3">
        <v>2.14</v>
      </c>
      <c r="GI187" s="3">
        <v>2.02</v>
      </c>
      <c r="GJ187" s="3">
        <v>1.89</v>
      </c>
      <c r="GK187" s="3">
        <v>1.73</v>
      </c>
      <c r="GL187" s="3">
        <v>1.55</v>
      </c>
      <c r="GM187" s="3">
        <v>1.37</v>
      </c>
      <c r="GN187" s="3">
        <v>1.4</v>
      </c>
      <c r="GO187" s="3">
        <v>1.34</v>
      </c>
      <c r="GP187" s="3">
        <v>1.27</v>
      </c>
      <c r="GQ187" s="3">
        <v>1.22</v>
      </c>
      <c r="GR187" s="3">
        <v>1.23</v>
      </c>
      <c r="GS187" s="3">
        <v>1.1599999999999999</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spans="1:217" ht="12" customHeight="1" x14ac:dyDescent="0.2">
      <c r="A188" s="3" t="s">
        <v>186</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8.1199999999999992</v>
      </c>
      <c r="FC188" s="3">
        <v>8.14</v>
      </c>
      <c r="FD188" s="3">
        <v>8.16</v>
      </c>
      <c r="FE188" s="3">
        <v>8.18</v>
      </c>
      <c r="FF188" s="3">
        <v>8.19</v>
      </c>
      <c r="FG188" s="3">
        <v>8.19</v>
      </c>
      <c r="FH188" s="3">
        <v>8.1999999999999993</v>
      </c>
      <c r="FI188" s="3">
        <v>8.1999999999999993</v>
      </c>
      <c r="FJ188" s="3">
        <v>8.1999999999999993</v>
      </c>
      <c r="FK188" s="3">
        <v>8.1999999999999993</v>
      </c>
      <c r="FL188" s="3">
        <v>8.1999999999999993</v>
      </c>
      <c r="FM188" s="3">
        <v>8.1999999999999993</v>
      </c>
      <c r="FN188" s="3">
        <v>8.2100000000000009</v>
      </c>
      <c r="FO188" s="3">
        <v>8.2200000000000006</v>
      </c>
      <c r="FP188" s="3">
        <v>8.23</v>
      </c>
      <c r="FQ188" s="3">
        <v>8.25</v>
      </c>
      <c r="FR188" s="3">
        <v>8.2799999999999994</v>
      </c>
      <c r="FS188" s="3">
        <v>8.31</v>
      </c>
      <c r="FT188" s="3">
        <v>8.34</v>
      </c>
      <c r="FU188" s="3">
        <v>8.3699999999999992</v>
      </c>
      <c r="FV188" s="3">
        <v>8.4</v>
      </c>
      <c r="FW188" s="3">
        <v>8.42</v>
      </c>
      <c r="FX188" s="3">
        <v>8.44</v>
      </c>
      <c r="FY188" s="3">
        <v>8.4499999999999993</v>
      </c>
      <c r="FZ188" s="3">
        <v>8.4499999999999993</v>
      </c>
      <c r="GA188" s="3">
        <v>8.44</v>
      </c>
      <c r="GB188" s="3">
        <v>8.42</v>
      </c>
      <c r="GC188" s="3">
        <v>8.4</v>
      </c>
      <c r="GD188" s="3">
        <v>8.36</v>
      </c>
      <c r="GE188" s="3">
        <v>8.2799999999999994</v>
      </c>
      <c r="GF188" s="3">
        <v>8.17</v>
      </c>
      <c r="GG188" s="3">
        <v>8</v>
      </c>
      <c r="GH188" s="3">
        <v>7.79</v>
      </c>
      <c r="GI188" s="3">
        <v>7.54</v>
      </c>
      <c r="GJ188" s="3">
        <v>7.27</v>
      </c>
      <c r="GK188" s="3">
        <v>7.01</v>
      </c>
      <c r="GL188" s="3">
        <v>6.77</v>
      </c>
      <c r="GM188" s="3">
        <v>6.57</v>
      </c>
      <c r="GN188" s="3">
        <v>6.42</v>
      </c>
      <c r="GO188" s="3">
        <v>6.31</v>
      </c>
      <c r="GP188" s="3">
        <v>6.23</v>
      </c>
      <c r="GQ188" s="3">
        <v>6.16</v>
      </c>
      <c r="GR188" s="3">
        <v>6.09</v>
      </c>
      <c r="GS188" s="3">
        <v>6</v>
      </c>
      <c r="GT188" s="3">
        <v>5.9</v>
      </c>
      <c r="GU188" s="3">
        <v>5.79</v>
      </c>
      <c r="GV188" s="3">
        <v>5.67</v>
      </c>
      <c r="GW188" s="3">
        <v>5.57</v>
      </c>
      <c r="GX188" s="3">
        <v>5.46</v>
      </c>
      <c r="GY188" s="3">
        <v>5.37</v>
      </c>
      <c r="GZ188" s="3">
        <v>5.27</v>
      </c>
      <c r="HA188" s="3">
        <v>5.17</v>
      </c>
      <c r="HB188" s="3">
        <v>5.0599999999999996</v>
      </c>
      <c r="HC188" s="3">
        <v>4.95</v>
      </c>
      <c r="HD188" s="3">
        <v>4.84</v>
      </c>
      <c r="HE188" s="3">
        <v>4.7300000000000004</v>
      </c>
      <c r="HF188" s="3">
        <v>4.62</v>
      </c>
      <c r="HG188" s="1">
        <v>4.51</v>
      </c>
      <c r="HH188" s="1">
        <v>4.4000000000000004</v>
      </c>
      <c r="HI188" s="1">
        <v>4.3099999999999996</v>
      </c>
    </row>
    <row r="189" spans="1:217" ht="12" customHeight="1" x14ac:dyDescent="0.2">
      <c r="A189" s="3" t="s">
        <v>187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spans="1:217" ht="12" customHeight="1" x14ac:dyDescent="0.2">
      <c r="A190" s="3" t="s">
        <v>188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spans="1:217" ht="12" customHeight="1" x14ac:dyDescent="0.2">
      <c r="A191" s="3" t="s">
        <v>189</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spans="1:217" ht="12" customHeight="1" x14ac:dyDescent="0.2">
      <c r="A192" s="3" t="s">
        <v>190</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5.0599999999999996</v>
      </c>
      <c r="FY192" s="3">
        <v>4.8899999999999997</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2.5299999999999998</v>
      </c>
      <c r="GS192" s="3">
        <v>2.42</v>
      </c>
      <c r="GT192" s="3">
        <v>2.31</v>
      </c>
      <c r="GU192" s="3">
        <v>2.2200000000000002</v>
      </c>
      <c r="GV192" s="3">
        <v>2.15</v>
      </c>
      <c r="GW192" s="3">
        <v>2.1</v>
      </c>
      <c r="GX192" s="3">
        <v>2.06</v>
      </c>
      <c r="GY192" s="3">
        <v>2.04</v>
      </c>
      <c r="GZ192" s="3">
        <v>2.0299999999999998</v>
      </c>
      <c r="HA192" s="3">
        <v>2.02</v>
      </c>
      <c r="HB192" s="3">
        <v>2.0099999999999998</v>
      </c>
      <c r="HC192" s="3">
        <v>2</v>
      </c>
      <c r="HD192" s="3">
        <v>1.98</v>
      </c>
      <c r="HE192" s="3">
        <v>1.96</v>
      </c>
      <c r="HF192" s="3">
        <v>1.94</v>
      </c>
      <c r="HG192" s="1">
        <v>1.91</v>
      </c>
      <c r="HH192" s="1">
        <v>1.89</v>
      </c>
      <c r="HI192" s="1">
        <v>1.87</v>
      </c>
    </row>
    <row r="193" spans="1:217" ht="12" customHeight="1" x14ac:dyDescent="0.2">
      <c r="A193" s="3" t="s">
        <v>191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spans="1:217" ht="12" customHeight="1" x14ac:dyDescent="0.2">
      <c r="A194" s="3" t="s">
        <v>192</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4.1500000000000004</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2.5099999999999998</v>
      </c>
      <c r="GS194" s="3">
        <v>2.44</v>
      </c>
      <c r="GT194" s="3">
        <v>2.38</v>
      </c>
      <c r="GU194" s="3">
        <v>2.3199999999999998</v>
      </c>
      <c r="GV194" s="3">
        <v>2.27</v>
      </c>
      <c r="GW194" s="3">
        <v>2.23</v>
      </c>
      <c r="GX194" s="3">
        <v>2.2000000000000002</v>
      </c>
      <c r="GY194" s="3">
        <v>2.17</v>
      </c>
      <c r="GZ194" s="3">
        <v>2.15</v>
      </c>
      <c r="HA194" s="3">
        <v>2.13</v>
      </c>
      <c r="HB194" s="3">
        <v>2.11</v>
      </c>
      <c r="HC194" s="3">
        <v>2.09</v>
      </c>
      <c r="HD194" s="3">
        <v>2.0699999999999998</v>
      </c>
      <c r="HE194" s="3">
        <v>2.0499999999999998</v>
      </c>
      <c r="HF194" s="3">
        <v>2.02</v>
      </c>
      <c r="HG194" s="1">
        <v>2</v>
      </c>
      <c r="HH194" s="1">
        <v>1.97</v>
      </c>
      <c r="HI194" s="1">
        <v>1.95</v>
      </c>
    </row>
    <row r="195" spans="1:217" ht="12" customHeight="1" x14ac:dyDescent="0.2">
      <c r="A195" s="3" t="s">
        <v>193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spans="1:217" ht="12" customHeight="1" x14ac:dyDescent="0.2">
      <c r="A196" s="3" t="s">
        <v>194</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4.6900000000000004</v>
      </c>
      <c r="GQ196" s="3">
        <v>4.6399999999999997</v>
      </c>
      <c r="GR196" s="3">
        <v>4.59</v>
      </c>
      <c r="GS196" s="3">
        <v>4.54</v>
      </c>
      <c r="GT196" s="3">
        <v>4.5</v>
      </c>
      <c r="GU196" s="3">
        <v>4.4800000000000004</v>
      </c>
      <c r="GV196" s="3">
        <v>4.46</v>
      </c>
      <c r="GW196" s="3">
        <v>4.45</v>
      </c>
      <c r="GX196" s="3">
        <v>4.46</v>
      </c>
      <c r="GY196" s="3">
        <v>4.46</v>
      </c>
      <c r="GZ196" s="3">
        <v>4.46</v>
      </c>
      <c r="HA196" s="3">
        <v>4.45</v>
      </c>
      <c r="HB196" s="3">
        <v>4.43</v>
      </c>
      <c r="HC196" s="3">
        <v>4.3899999999999997</v>
      </c>
      <c r="HD196" s="3">
        <v>4.34</v>
      </c>
      <c r="HE196" s="3">
        <v>4.28</v>
      </c>
      <c r="HF196" s="3">
        <v>4.21</v>
      </c>
      <c r="HG196" s="1">
        <v>4.1500000000000004</v>
      </c>
      <c r="HH196" s="1">
        <v>4.09</v>
      </c>
      <c r="HI196" s="1">
        <v>4.03</v>
      </c>
    </row>
    <row r="197" spans="1:217" ht="12" customHeight="1" x14ac:dyDescent="0.2">
      <c r="A197" s="3" t="s">
        <v>195</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spans="1:217" ht="12" customHeight="1" x14ac:dyDescent="0.2">
      <c r="A198" s="3" t="s">
        <v>196</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4.8899999999999997</v>
      </c>
      <c r="GQ198" s="3">
        <v>4.83</v>
      </c>
      <c r="GR198" s="3">
        <v>4.7699999999999996</v>
      </c>
      <c r="GS198" s="3">
        <v>4.7300000000000004</v>
      </c>
      <c r="GT198" s="3">
        <v>4.6900000000000004</v>
      </c>
      <c r="GU198" s="3">
        <v>4.6500000000000004</v>
      </c>
      <c r="GV198" s="3">
        <v>4.63</v>
      </c>
      <c r="GW198" s="3">
        <v>4.5999999999999996</v>
      </c>
      <c r="GX198" s="3">
        <v>4.57</v>
      </c>
      <c r="GY198" s="3">
        <v>4.54</v>
      </c>
      <c r="GZ198" s="3">
        <v>4.51</v>
      </c>
      <c r="HA198" s="3">
        <v>4.46</v>
      </c>
      <c r="HB198" s="3">
        <v>4.41</v>
      </c>
      <c r="HC198" s="3">
        <v>4.3499999999999996</v>
      </c>
      <c r="HD198" s="3">
        <v>4.29</v>
      </c>
      <c r="HE198" s="3">
        <v>4.22</v>
      </c>
      <c r="HF198" s="3">
        <v>4.1500000000000004</v>
      </c>
      <c r="HG198" s="1">
        <v>4.08</v>
      </c>
      <c r="HH198" s="1">
        <v>4.01</v>
      </c>
      <c r="HI198" s="1">
        <v>3.94</v>
      </c>
    </row>
    <row r="199" spans="1:217" ht="12" customHeight="1" x14ac:dyDescent="0.2">
      <c r="A199" s="3" t="s">
        <v>197</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v>
      </c>
      <c r="GJ199" s="3">
        <v>5.84</v>
      </c>
      <c r="GK199" s="3">
        <v>5.69</v>
      </c>
      <c r="GL199" s="3">
        <v>5.52</v>
      </c>
      <c r="GM199" s="3">
        <v>5.35</v>
      </c>
      <c r="GN199" s="3">
        <v>5.17</v>
      </c>
      <c r="GO199" s="3">
        <v>4.99</v>
      </c>
      <c r="GP199" s="3">
        <v>4.8</v>
      </c>
      <c r="GQ199" s="3">
        <v>4.59</v>
      </c>
      <c r="GR199" s="3">
        <v>4.3899999999999997</v>
      </c>
      <c r="GS199" s="3">
        <v>4.1900000000000004</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spans="1:217" ht="12" customHeight="1" x14ac:dyDescent="0.2">
      <c r="A200" s="3" t="s">
        <v>198</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5.1100000000000003</v>
      </c>
      <c r="HC200" s="3">
        <v>5.08</v>
      </c>
      <c r="HD200" s="3">
        <v>5.05</v>
      </c>
      <c r="HE200" s="3">
        <v>5.0199999999999996</v>
      </c>
      <c r="HF200" s="3">
        <v>4.9800000000000004</v>
      </c>
      <c r="HG200" s="1">
        <v>4.93</v>
      </c>
      <c r="HH200" s="1">
        <v>4.88</v>
      </c>
      <c r="HI200" s="1">
        <v>4.8099999999999996</v>
      </c>
    </row>
    <row r="201" spans="1:217" ht="12" customHeight="1" x14ac:dyDescent="0.2">
      <c r="A201" s="3" t="s">
        <v>199</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v>
      </c>
      <c r="BT201" s="3">
        <v>6</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v>
      </c>
      <c r="DD201" s="1">
        <v>5.04</v>
      </c>
      <c r="DE201" s="1">
        <v>5.09</v>
      </c>
      <c r="DF201" s="1">
        <v>5.13</v>
      </c>
      <c r="DG201" s="1">
        <v>5.18</v>
      </c>
      <c r="DH201" s="3">
        <v>5.23</v>
      </c>
      <c r="DI201" s="1">
        <v>5.18</v>
      </c>
      <c r="DJ201" s="1">
        <v>5.14</v>
      </c>
      <c r="DK201" s="1">
        <v>5.0999999999999996</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4.4400000000000004</v>
      </c>
      <c r="EA201" s="1">
        <v>4.4000000000000004</v>
      </c>
      <c r="EB201" s="1">
        <v>4.3600000000000003</v>
      </c>
      <c r="EC201" s="1">
        <v>4.3099999999999996</v>
      </c>
      <c r="ED201" s="1">
        <v>4.2699999999999996</v>
      </c>
      <c r="EE201" s="1">
        <v>4.22</v>
      </c>
      <c r="EF201" s="1">
        <v>4.18</v>
      </c>
      <c r="EG201" s="1">
        <v>4.1399999999999997</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2.4900000000000002</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2.3199999999999998</v>
      </c>
      <c r="GD201" s="3">
        <v>2.31</v>
      </c>
      <c r="GE201" s="3">
        <v>2.29</v>
      </c>
      <c r="GF201" s="3">
        <v>2.27</v>
      </c>
      <c r="GG201" s="3">
        <v>2.2400000000000002</v>
      </c>
      <c r="GH201" s="3">
        <v>2.2000000000000002</v>
      </c>
      <c r="GI201" s="3">
        <v>2.16</v>
      </c>
      <c r="GJ201" s="3">
        <v>2.11</v>
      </c>
      <c r="GK201" s="3">
        <v>2.0499999999999998</v>
      </c>
      <c r="GL201" s="3">
        <v>2</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spans="1:217" ht="12" customHeight="1" x14ac:dyDescent="0.2">
      <c r="A202" s="3" t="s">
        <v>200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spans="1:217" ht="12" customHeight="1" x14ac:dyDescent="0.2">
      <c r="A203" s="3" t="s">
        <v>201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spans="1:217" ht="12" customHeight="1" x14ac:dyDescent="0.2">
      <c r="A204" s="3" t="s">
        <v>202</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5.0999999999999996</v>
      </c>
      <c r="EX204" s="3">
        <v>5.01</v>
      </c>
      <c r="EY204" s="3">
        <v>4.95</v>
      </c>
      <c r="EZ204" s="3">
        <v>4.91</v>
      </c>
      <c r="FA204" s="3">
        <v>4.91</v>
      </c>
      <c r="FB204" s="3">
        <v>4.93</v>
      </c>
      <c r="FC204" s="3">
        <v>4.9800000000000004</v>
      </c>
      <c r="FD204" s="3">
        <v>5.0599999999999996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4.8499999999999996</v>
      </c>
      <c r="FV204" s="3">
        <v>4.62</v>
      </c>
      <c r="FW204" s="3">
        <v>4.41</v>
      </c>
      <c r="FX204" s="3">
        <v>4.2</v>
      </c>
      <c r="FY204" s="3">
        <v>4.0199999999999996</v>
      </c>
      <c r="FZ204" s="3">
        <v>3.85</v>
      </c>
      <c r="GA204" s="3">
        <v>3.7</v>
      </c>
      <c r="GB204" s="3">
        <v>3.56</v>
      </c>
      <c r="GC204" s="3">
        <v>3.43</v>
      </c>
      <c r="GD204" s="3">
        <v>3.31</v>
      </c>
      <c r="GE204" s="3">
        <v>3.19</v>
      </c>
      <c r="GF204" s="3">
        <v>3.08</v>
      </c>
      <c r="GG204" s="3">
        <v>2.99</v>
      </c>
      <c r="GH204" s="3">
        <v>2.9</v>
      </c>
      <c r="GI204" s="3">
        <v>2.82</v>
      </c>
      <c r="GJ204" s="3">
        <v>2.74</v>
      </c>
      <c r="GK204" s="3">
        <v>2.66</v>
      </c>
      <c r="GL204" s="3">
        <v>2.59</v>
      </c>
      <c r="GM204" s="3">
        <v>2.5099999999999998</v>
      </c>
      <c r="GN204" s="3">
        <v>2.42</v>
      </c>
      <c r="GO204" s="3">
        <v>2.35</v>
      </c>
      <c r="GP204" s="3">
        <v>2.2799999999999998</v>
      </c>
      <c r="GQ204" s="3">
        <v>2.2200000000000002</v>
      </c>
      <c r="GR204" s="3">
        <v>2.1800000000000002</v>
      </c>
      <c r="GS204" s="3">
        <v>2.16</v>
      </c>
      <c r="GT204" s="3">
        <v>2.15</v>
      </c>
      <c r="GU204" s="3">
        <v>2.16</v>
      </c>
      <c r="GV204" s="3">
        <v>2.1800000000000002</v>
      </c>
      <c r="GW204" s="3">
        <v>2.21</v>
      </c>
      <c r="GX204" s="3">
        <v>2.2400000000000002</v>
      </c>
      <c r="GY204" s="3">
        <v>2.2599999999999998</v>
      </c>
      <c r="GZ204" s="3">
        <v>2.2799999999999998</v>
      </c>
      <c r="HA204" s="3">
        <v>2.2799999999999998</v>
      </c>
      <c r="HB204" s="3">
        <v>2.2799999999999998</v>
      </c>
      <c r="HC204" s="3">
        <v>2.27</v>
      </c>
      <c r="HD204" s="3">
        <v>2.2599999999999998</v>
      </c>
      <c r="HE204" s="3">
        <v>2.23</v>
      </c>
      <c r="HF204" s="3">
        <v>2.21</v>
      </c>
      <c r="HG204" s="1">
        <v>2.1800000000000002</v>
      </c>
      <c r="HH204" s="1">
        <v>2.16</v>
      </c>
      <c r="HI204" s="1">
        <v>2.13</v>
      </c>
    </row>
    <row r="205" spans="1:217" ht="12" customHeight="1" x14ac:dyDescent="0.2">
      <c r="A205" s="3" t="s">
        <v>203</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4.9400000000000004</v>
      </c>
      <c r="HE205" s="3">
        <v>4.8600000000000003</v>
      </c>
      <c r="HF205" s="3">
        <v>4.78</v>
      </c>
      <c r="HG205" s="1">
        <v>4.71</v>
      </c>
      <c r="HH205" s="1">
        <v>4.63</v>
      </c>
      <c r="HI205" s="1">
        <v>4.55</v>
      </c>
    </row>
    <row r="206" spans="1:217" ht="12" customHeight="1" x14ac:dyDescent="0.2">
      <c r="A206" s="3" t="s">
        <v>204</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4.3600000000000003</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spans="1:217" ht="12" customHeight="1" x14ac:dyDescent="0.2">
      <c r="A207" s="3" t="s">
        <v>205</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5.0999999999999996</v>
      </c>
      <c r="DC207" s="1">
        <v>5.04</v>
      </c>
      <c r="DD207" s="1">
        <v>4.99</v>
      </c>
      <c r="DE207" s="3">
        <v>4.93</v>
      </c>
      <c r="DF207" s="1">
        <v>4.8600000000000003</v>
      </c>
      <c r="DG207" s="1">
        <v>4.78</v>
      </c>
      <c r="DH207" s="1">
        <v>4.71</v>
      </c>
      <c r="DI207" s="1">
        <v>4.63</v>
      </c>
      <c r="DJ207" s="3">
        <v>4.5599999999999996</v>
      </c>
      <c r="DK207" s="1">
        <v>4.13</v>
      </c>
      <c r="DL207" s="1">
        <v>3.7</v>
      </c>
      <c r="DM207" s="1">
        <v>3.28</v>
      </c>
      <c r="DN207" s="1">
        <v>2.85</v>
      </c>
      <c r="DO207" s="3">
        <v>2.4300000000000002</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2.5099999999999998</v>
      </c>
      <c r="FP207" s="3">
        <v>2.5</v>
      </c>
      <c r="FQ207" s="3">
        <v>2.5</v>
      </c>
      <c r="FR207" s="3">
        <v>2.5</v>
      </c>
      <c r="FS207" s="3">
        <v>2.5</v>
      </c>
      <c r="FT207" s="3">
        <v>2.5</v>
      </c>
      <c r="FU207" s="3">
        <v>2.5</v>
      </c>
      <c r="FV207" s="3">
        <v>2.48</v>
      </c>
      <c r="FW207" s="3">
        <v>2.4700000000000002</v>
      </c>
      <c r="FX207" s="3">
        <v>2.44</v>
      </c>
      <c r="FY207" s="3">
        <v>2.41</v>
      </c>
      <c r="FZ207" s="3">
        <v>2.37</v>
      </c>
      <c r="GA207" s="3">
        <v>2.34</v>
      </c>
      <c r="GB207" s="3">
        <v>2.2999999999999998</v>
      </c>
      <c r="GC207" s="3">
        <v>2.27</v>
      </c>
      <c r="GD207" s="3">
        <v>2.25</v>
      </c>
      <c r="GE207" s="3">
        <v>2.2200000000000002</v>
      </c>
      <c r="GF207" s="3">
        <v>2.2000000000000002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spans="1:217" ht="12" customHeight="1" x14ac:dyDescent="0.2">
      <c r="A208" s="3" t="s">
        <v>206</v>
      </c>
      <c r="B208" s="3">
        <v>4.93</v>
      </c>
      <c r="C208" s="1">
        <v>4.92</v>
      </c>
      <c r="D208" s="1">
        <v>4.91</v>
      </c>
      <c r="E208" s="1">
        <v>4.9000000000000004</v>
      </c>
      <c r="F208" s="1">
        <v>4.8899999999999997</v>
      </c>
      <c r="G208" s="1">
        <v>4.88</v>
      </c>
      <c r="H208" s="1">
        <v>4.87</v>
      </c>
      <c r="I208" s="1">
        <v>4.8600000000000003</v>
      </c>
      <c r="J208" s="1">
        <v>4.8499999999999996</v>
      </c>
      <c r="K208" s="1">
        <v>4.84</v>
      </c>
      <c r="L208" s="1">
        <v>4.82</v>
      </c>
      <c r="M208" s="1">
        <v>4.8099999999999996</v>
      </c>
      <c r="N208" s="1">
        <v>4.8</v>
      </c>
      <c r="O208" s="1">
        <v>4.79</v>
      </c>
      <c r="P208" s="1">
        <v>4.78</v>
      </c>
      <c r="Q208" s="1">
        <v>4.7699999999999996</v>
      </c>
      <c r="R208" s="1">
        <v>4.76</v>
      </c>
      <c r="S208" s="1">
        <v>4.75</v>
      </c>
      <c r="T208" s="1">
        <v>4.74</v>
      </c>
      <c r="U208" s="1">
        <v>4.7300000000000004</v>
      </c>
      <c r="V208" s="1">
        <v>4.72</v>
      </c>
      <c r="W208" s="1">
        <v>4.71</v>
      </c>
      <c r="X208" s="1">
        <v>4.7</v>
      </c>
      <c r="Y208" s="1">
        <v>4.6900000000000004</v>
      </c>
      <c r="Z208" s="1">
        <v>4.68</v>
      </c>
      <c r="AA208" s="1">
        <v>4.67</v>
      </c>
      <c r="AB208" s="1">
        <v>4.66</v>
      </c>
      <c r="AC208" s="1">
        <v>4.6500000000000004</v>
      </c>
      <c r="AD208" s="1">
        <v>4.63</v>
      </c>
      <c r="AE208" s="1">
        <v>4.62</v>
      </c>
      <c r="AF208" s="1">
        <v>4.6100000000000003</v>
      </c>
      <c r="AG208" s="1">
        <v>4.5999999999999996</v>
      </c>
      <c r="AH208" s="1">
        <v>4.59</v>
      </c>
      <c r="AI208" s="1">
        <v>4.58</v>
      </c>
      <c r="AJ208" s="1">
        <v>4.57</v>
      </c>
      <c r="AK208" s="1">
        <v>4.5599999999999996</v>
      </c>
      <c r="AL208" s="1">
        <v>4.55</v>
      </c>
      <c r="AM208" s="1">
        <v>4.54</v>
      </c>
      <c r="AN208" s="1">
        <v>4.53</v>
      </c>
      <c r="AO208" s="1">
        <v>4.5199999999999996</v>
      </c>
      <c r="AP208" s="1">
        <v>4.51</v>
      </c>
      <c r="AQ208" s="1">
        <v>4.5</v>
      </c>
      <c r="AR208" s="1">
        <v>4.49</v>
      </c>
      <c r="AS208" s="1">
        <v>4.4800000000000004</v>
      </c>
      <c r="AT208" s="1">
        <v>4.47</v>
      </c>
      <c r="AU208" s="1">
        <v>4.46</v>
      </c>
      <c r="AV208" s="1">
        <v>4.4400000000000004</v>
      </c>
      <c r="AW208" s="1">
        <v>4.43</v>
      </c>
      <c r="AX208" s="1">
        <v>4.42</v>
      </c>
      <c r="AY208" s="1">
        <v>4.41</v>
      </c>
      <c r="AZ208" s="1">
        <v>4.4000000000000004</v>
      </c>
      <c r="BA208" s="1">
        <v>4.3899999999999997</v>
      </c>
      <c r="BB208" s="1">
        <v>4.38</v>
      </c>
      <c r="BC208" s="1">
        <v>4.37</v>
      </c>
      <c r="BD208" s="1">
        <v>4.3600000000000003</v>
      </c>
      <c r="BE208" s="1">
        <v>4.3499999999999996</v>
      </c>
      <c r="BF208" s="1">
        <v>4.34</v>
      </c>
      <c r="BG208" s="3">
        <v>4.33</v>
      </c>
      <c r="BH208" s="3">
        <v>4.21</v>
      </c>
      <c r="BI208" s="3">
        <v>4.45</v>
      </c>
      <c r="BJ208" s="3">
        <v>3.93</v>
      </c>
      <c r="BK208" s="3">
        <v>4.25</v>
      </c>
      <c r="BL208" s="3">
        <v>4.12</v>
      </c>
      <c r="BM208" s="3">
        <v>4.32</v>
      </c>
      <c r="BN208" s="3">
        <v>4.25</v>
      </c>
      <c r="BO208" s="3">
        <v>4.2300000000000004</v>
      </c>
      <c r="BP208" s="3">
        <v>4.32</v>
      </c>
      <c r="BQ208" s="3">
        <v>4.2</v>
      </c>
      <c r="BR208" s="3">
        <v>4.47</v>
      </c>
      <c r="BS208" s="3">
        <v>4.55</v>
      </c>
      <c r="BT208" s="3">
        <v>4.59</v>
      </c>
      <c r="BU208" s="3">
        <v>4.43</v>
      </c>
      <c r="BV208" s="3">
        <v>4.32</v>
      </c>
      <c r="BW208" s="3">
        <v>4.55</v>
      </c>
      <c r="BX208" s="3">
        <v>4.42</v>
      </c>
      <c r="BY208" s="3">
        <v>4.51</v>
      </c>
      <c r="BZ208" s="3">
        <v>4.6399999999999997</v>
      </c>
      <c r="CA208" s="3">
        <v>4.38</v>
      </c>
      <c r="CB208" s="3">
        <v>4.3</v>
      </c>
      <c r="CC208" s="3">
        <v>4.41</v>
      </c>
      <c r="CD208" s="3">
        <v>4.55</v>
      </c>
      <c r="CE208" s="3">
        <v>4.45</v>
      </c>
      <c r="CF208" s="3">
        <v>4.51</v>
      </c>
      <c r="CG208" s="3">
        <v>4.54</v>
      </c>
      <c r="CH208" s="3">
        <v>4.6399999999999997</v>
      </c>
      <c r="CI208" s="3">
        <v>4.59</v>
      </c>
      <c r="CJ208" s="3">
        <v>4.68</v>
      </c>
      <c r="CK208" s="3">
        <v>4.6399999999999997</v>
      </c>
      <c r="CL208" s="3">
        <v>4.59</v>
      </c>
      <c r="CM208" s="3">
        <v>4.63</v>
      </c>
      <c r="CN208" s="3">
        <v>4.26</v>
      </c>
      <c r="CO208" s="3">
        <v>4.59</v>
      </c>
      <c r="CP208" s="3">
        <v>4.45</v>
      </c>
      <c r="CQ208" s="3">
        <v>4.49</v>
      </c>
      <c r="CR208" s="3">
        <v>4.49</v>
      </c>
      <c r="CS208" s="3">
        <v>4.63</v>
      </c>
      <c r="CT208" s="3">
        <v>4.5599999999999996</v>
      </c>
      <c r="CU208" s="3">
        <v>4.5999999999999996</v>
      </c>
      <c r="CV208" s="3">
        <v>4.45</v>
      </c>
      <c r="CW208" s="3">
        <v>4.49</v>
      </c>
      <c r="CX208" s="3">
        <v>4.49</v>
      </c>
      <c r="CY208" s="3">
        <v>4.5</v>
      </c>
      <c r="CZ208" s="3">
        <v>4.58</v>
      </c>
      <c r="DA208" s="3">
        <v>4.41</v>
      </c>
      <c r="DB208" s="3">
        <v>4.46</v>
      </c>
      <c r="DC208" s="3">
        <v>4.3600000000000003</v>
      </c>
      <c r="DD208" s="3">
        <v>4.3899999999999997</v>
      </c>
      <c r="DE208" s="3">
        <v>4.26</v>
      </c>
      <c r="DF208" s="3">
        <v>4.32</v>
      </c>
      <c r="DG208" s="3">
        <v>4.43</v>
      </c>
      <c r="DH208" s="3">
        <v>4.3600000000000003</v>
      </c>
      <c r="DI208" s="3">
        <v>4.12</v>
      </c>
      <c r="DJ208" s="3">
        <v>4</v>
      </c>
      <c r="DK208" s="3">
        <v>4.0599999999999996</v>
      </c>
      <c r="DL208" s="3">
        <v>3.9</v>
      </c>
      <c r="DM208" s="3">
        <v>3.12</v>
      </c>
      <c r="DN208" s="3">
        <v>2.34</v>
      </c>
      <c r="DO208" s="3">
        <v>2.34</v>
      </c>
      <c r="DP208" s="3">
        <v>2.34</v>
      </c>
      <c r="DQ208" s="3">
        <v>2.95</v>
      </c>
      <c r="DR208" s="3">
        <v>3.54</v>
      </c>
      <c r="DS208" s="3">
        <v>3.95</v>
      </c>
      <c r="DT208" s="3">
        <v>3.9</v>
      </c>
      <c r="DU208" s="3">
        <v>4.0199999999999996</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2.4300000000000002</v>
      </c>
      <c r="FB208" s="3">
        <v>2.39</v>
      </c>
      <c r="FC208" s="3">
        <v>2.36</v>
      </c>
      <c r="FD208" s="3">
        <v>2.34</v>
      </c>
      <c r="FE208" s="3">
        <v>2.33</v>
      </c>
      <c r="FF208" s="3">
        <v>2.3199999999999998</v>
      </c>
      <c r="FG208" s="3">
        <v>2.33</v>
      </c>
      <c r="FH208" s="3">
        <v>2.33</v>
      </c>
      <c r="FI208" s="3">
        <v>2.34</v>
      </c>
      <c r="FJ208" s="3">
        <v>2.34</v>
      </c>
      <c r="FK208" s="3">
        <v>2.34</v>
      </c>
      <c r="FL208" s="3">
        <v>2.34</v>
      </c>
      <c r="FM208" s="3">
        <v>2.33</v>
      </c>
      <c r="FN208" s="3">
        <v>2.31</v>
      </c>
      <c r="FO208" s="3">
        <v>2.29</v>
      </c>
      <c r="FP208" s="3">
        <v>2.27</v>
      </c>
      <c r="FQ208" s="3">
        <v>2.2599999999999998</v>
      </c>
      <c r="FR208" s="3">
        <v>2.2400000000000002</v>
      </c>
      <c r="FS208" s="3">
        <v>2.23</v>
      </c>
      <c r="FT208" s="3">
        <v>2.2200000000000002</v>
      </c>
      <c r="FU208" s="3">
        <v>2.21</v>
      </c>
      <c r="FV208" s="3">
        <v>2.2000000000000002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spans="1:217" ht="12" customHeight="1" x14ac:dyDescent="0.2">
      <c r="A209" s="3" t="s">
        <v>207</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4.3600000000000003</v>
      </c>
      <c r="HC209" s="3">
        <v>4.3</v>
      </c>
      <c r="HD209" s="3">
        <v>4.24</v>
      </c>
      <c r="HE209" s="3">
        <v>4.17</v>
      </c>
      <c r="HF209" s="3">
        <v>4.0999999999999996</v>
      </c>
      <c r="HG209" s="1">
        <v>4.03</v>
      </c>
      <c r="HH209" s="1">
        <v>3.97</v>
      </c>
      <c r="HI209" s="1">
        <v>3.91</v>
      </c>
    </row>
    <row r="210" spans="1:217" ht="12" customHeight="1" x14ac:dyDescent="0.2">
      <c r="A210" s="3" t="s">
        <v>208</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v>
      </c>
      <c r="FY210" s="3">
        <v>7</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spans="1:217" ht="12" customHeight="1" x14ac:dyDescent="0.2">
      <c r="A211" s="3" t="s">
        <v>209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spans="1:217" ht="12" customHeight="1" x14ac:dyDescent="0.2">
      <c r="A212" s="3" t="s">
        <v>210</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5.0599999999999996</v>
      </c>
      <c r="FX212" s="3">
        <v>4.97</v>
      </c>
      <c r="FY212" s="3">
        <v>4.88</v>
      </c>
      <c r="FZ212" s="3">
        <v>4.79</v>
      </c>
      <c r="GA212" s="3">
        <v>4.7</v>
      </c>
      <c r="GB212" s="3">
        <v>4.5999999999999996</v>
      </c>
      <c r="GC212" s="3">
        <v>4.5</v>
      </c>
      <c r="GD212" s="3">
        <v>4.4000000000000004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2.4700000000000002</v>
      </c>
      <c r="HE212" s="3">
        <v>2.44</v>
      </c>
      <c r="HF212" s="3">
        <v>2.41</v>
      </c>
      <c r="HG212" s="1">
        <v>2.39</v>
      </c>
      <c r="HH212" s="1">
        <v>2.36</v>
      </c>
      <c r="HI212" s="1">
        <v>2.34</v>
      </c>
    </row>
    <row r="213" spans="1:217" ht="12" customHeight="1" x14ac:dyDescent="0.2">
      <c r="A213" s="3" t="s">
        <v>211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spans="1:217" ht="12" customHeight="1" x14ac:dyDescent="0.2">
      <c r="A214" s="3" t="s">
        <v>212</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4.8899999999999997</v>
      </c>
      <c r="BE214" s="1">
        <v>4.83</v>
      </c>
      <c r="BF214" s="1">
        <v>4.78</v>
      </c>
      <c r="BG214" s="1">
        <v>4.72</v>
      </c>
      <c r="BH214" s="1">
        <v>4.66</v>
      </c>
      <c r="BI214" s="1">
        <v>4.75</v>
      </c>
      <c r="BJ214" s="1">
        <v>4.8600000000000003</v>
      </c>
      <c r="BK214" s="1">
        <v>5.16</v>
      </c>
      <c r="BL214" s="1">
        <v>5.09</v>
      </c>
      <c r="BM214" s="1">
        <v>5</v>
      </c>
      <c r="BN214" s="1">
        <v>5.19</v>
      </c>
      <c r="BO214" s="1">
        <v>5.1100000000000003</v>
      </c>
      <c r="BP214" s="1">
        <v>5.07</v>
      </c>
      <c r="BQ214" s="1">
        <v>5.09</v>
      </c>
      <c r="BR214" s="1">
        <v>4.72</v>
      </c>
      <c r="BS214" s="1">
        <v>4.9000000000000004</v>
      </c>
      <c r="BT214" s="1">
        <v>4.84</v>
      </c>
      <c r="BU214" s="1">
        <v>4.83</v>
      </c>
      <c r="BV214" s="1">
        <v>4.83</v>
      </c>
      <c r="BW214" s="1">
        <v>4.82</v>
      </c>
      <c r="BX214" s="1">
        <v>4.8099999999999996</v>
      </c>
      <c r="BY214" s="1">
        <v>4.8</v>
      </c>
      <c r="BZ214" s="1">
        <v>4.79</v>
      </c>
      <c r="CA214" s="1">
        <v>4.78</v>
      </c>
      <c r="CB214" s="1">
        <v>4.78</v>
      </c>
      <c r="CC214" s="1">
        <v>4.74</v>
      </c>
      <c r="CD214" s="1">
        <v>4.7</v>
      </c>
      <c r="CE214" s="1">
        <v>4.91</v>
      </c>
      <c r="CF214" s="1">
        <v>4.79</v>
      </c>
      <c r="CG214" s="1">
        <v>4.71</v>
      </c>
      <c r="CH214" s="1">
        <v>4.8600000000000003</v>
      </c>
      <c r="CI214" s="1">
        <v>4.8</v>
      </c>
      <c r="CJ214" s="1">
        <v>4.8600000000000003</v>
      </c>
      <c r="CK214" s="1">
        <v>4.78</v>
      </c>
      <c r="CL214" s="1">
        <v>4.82</v>
      </c>
      <c r="CM214" s="1">
        <v>4.82</v>
      </c>
      <c r="CN214" s="1">
        <v>4.55</v>
      </c>
      <c r="CO214" s="1">
        <v>4.67</v>
      </c>
      <c r="CP214" s="1">
        <v>4.71</v>
      </c>
      <c r="CQ214" s="1">
        <v>4.71</v>
      </c>
      <c r="CR214" s="1">
        <v>4.5999999999999996</v>
      </c>
      <c r="CS214" s="1">
        <v>4.63</v>
      </c>
      <c r="CT214" s="1">
        <v>4.75</v>
      </c>
      <c r="CU214" s="1">
        <v>4.51</v>
      </c>
      <c r="CV214" s="1">
        <v>4.41</v>
      </c>
      <c r="CW214" s="1">
        <v>4.53</v>
      </c>
      <c r="CX214" s="1">
        <v>4.49</v>
      </c>
      <c r="CY214" s="1">
        <v>4.71</v>
      </c>
      <c r="CZ214" s="1">
        <v>4.7</v>
      </c>
      <c r="DA214" s="1">
        <v>4.6900000000000004</v>
      </c>
      <c r="DB214" s="1">
        <v>4.67</v>
      </c>
      <c r="DC214" s="1">
        <v>4.66</v>
      </c>
      <c r="DD214" s="1">
        <v>4.6100000000000003</v>
      </c>
      <c r="DE214" s="1">
        <v>4.57</v>
      </c>
      <c r="DF214" s="1">
        <v>4.5199999999999996</v>
      </c>
      <c r="DG214" s="1">
        <v>4.4800000000000004</v>
      </c>
      <c r="DH214" s="1">
        <v>4.43</v>
      </c>
      <c r="DI214" s="1">
        <v>4.3899999999999997</v>
      </c>
      <c r="DJ214" s="1">
        <v>4.3499999999999996</v>
      </c>
      <c r="DK214" s="1">
        <v>4.3</v>
      </c>
      <c r="DL214" s="1">
        <v>4.26</v>
      </c>
      <c r="DM214" s="1">
        <v>4.22</v>
      </c>
      <c r="DN214" s="1">
        <v>4.2</v>
      </c>
      <c r="DO214" s="1">
        <v>4.1900000000000004</v>
      </c>
      <c r="DP214" s="1">
        <v>4.17</v>
      </c>
      <c r="DQ214" s="1">
        <v>4.16</v>
      </c>
      <c r="DR214" s="1">
        <v>4.1399999999999997</v>
      </c>
      <c r="DS214" s="1">
        <v>4.08</v>
      </c>
      <c r="DT214" s="1">
        <v>4.0199999999999996</v>
      </c>
      <c r="DU214" s="1">
        <v>4.0199999999999996</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2.4700000000000002</v>
      </c>
      <c r="EN214" s="1">
        <v>2.5299999999999998</v>
      </c>
      <c r="EO214" s="1">
        <v>2.88</v>
      </c>
      <c r="EP214" s="1">
        <v>2.84</v>
      </c>
      <c r="EQ214" s="1">
        <v>2.91</v>
      </c>
      <c r="ER214" s="1">
        <v>2.7</v>
      </c>
      <c r="ES214" s="1">
        <v>2.67</v>
      </c>
      <c r="ET214" s="1">
        <v>2.88</v>
      </c>
      <c r="EU214" s="1">
        <v>2.68</v>
      </c>
      <c r="EV214" s="3">
        <v>2.4500000000000002</v>
      </c>
      <c r="EW214" s="3">
        <v>2.4700000000000002</v>
      </c>
      <c r="EX214" s="3">
        <v>2.5099999999999998</v>
      </c>
      <c r="EY214" s="3">
        <v>2.5499999999999998</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2.2200000000000002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spans="1:217" ht="12" customHeight="1" x14ac:dyDescent="0.2">
      <c r="A215" s="3" t="s">
        <v>213</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4.3600000000000003</v>
      </c>
      <c r="DD215" s="1">
        <v>5.55</v>
      </c>
      <c r="DE215" s="1">
        <v>5.1100000000000003</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4.8499999999999996</v>
      </c>
      <c r="FM215" s="3">
        <v>4.7300000000000004</v>
      </c>
      <c r="FN215" s="3">
        <v>4.6100000000000003</v>
      </c>
      <c r="FO215" s="3">
        <v>4.4800000000000004</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2.4300000000000002</v>
      </c>
      <c r="GL215" s="3">
        <v>2.39</v>
      </c>
      <c r="GM215" s="3">
        <v>2.35</v>
      </c>
      <c r="GN215" s="3">
        <v>2.3199999999999998</v>
      </c>
      <c r="GO215" s="3">
        <v>2.29</v>
      </c>
      <c r="GP215" s="3">
        <v>2.27</v>
      </c>
      <c r="GQ215" s="3">
        <v>2.25</v>
      </c>
      <c r="GR215" s="3">
        <v>2.2400000000000002</v>
      </c>
      <c r="GS215" s="3">
        <v>2.2400000000000002</v>
      </c>
      <c r="GT215" s="3">
        <v>2.2400000000000002</v>
      </c>
      <c r="GU215" s="3">
        <v>2.2400000000000002</v>
      </c>
      <c r="GV215" s="3">
        <v>2.25</v>
      </c>
      <c r="GW215" s="3">
        <v>2.2599999999999998</v>
      </c>
      <c r="GX215" s="3">
        <v>2.27</v>
      </c>
      <c r="GY215" s="3">
        <v>2.29</v>
      </c>
      <c r="GZ215" s="3">
        <v>2.2999999999999998</v>
      </c>
      <c r="HA215" s="3">
        <v>2.31</v>
      </c>
      <c r="HB215" s="3">
        <v>2.3199999999999998</v>
      </c>
      <c r="HC215" s="3">
        <v>2.34</v>
      </c>
      <c r="HD215" s="3">
        <v>2.34</v>
      </c>
      <c r="HE215" s="3">
        <v>2.35</v>
      </c>
      <c r="HF215" s="3">
        <v>2.35</v>
      </c>
      <c r="HG215" s="1">
        <v>2.34</v>
      </c>
      <c r="HH215" s="1">
        <v>2.33</v>
      </c>
      <c r="HI215" s="1">
        <v>2.31</v>
      </c>
    </row>
    <row r="216" spans="1:217" ht="12" customHeight="1" x14ac:dyDescent="0.2">
      <c r="A216" s="3" t="s">
        <v>214</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4.6399999999999997</v>
      </c>
      <c r="HE216" s="3">
        <v>4.5599999999999996</v>
      </c>
      <c r="HF216" s="3">
        <v>4.49</v>
      </c>
      <c r="HG216" s="1">
        <v>4.42</v>
      </c>
      <c r="HH216" s="1">
        <v>4.3499999999999996</v>
      </c>
      <c r="HI216" s="1">
        <v>4.28</v>
      </c>
    </row>
    <row r="217" spans="1:217" ht="12" customHeight="1" x14ac:dyDescent="0.2">
      <c r="A217" s="3" t="s">
        <v>215</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2.3199999999999998</v>
      </c>
      <c r="HF217" s="3">
        <v>2.29</v>
      </c>
      <c r="HG217" s="1">
        <v>2.27</v>
      </c>
      <c r="HH217" s="1">
        <v>2.2400000000000002</v>
      </c>
      <c r="HI217" s="1">
        <v>2.2200000000000002</v>
      </c>
    </row>
    <row r="218" spans="1:217" ht="12" customHeight="1" x14ac:dyDescent="0.2">
      <c r="A218" s="3" t="s">
        <v>216</v>
      </c>
      <c r="B218" s="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5"/>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4"/>
      <c r="HH218" s="4"/>
      <c r="HI218" s="4"/>
    </row>
    <row r="219" spans="1:217" ht="12" customHeight="1" x14ac:dyDescent="0.2">
      <c r="A219" s="3" t="s">
        <v>217</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4.5599999999999996</v>
      </c>
      <c r="GR219" s="1">
        <v>4.43</v>
      </c>
      <c r="GS219" s="1">
        <v>4.3099999999999996</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spans="1:217" ht="12" customHeight="1" x14ac:dyDescent="0.2">
      <c r="A220" s="3" t="s">
        <v>218</v>
      </c>
      <c r="B220" s="3">
        <v>4.07</v>
      </c>
      <c r="C220" s="1">
        <v>4.26</v>
      </c>
      <c r="D220" s="1">
        <v>4.5</v>
      </c>
      <c r="E220" s="1">
        <v>4.45</v>
      </c>
      <c r="F220" s="1">
        <v>4.5199999999999996</v>
      </c>
      <c r="G220" s="1">
        <v>4.5</v>
      </c>
      <c r="H220" s="1">
        <v>4.3600000000000003</v>
      </c>
      <c r="I220" s="1">
        <v>4.42</v>
      </c>
      <c r="J220" s="1">
        <v>4.3099999999999996</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4.9000000000000004</v>
      </c>
      <c r="AA220" s="1">
        <v>5.18</v>
      </c>
      <c r="AB220" s="1">
        <v>4.9400000000000004</v>
      </c>
      <c r="AC220" s="1">
        <v>4.4400000000000004</v>
      </c>
      <c r="AD220" s="1">
        <v>4.7699999999999996</v>
      </c>
      <c r="AE220" s="1">
        <v>4.9400000000000004</v>
      </c>
      <c r="AF220" s="1">
        <v>4.67</v>
      </c>
      <c r="AG220" s="1">
        <v>4.32</v>
      </c>
      <c r="AH220" s="1">
        <v>4.38</v>
      </c>
      <c r="AI220" s="1">
        <v>4.84</v>
      </c>
      <c r="AJ220" s="1">
        <v>4.78</v>
      </c>
      <c r="AK220" s="1">
        <v>4.63</v>
      </c>
      <c r="AL220" s="1">
        <v>4.5199999999999996</v>
      </c>
      <c r="AM220" s="1">
        <v>4.37</v>
      </c>
      <c r="AN220" s="1">
        <v>4.17</v>
      </c>
      <c r="AO220" s="1">
        <v>4.18</v>
      </c>
      <c r="AP220" s="1">
        <v>4.46</v>
      </c>
      <c r="AQ220" s="1">
        <v>4.3</v>
      </c>
      <c r="AR220" s="1">
        <v>4.49</v>
      </c>
      <c r="AS220" s="1">
        <v>4.3600000000000003</v>
      </c>
      <c r="AT220" s="1">
        <v>4.5599999999999996</v>
      </c>
      <c r="AU220" s="1">
        <v>4.46</v>
      </c>
      <c r="AV220" s="1">
        <v>4.25</v>
      </c>
      <c r="AW220" s="1">
        <v>4.2</v>
      </c>
      <c r="AX220" s="1">
        <v>4.3</v>
      </c>
      <c r="AY220" s="1">
        <v>4.66</v>
      </c>
      <c r="AZ220" s="1">
        <v>4.45</v>
      </c>
      <c r="BA220" s="1">
        <v>4.3600000000000003</v>
      </c>
      <c r="BB220" s="1">
        <v>4.2</v>
      </c>
      <c r="BC220" s="1">
        <v>4.26</v>
      </c>
      <c r="BD220" s="1">
        <v>4.53</v>
      </c>
      <c r="BE220" s="1">
        <v>4.3</v>
      </c>
      <c r="BF220" s="1">
        <v>4.2300000000000004</v>
      </c>
      <c r="BG220" s="1">
        <v>4.3600000000000003</v>
      </c>
      <c r="BH220" s="1">
        <v>4.66</v>
      </c>
      <c r="BI220" s="1">
        <v>4.71</v>
      </c>
      <c r="BJ220" s="1">
        <v>4.71</v>
      </c>
      <c r="BK220" s="1">
        <v>4.4400000000000004</v>
      </c>
      <c r="BL220" s="1">
        <v>4.59</v>
      </c>
      <c r="BM220" s="1">
        <v>4.6500000000000004</v>
      </c>
      <c r="BN220" s="1">
        <v>4.6900000000000004</v>
      </c>
      <c r="BO220" s="1">
        <v>4.58</v>
      </c>
      <c r="BP220" s="1">
        <v>4.68</v>
      </c>
      <c r="BQ220" s="1">
        <v>4.4000000000000004</v>
      </c>
      <c r="BR220" s="1">
        <v>3.93</v>
      </c>
      <c r="BS220" s="1">
        <v>4.03</v>
      </c>
      <c r="BT220" s="1">
        <v>4.1100000000000003</v>
      </c>
      <c r="BU220" s="1">
        <v>4.37</v>
      </c>
      <c r="BV220" s="1">
        <v>4.34</v>
      </c>
      <c r="BW220" s="1">
        <v>4.49</v>
      </c>
      <c r="BX220" s="1">
        <v>4.54</v>
      </c>
      <c r="BY220" s="1">
        <v>4.5999999999999996</v>
      </c>
      <c r="BZ220" s="1">
        <v>4.57</v>
      </c>
      <c r="CA220" s="1">
        <v>4.62</v>
      </c>
      <c r="CB220" s="1">
        <v>4.4400000000000004</v>
      </c>
      <c r="CC220" s="1">
        <v>4.5599999999999996</v>
      </c>
      <c r="CD220" s="1">
        <v>4.3600000000000003</v>
      </c>
      <c r="CE220" s="1">
        <v>4.29</v>
      </c>
      <c r="CF220" s="1">
        <v>4.32</v>
      </c>
      <c r="CG220" s="1">
        <v>4.24</v>
      </c>
      <c r="CH220" s="1">
        <v>4.4000000000000004</v>
      </c>
      <c r="CI220" s="1">
        <v>4.34</v>
      </c>
      <c r="CJ220" s="1">
        <v>4.3899999999999997</v>
      </c>
      <c r="CK220" s="1">
        <v>4.3600000000000003</v>
      </c>
      <c r="CL220" s="1">
        <v>4.24</v>
      </c>
      <c r="CM220" s="1">
        <v>4.0999999999999996</v>
      </c>
      <c r="CN220" s="1">
        <v>4.1500000000000004</v>
      </c>
      <c r="CO220" s="1">
        <v>4.1399999999999997</v>
      </c>
      <c r="CP220" s="1">
        <v>3.93</v>
      </c>
      <c r="CQ220" s="1">
        <v>3.98</v>
      </c>
      <c r="CR220" s="1">
        <v>3.94</v>
      </c>
      <c r="CS220" s="1">
        <v>4.01</v>
      </c>
      <c r="CT220" s="1">
        <v>3.98</v>
      </c>
      <c r="CU220" s="1">
        <v>3.92</v>
      </c>
      <c r="CV220" s="1">
        <v>3.99</v>
      </c>
      <c r="CW220" s="1">
        <v>3.9</v>
      </c>
      <c r="CX220" s="1">
        <v>4</v>
      </c>
      <c r="CY220" s="1">
        <v>4</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2.2999999999999998</v>
      </c>
      <c r="DX220" s="1">
        <v>2.1800000000000002</v>
      </c>
      <c r="DY220" s="1">
        <v>2.0699999999999998</v>
      </c>
      <c r="DZ220" s="1">
        <v>2.0499999999999998</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2.5499999999999998</v>
      </c>
      <c r="ES220" s="1">
        <v>2.4900000000000002</v>
      </c>
      <c r="ET220" s="1">
        <v>2.46</v>
      </c>
      <c r="EU220" s="1">
        <v>2.37</v>
      </c>
      <c r="EV220" s="3">
        <v>2.2799999999999998</v>
      </c>
      <c r="EW220" s="3">
        <v>2.21</v>
      </c>
      <c r="EX220" s="3">
        <v>2.2400000000000002</v>
      </c>
      <c r="EY220" s="3">
        <v>2.27</v>
      </c>
      <c r="EZ220" s="3">
        <v>2.2000000000000002</v>
      </c>
      <c r="FA220" s="3">
        <v>2.27</v>
      </c>
      <c r="FB220" s="3">
        <v>2.31</v>
      </c>
      <c r="FC220" s="3">
        <v>2.2999999999999998</v>
      </c>
      <c r="FD220" s="3">
        <v>2.2799999999999998</v>
      </c>
      <c r="FE220" s="3">
        <v>2.2599999999999998</v>
      </c>
      <c r="FF220" s="3">
        <v>2.2000000000000002</v>
      </c>
      <c r="FG220" s="3">
        <v>2.23</v>
      </c>
      <c r="FH220" s="3">
        <v>2.2599999999999998</v>
      </c>
      <c r="FI220" s="3">
        <v>2.33</v>
      </c>
      <c r="FJ220" s="3">
        <v>2.48</v>
      </c>
      <c r="FK220" s="3">
        <v>2.41</v>
      </c>
      <c r="FL220" s="3">
        <v>2.36</v>
      </c>
      <c r="FM220" s="3">
        <v>2.27</v>
      </c>
      <c r="FN220" s="3">
        <v>2.0699999999999998</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spans="1:217" ht="12" customHeight="1" x14ac:dyDescent="0.2">
      <c r="A221" s="3" t="s">
        <v>219</v>
      </c>
      <c r="B221" s="3">
        <v>4.1399999999999997</v>
      </c>
      <c r="C221" s="3">
        <v>4.1399999999999997</v>
      </c>
      <c r="D221" s="3">
        <v>4.1399999999999997</v>
      </c>
      <c r="E221" s="3">
        <v>4.1399999999999997</v>
      </c>
      <c r="F221" s="3">
        <v>4.1399999999999997</v>
      </c>
      <c r="G221" s="3">
        <v>4.1399999999999997</v>
      </c>
      <c r="H221" s="3">
        <v>4.1399999999999997</v>
      </c>
      <c r="I221" s="3">
        <v>4.1399999999999997</v>
      </c>
      <c r="J221" s="3">
        <v>4.1399999999999997</v>
      </c>
      <c r="K221" s="3">
        <v>4.1399999999999997</v>
      </c>
      <c r="L221" s="3">
        <v>4.1399999999999997</v>
      </c>
      <c r="M221" s="3">
        <v>4.1399999999999997</v>
      </c>
      <c r="N221" s="3">
        <v>4.1399999999999997</v>
      </c>
      <c r="O221" s="3">
        <v>4.1399999999999997</v>
      </c>
      <c r="P221" s="3">
        <v>4.1399999999999997</v>
      </c>
      <c r="Q221" s="3">
        <v>4.1399999999999997</v>
      </c>
      <c r="R221" s="3">
        <v>4.1399999999999997</v>
      </c>
      <c r="S221" s="3">
        <v>4.1399999999999997</v>
      </c>
      <c r="T221" s="3">
        <v>4.1399999999999997</v>
      </c>
      <c r="U221" s="3">
        <v>4.1399999999999997</v>
      </c>
      <c r="V221" s="3">
        <v>4.1399999999999997</v>
      </c>
      <c r="W221" s="3">
        <v>4.1399999999999997</v>
      </c>
      <c r="X221" s="3">
        <v>4.1399999999999997</v>
      </c>
      <c r="Y221" s="3">
        <v>4.1399999999999997</v>
      </c>
      <c r="Z221" s="3">
        <v>4.1399999999999997</v>
      </c>
      <c r="AA221" s="3">
        <v>4.1399999999999997</v>
      </c>
      <c r="AB221" s="3">
        <v>4.1399999999999997</v>
      </c>
      <c r="AC221" s="3">
        <v>4.1399999999999997</v>
      </c>
      <c r="AD221" s="3">
        <v>4.1399999999999997</v>
      </c>
      <c r="AE221" s="3">
        <v>4.1399999999999997</v>
      </c>
      <c r="AF221" s="3">
        <v>4.1399999999999997</v>
      </c>
      <c r="AG221" s="3">
        <v>4.1399999999999997</v>
      </c>
      <c r="AH221" s="3">
        <v>4.1399999999999997</v>
      </c>
      <c r="AI221" s="3">
        <v>4.1399999999999997</v>
      </c>
      <c r="AJ221" s="3">
        <v>4.1399999999999997</v>
      </c>
      <c r="AK221" s="3">
        <v>4.1399999999999997</v>
      </c>
      <c r="AL221" s="3">
        <v>4.1399999999999997</v>
      </c>
      <c r="AM221" s="3">
        <v>4.1399999999999997</v>
      </c>
      <c r="AN221" s="3">
        <v>4.1399999999999997</v>
      </c>
      <c r="AO221" s="3">
        <v>4.1399999999999997</v>
      </c>
      <c r="AP221" s="3">
        <v>4.1399999999999997</v>
      </c>
      <c r="AQ221" s="3">
        <v>4.1399999999999997</v>
      </c>
      <c r="AR221" s="3">
        <v>4.1399999999999997</v>
      </c>
      <c r="AS221" s="3">
        <v>4.1399999999999997</v>
      </c>
      <c r="AT221" s="3">
        <v>4.1399999999999997</v>
      </c>
      <c r="AU221" s="3">
        <v>4.1399999999999997</v>
      </c>
      <c r="AV221" s="3">
        <v>4.1399999999999997</v>
      </c>
      <c r="AW221" s="3">
        <v>4.1399999999999997</v>
      </c>
      <c r="AX221" s="3">
        <v>4.1399999999999997</v>
      </c>
      <c r="AY221" s="3">
        <v>4.1399999999999997</v>
      </c>
      <c r="AZ221" s="3">
        <v>4.1399999999999997</v>
      </c>
      <c r="BA221" s="3">
        <v>4.0199999999999996</v>
      </c>
      <c r="BB221" s="3">
        <v>3.89</v>
      </c>
      <c r="BC221" s="3">
        <v>3.74</v>
      </c>
      <c r="BD221" s="3">
        <v>3.65</v>
      </c>
      <c r="BE221" s="3">
        <v>3.44</v>
      </c>
      <c r="BF221" s="3">
        <v>3.82</v>
      </c>
      <c r="BG221" s="3">
        <v>3.85</v>
      </c>
      <c r="BH221" s="3">
        <v>4.05</v>
      </c>
      <c r="BI221" s="3">
        <v>4.2699999999999996</v>
      </c>
      <c r="BJ221" s="3">
        <v>4.1900000000000004</v>
      </c>
      <c r="BK221" s="3">
        <v>4.1399999999999997</v>
      </c>
      <c r="BL221" s="3">
        <v>4.18</v>
      </c>
      <c r="BM221" s="3">
        <v>4.32</v>
      </c>
      <c r="BN221" s="3">
        <v>4.32</v>
      </c>
      <c r="BO221" s="3">
        <v>4.26</v>
      </c>
      <c r="BP221" s="3">
        <v>4.33</v>
      </c>
      <c r="BQ221" s="3">
        <v>4.16</v>
      </c>
      <c r="BR221" s="3">
        <v>4.04</v>
      </c>
      <c r="BS221" s="3">
        <v>4.1399999999999997</v>
      </c>
      <c r="BT221" s="3">
        <v>3.99</v>
      </c>
      <c r="BU221" s="3">
        <v>3.99</v>
      </c>
      <c r="BV221" s="3">
        <v>3.99</v>
      </c>
      <c r="BW221" s="3">
        <v>3.98</v>
      </c>
      <c r="BX221" s="3">
        <v>4.07</v>
      </c>
      <c r="BY221" s="3">
        <v>4.26</v>
      </c>
      <c r="BZ221" s="3">
        <v>4.4000000000000004</v>
      </c>
      <c r="CA221" s="3">
        <v>4.29</v>
      </c>
      <c r="CB221" s="3">
        <v>4.1900000000000004</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v>
      </c>
      <c r="DM221" s="3">
        <v>2.61</v>
      </c>
      <c r="DN221" s="3">
        <v>2.5299999999999998</v>
      </c>
      <c r="DO221" s="3">
        <v>2.48</v>
      </c>
      <c r="DP221" s="3">
        <v>2.4700000000000002</v>
      </c>
      <c r="DQ221" s="3">
        <v>2.4900000000000002</v>
      </c>
      <c r="DR221" s="3">
        <v>2.34</v>
      </c>
      <c r="DS221" s="3">
        <v>2.37</v>
      </c>
      <c r="DT221" s="3">
        <v>2.4</v>
      </c>
      <c r="DU221" s="3">
        <v>2.4300000000000002</v>
      </c>
      <c r="DV221" s="3">
        <v>2.36</v>
      </c>
      <c r="DW221" s="3">
        <v>2.2999999999999998</v>
      </c>
      <c r="DX221" s="3">
        <v>2.23</v>
      </c>
      <c r="DY221" s="3">
        <v>2.17</v>
      </c>
      <c r="DZ221" s="3">
        <v>2.1</v>
      </c>
      <c r="EA221" s="3">
        <v>2.0499999999999998</v>
      </c>
      <c r="EB221" s="3">
        <v>1.99</v>
      </c>
      <c r="EC221" s="3">
        <v>1.97</v>
      </c>
      <c r="ED221" s="3">
        <v>1.94</v>
      </c>
      <c r="EE221" s="3">
        <v>1.89</v>
      </c>
      <c r="EF221" s="3">
        <v>1.88</v>
      </c>
      <c r="EG221" s="3">
        <v>1.84</v>
      </c>
      <c r="EH221" s="3">
        <v>1.8</v>
      </c>
      <c r="EI221" s="3">
        <v>1.74</v>
      </c>
      <c r="EJ221" s="3">
        <v>1.78</v>
      </c>
      <c r="EK221" s="3">
        <v>1.79</v>
      </c>
      <c r="EL221" s="3">
        <v>1.82</v>
      </c>
      <c r="EM221" s="3">
        <v>2.0499999999999998</v>
      </c>
      <c r="EN221" s="3">
        <v>2.27</v>
      </c>
      <c r="EO221" s="3">
        <v>2.4</v>
      </c>
      <c r="EP221" s="3">
        <v>2.5</v>
      </c>
      <c r="EQ221" s="3">
        <v>2.6</v>
      </c>
      <c r="ER221" s="3">
        <v>2.62</v>
      </c>
      <c r="ES221" s="3">
        <v>2.56</v>
      </c>
      <c r="ET221" s="3">
        <v>2.54</v>
      </c>
      <c r="EU221" s="3">
        <v>2.44</v>
      </c>
      <c r="EV221" s="3">
        <v>2.33</v>
      </c>
      <c r="EW221" s="3">
        <v>2.3199999999999998</v>
      </c>
      <c r="EX221" s="3">
        <v>2.2999999999999998</v>
      </c>
      <c r="EY221" s="3">
        <v>2.2999999999999998</v>
      </c>
      <c r="EZ221" s="3">
        <v>2.31</v>
      </c>
      <c r="FA221" s="3">
        <v>2.33</v>
      </c>
      <c r="FB221" s="3">
        <v>2.36</v>
      </c>
      <c r="FC221" s="3">
        <v>2.39</v>
      </c>
      <c r="FD221" s="3">
        <v>2.4300000000000002</v>
      </c>
      <c r="FE221" s="3">
        <v>2.48</v>
      </c>
      <c r="FF221" s="3">
        <v>2.52</v>
      </c>
      <c r="FG221" s="3">
        <v>2.5499999999999998</v>
      </c>
      <c r="FH221" s="3">
        <v>2.58</v>
      </c>
      <c r="FI221" s="3">
        <v>2.58</v>
      </c>
      <c r="FJ221" s="3">
        <v>2.56</v>
      </c>
      <c r="FK221" s="3">
        <v>2.5299999999999998</v>
      </c>
      <c r="FL221" s="3">
        <v>2.4700000000000002</v>
      </c>
      <c r="FM221" s="3">
        <v>2.4</v>
      </c>
      <c r="FN221" s="3">
        <v>2.31</v>
      </c>
      <c r="FO221" s="3">
        <v>2.2200000000000002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spans="1:217" ht="12" customHeight="1" x14ac:dyDescent="0.2">
      <c r="A222" s="3" t="s">
        <v>220</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5.1100000000000003</v>
      </c>
      <c r="GL222" s="3">
        <v>4.93</v>
      </c>
      <c r="GM222" s="3">
        <v>4.76</v>
      </c>
      <c r="GN222" s="3">
        <v>4.62</v>
      </c>
      <c r="GO222" s="3">
        <v>4.5</v>
      </c>
      <c r="GP222" s="3">
        <v>4.3899999999999997</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v>
      </c>
      <c r="HG222" s="1">
        <v>2.96</v>
      </c>
      <c r="HH222" s="1">
        <v>2.92</v>
      </c>
      <c r="HI222" s="1">
        <v>2.88</v>
      </c>
    </row>
    <row r="223" spans="1:217" ht="12" customHeight="1" x14ac:dyDescent="0.2">
      <c r="A223" s="3" t="s">
        <v>221</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v>
      </c>
      <c r="DM223" s="1">
        <v>5.8</v>
      </c>
      <c r="DN223" s="1">
        <v>5.41</v>
      </c>
      <c r="DO223" s="1">
        <v>5.93</v>
      </c>
      <c r="DP223" s="1">
        <v>5.76</v>
      </c>
      <c r="DQ223" s="1">
        <v>5.58</v>
      </c>
      <c r="DR223" s="1">
        <v>5.73</v>
      </c>
      <c r="DS223" s="1">
        <v>6.21</v>
      </c>
      <c r="DT223" s="1">
        <v>6.06</v>
      </c>
      <c r="DU223" s="1">
        <v>5.67</v>
      </c>
      <c r="DV223" s="1">
        <v>6</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4.5999999999999996</v>
      </c>
      <c r="FN223" s="3">
        <v>4.38</v>
      </c>
      <c r="FO223" s="3">
        <v>4.1500000000000004</v>
      </c>
      <c r="FP223" s="3">
        <v>3.93</v>
      </c>
      <c r="FQ223" s="3">
        <v>3.71</v>
      </c>
      <c r="FR223" s="3">
        <v>3.59</v>
      </c>
      <c r="FS223" s="3">
        <v>3.46</v>
      </c>
      <c r="FT223" s="3">
        <v>3.34</v>
      </c>
      <c r="FU223" s="3">
        <v>3.21</v>
      </c>
      <c r="FV223" s="3">
        <v>3.09</v>
      </c>
      <c r="FW223" s="3">
        <v>2.9</v>
      </c>
      <c r="FX223" s="3">
        <v>2.72</v>
      </c>
      <c r="FY223" s="3">
        <v>2.67</v>
      </c>
      <c r="FZ223" s="3">
        <v>2.52</v>
      </c>
      <c r="GA223" s="3">
        <v>2.46</v>
      </c>
      <c r="GB223" s="3">
        <v>2.3199999999999998</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1.1200000000000001</v>
      </c>
      <c r="GZ223" s="3">
        <v>1.1200000000000001</v>
      </c>
      <c r="HA223" s="3">
        <v>1.1000000000000001</v>
      </c>
      <c r="HB223" s="3">
        <v>1.05</v>
      </c>
      <c r="HC223" s="3">
        <v>1.03</v>
      </c>
      <c r="HD223" s="3">
        <v>0.9</v>
      </c>
      <c r="HE223" s="3">
        <v>1.07</v>
      </c>
      <c r="HF223" s="3">
        <v>1.27</v>
      </c>
      <c r="HG223" s="1">
        <v>1.07</v>
      </c>
      <c r="HH223" s="4"/>
      <c r="HI223" s="4"/>
    </row>
    <row r="224" spans="1:217" ht="12" customHeight="1" x14ac:dyDescent="0.2">
      <c r="A224" s="3" t="s">
        <v>222</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spans="1:217" ht="12" customHeight="1" x14ac:dyDescent="0.2">
      <c r="A225" s="3" t="s">
        <v>223</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spans="1:217" ht="12" customHeight="1" x14ac:dyDescent="0.2">
      <c r="A226" s="3" t="s">
        <v>224</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2.4500000000000002</v>
      </c>
      <c r="GG226" s="3">
        <v>2.35</v>
      </c>
      <c r="GH226" s="3">
        <v>2.2599999999999998</v>
      </c>
      <c r="GI226" s="3">
        <v>2.1800000000000002</v>
      </c>
      <c r="GJ226" s="3">
        <v>2.11</v>
      </c>
      <c r="GK226" s="3">
        <v>2.06</v>
      </c>
      <c r="GL226" s="3">
        <v>2</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spans="1:217" ht="12" customHeight="1" x14ac:dyDescent="0.2">
      <c r="A227" s="3" t="s">
        <v>225</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4.6100000000000003</v>
      </c>
      <c r="FW227" s="3">
        <v>4.51</v>
      </c>
      <c r="FX227" s="3">
        <v>4.51</v>
      </c>
      <c r="FY227" s="3">
        <v>4.6100000000000003</v>
      </c>
      <c r="FZ227" s="3">
        <v>4.7699999999999996</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spans="1:217" ht="12" customHeight="1" x14ac:dyDescent="0.2">
      <c r="A228" s="3" t="s">
        <v>226</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5.1100000000000003</v>
      </c>
      <c r="GX228" s="3">
        <v>5.0599999999999996</v>
      </c>
      <c r="GY228" s="3">
        <v>5.01</v>
      </c>
      <c r="GZ228" s="3">
        <v>4.96</v>
      </c>
      <c r="HA228" s="3">
        <v>4.92</v>
      </c>
      <c r="HB228" s="3">
        <v>4.88</v>
      </c>
      <c r="HC228" s="3">
        <v>4.84</v>
      </c>
      <c r="HD228" s="3">
        <v>4.79</v>
      </c>
      <c r="HE228" s="3">
        <v>4.75</v>
      </c>
      <c r="HF228" s="3">
        <v>4.7</v>
      </c>
      <c r="HG228" s="1">
        <v>4.6399999999999997</v>
      </c>
      <c r="HH228" s="1">
        <v>4.58</v>
      </c>
      <c r="HI228" s="1">
        <v>4.51</v>
      </c>
    </row>
    <row r="229" spans="1:217" ht="12" customHeight="1" x14ac:dyDescent="0.2">
      <c r="A229" s="3" t="s">
        <v>227</v>
      </c>
      <c r="B229" s="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5"/>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4"/>
      <c r="HH229" s="4"/>
      <c r="HI229" s="4"/>
    </row>
    <row r="230" spans="1:217" ht="12" customHeight="1" x14ac:dyDescent="0.2">
      <c r="A230" s="3" t="s">
        <v>228</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4.8600000000000003</v>
      </c>
      <c r="GH230" s="1">
        <v>4.76</v>
      </c>
      <c r="GI230" s="1">
        <v>4.6900000000000004</v>
      </c>
      <c r="GJ230" s="1">
        <v>4.6399999999999997</v>
      </c>
      <c r="GK230" s="1">
        <v>4.6100000000000003</v>
      </c>
      <c r="GL230" s="1">
        <v>4.58</v>
      </c>
      <c r="GM230" s="1">
        <v>4.55</v>
      </c>
      <c r="GN230" s="1">
        <v>4.5</v>
      </c>
      <c r="GO230" s="1">
        <v>4.45</v>
      </c>
      <c r="GP230" s="1">
        <v>4.3899999999999997</v>
      </c>
      <c r="GQ230" s="1">
        <v>4.34</v>
      </c>
      <c r="GR230" s="1">
        <v>4.3</v>
      </c>
      <c r="GS230" s="1">
        <v>4.2699999999999996</v>
      </c>
      <c r="GT230" s="1">
        <v>4.25</v>
      </c>
      <c r="GU230" s="1">
        <v>4.24</v>
      </c>
      <c r="GV230" s="1">
        <v>4.22</v>
      </c>
      <c r="GW230" s="1">
        <v>4.2</v>
      </c>
      <c r="GX230" s="1">
        <v>4.18</v>
      </c>
      <c r="GY230" s="1">
        <v>4.1399999999999997</v>
      </c>
      <c r="GZ230" s="1">
        <v>4.0999999999999996</v>
      </c>
      <c r="HA230" s="1">
        <v>4.0599999999999996</v>
      </c>
      <c r="HB230" s="1">
        <v>4.01</v>
      </c>
      <c r="HC230" s="1">
        <v>3.96</v>
      </c>
      <c r="HD230" s="1">
        <v>3.91</v>
      </c>
      <c r="HE230" s="1">
        <v>3.86</v>
      </c>
      <c r="HF230" s="1">
        <v>3.82</v>
      </c>
      <c r="HG230" s="1">
        <v>3.77</v>
      </c>
      <c r="HH230" s="1">
        <v>3.72</v>
      </c>
      <c r="HI230" s="1">
        <v>3.68</v>
      </c>
    </row>
    <row r="231" spans="1:217" ht="12" customHeight="1" x14ac:dyDescent="0.2">
      <c r="A231" s="3" t="s">
        <v>229</v>
      </c>
      <c r="B231" s="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5"/>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4"/>
      <c r="HH231" s="4"/>
      <c r="HI231" s="4"/>
    </row>
    <row r="232" spans="1:217" ht="12" customHeight="1" x14ac:dyDescent="0.2">
      <c r="A232" s="3" t="s">
        <v>230</v>
      </c>
      <c r="B232" s="1">
        <v>4.4400000000000004</v>
      </c>
      <c r="C232" s="1">
        <v>4.4400000000000004</v>
      </c>
      <c r="D232" s="1">
        <v>4.4400000000000004</v>
      </c>
      <c r="E232" s="1">
        <v>4.4400000000000004</v>
      </c>
      <c r="F232" s="1">
        <v>4.4400000000000004</v>
      </c>
      <c r="G232" s="1">
        <v>4.4400000000000004</v>
      </c>
      <c r="H232" s="1">
        <v>4.4400000000000004</v>
      </c>
      <c r="I232" s="1">
        <v>4.4400000000000004</v>
      </c>
      <c r="J232" s="1">
        <v>4.4400000000000004</v>
      </c>
      <c r="K232" s="1">
        <v>4.4400000000000004</v>
      </c>
      <c r="L232" s="1">
        <v>4.4400000000000004</v>
      </c>
      <c r="M232" s="1">
        <v>4.4400000000000004</v>
      </c>
      <c r="N232" s="1">
        <v>4.4400000000000004</v>
      </c>
      <c r="O232" s="1">
        <v>4.4400000000000004</v>
      </c>
      <c r="P232" s="1">
        <v>4.4400000000000004</v>
      </c>
      <c r="Q232" s="1">
        <v>4.45</v>
      </c>
      <c r="R232" s="1">
        <v>4.46</v>
      </c>
      <c r="S232" s="1">
        <v>4.46</v>
      </c>
      <c r="T232" s="1">
        <v>4.47</v>
      </c>
      <c r="U232" s="1">
        <v>4.4800000000000004</v>
      </c>
      <c r="V232" s="1">
        <v>4.49</v>
      </c>
      <c r="W232" s="1">
        <v>4.49</v>
      </c>
      <c r="X232" s="1">
        <v>4.5</v>
      </c>
      <c r="Y232" s="1">
        <v>4.51</v>
      </c>
      <c r="Z232" s="1">
        <v>4.5199999999999996</v>
      </c>
      <c r="AA232" s="1">
        <v>4.5199999999999996</v>
      </c>
      <c r="AB232" s="1">
        <v>4.53</v>
      </c>
      <c r="AC232" s="1">
        <v>4.54</v>
      </c>
      <c r="AD232" s="1">
        <v>4.55</v>
      </c>
      <c r="AE232" s="1">
        <v>4.55</v>
      </c>
      <c r="AF232" s="1">
        <v>4.5599999999999996</v>
      </c>
      <c r="AG232" s="1">
        <v>4.57</v>
      </c>
      <c r="AH232" s="1">
        <v>4.58</v>
      </c>
      <c r="AI232" s="1">
        <v>4.58</v>
      </c>
      <c r="AJ232" s="1">
        <v>4.59</v>
      </c>
      <c r="AK232" s="1">
        <v>4.5999999999999996</v>
      </c>
      <c r="AL232" s="1">
        <v>4.6100000000000003</v>
      </c>
      <c r="AM232" s="1">
        <v>4.6100000000000003</v>
      </c>
      <c r="AN232" s="1">
        <v>4.62</v>
      </c>
      <c r="AO232" s="1">
        <v>4.63</v>
      </c>
      <c r="AP232" s="1">
        <v>4.6399999999999997</v>
      </c>
      <c r="AQ232" s="1">
        <v>4.6399999999999997</v>
      </c>
      <c r="AR232" s="1">
        <v>4.6500000000000004</v>
      </c>
      <c r="AS232" s="1">
        <v>4.66</v>
      </c>
      <c r="AT232" s="1">
        <v>4.67</v>
      </c>
      <c r="AU232" s="1">
        <v>4.67</v>
      </c>
      <c r="AV232" s="1">
        <v>4.68</v>
      </c>
      <c r="AW232" s="1">
        <v>4.6900000000000004</v>
      </c>
      <c r="AX232" s="1">
        <v>4.7</v>
      </c>
      <c r="AY232" s="1">
        <v>4.7</v>
      </c>
      <c r="AZ232" s="1">
        <v>4.71</v>
      </c>
      <c r="BA232" s="1">
        <v>4.72</v>
      </c>
      <c r="BB232" s="1">
        <v>4.7300000000000004</v>
      </c>
      <c r="BC232" s="1">
        <v>4.7300000000000004</v>
      </c>
      <c r="BD232" s="1">
        <v>4.74</v>
      </c>
      <c r="BE232" s="1">
        <v>4.75</v>
      </c>
      <c r="BF232" s="1">
        <v>4.76</v>
      </c>
      <c r="BG232" s="1">
        <v>4.76</v>
      </c>
      <c r="BH232" s="1">
        <v>4.7699999999999996</v>
      </c>
      <c r="BI232" s="1">
        <v>4.78</v>
      </c>
      <c r="BJ232" s="1">
        <v>4.79</v>
      </c>
      <c r="BK232" s="1">
        <v>4.79</v>
      </c>
      <c r="BL232" s="1">
        <v>4.8</v>
      </c>
      <c r="BM232" s="1">
        <v>4.8099999999999996</v>
      </c>
      <c r="BN232" s="1">
        <v>4.82</v>
      </c>
      <c r="BO232" s="1">
        <v>4.82</v>
      </c>
      <c r="BP232" s="1">
        <v>4.83</v>
      </c>
      <c r="BQ232" s="1">
        <v>4.84</v>
      </c>
      <c r="BR232" s="1">
        <v>4.8499999999999996</v>
      </c>
      <c r="BS232" s="1">
        <v>4.8499999999999996</v>
      </c>
      <c r="BT232" s="1">
        <v>4.8600000000000003</v>
      </c>
      <c r="BU232" s="1">
        <v>4.87</v>
      </c>
      <c r="BV232" s="1">
        <v>4.88</v>
      </c>
      <c r="BW232" s="1">
        <v>4.88</v>
      </c>
      <c r="BX232" s="1">
        <v>4.8899999999999997</v>
      </c>
      <c r="BY232" s="1">
        <v>4.9000000000000004</v>
      </c>
      <c r="BZ232" s="1">
        <v>4.91</v>
      </c>
      <c r="CA232" s="1">
        <v>4.91</v>
      </c>
      <c r="CB232" s="1">
        <v>4.92</v>
      </c>
      <c r="CC232" s="1">
        <v>4.93</v>
      </c>
      <c r="CD232" s="1">
        <v>4.9400000000000004</v>
      </c>
      <c r="CE232" s="1">
        <v>4.9400000000000004</v>
      </c>
      <c r="CF232" s="1">
        <v>4.95</v>
      </c>
      <c r="CG232" s="1">
        <v>4.96</v>
      </c>
      <c r="CH232" s="1">
        <v>4.8899999999999997</v>
      </c>
      <c r="CI232" s="1">
        <v>4.82</v>
      </c>
      <c r="CJ232" s="1">
        <v>4.72</v>
      </c>
      <c r="CK232" s="1">
        <v>4.6100000000000003</v>
      </c>
      <c r="CL232" s="1">
        <v>4.5</v>
      </c>
      <c r="CM232" s="1">
        <v>4.4000000000000004</v>
      </c>
      <c r="CN232" s="1">
        <v>4.29</v>
      </c>
      <c r="CO232" s="1">
        <v>4.3600000000000003</v>
      </c>
      <c r="CP232" s="1">
        <v>4.43</v>
      </c>
      <c r="CQ232" s="1">
        <v>4.5</v>
      </c>
      <c r="CR232" s="1">
        <v>4.57</v>
      </c>
      <c r="CS232" s="1">
        <v>4.6399999999999997</v>
      </c>
      <c r="CT232" s="1">
        <v>4.6900000000000004</v>
      </c>
      <c r="CU232" s="1">
        <v>4.74</v>
      </c>
      <c r="CV232" s="1">
        <v>4.8</v>
      </c>
      <c r="CW232" s="1">
        <v>4.8499999999999996</v>
      </c>
      <c r="CX232" s="1">
        <v>4.9000000000000004</v>
      </c>
      <c r="CY232" s="1">
        <v>4.91</v>
      </c>
      <c r="CZ232" s="1">
        <v>4.92</v>
      </c>
      <c r="DA232" s="1">
        <v>4.92</v>
      </c>
      <c r="DB232" s="1">
        <v>4.93</v>
      </c>
      <c r="DC232" s="1">
        <v>4.93</v>
      </c>
      <c r="DD232" s="1">
        <v>4.8099999999999996</v>
      </c>
      <c r="DE232" s="1">
        <v>4.6900000000000004</v>
      </c>
      <c r="DF232" s="1">
        <v>4.57</v>
      </c>
      <c r="DG232" s="1">
        <v>4.45</v>
      </c>
      <c r="DH232" s="1">
        <v>4.33</v>
      </c>
      <c r="DI232" s="1">
        <v>4.33</v>
      </c>
      <c r="DJ232" s="1">
        <v>4.33</v>
      </c>
      <c r="DK232" s="1">
        <v>4.33</v>
      </c>
      <c r="DL232" s="1">
        <v>4.34</v>
      </c>
      <c r="DM232" s="1">
        <v>4.34</v>
      </c>
      <c r="DN232" s="1">
        <v>4.34</v>
      </c>
      <c r="DO232" s="1">
        <v>4.26</v>
      </c>
      <c r="DP232" s="1">
        <v>4.1900000000000004</v>
      </c>
      <c r="DQ232" s="1">
        <v>4.1100000000000003</v>
      </c>
      <c r="DR232" s="1">
        <v>4.03</v>
      </c>
      <c r="DS232" s="1">
        <v>4.1100000000000003</v>
      </c>
      <c r="DT232" s="1">
        <v>4.1900000000000004</v>
      </c>
      <c r="DU232" s="1">
        <v>4.2699999999999996</v>
      </c>
      <c r="DV232" s="1">
        <v>4.3600000000000003</v>
      </c>
      <c r="DW232" s="1">
        <v>4.4400000000000004</v>
      </c>
      <c r="DX232" s="1">
        <v>4.3600000000000003</v>
      </c>
      <c r="DY232" s="1">
        <v>4.28</v>
      </c>
      <c r="DZ232" s="1">
        <v>4.2</v>
      </c>
      <c r="EA232" s="1">
        <v>4.12</v>
      </c>
      <c r="EB232" s="1">
        <v>4.04</v>
      </c>
      <c r="EC232" s="1">
        <v>3.96</v>
      </c>
      <c r="ED232" s="1">
        <v>3.89</v>
      </c>
      <c r="EE232" s="1">
        <v>4.0599999999999996</v>
      </c>
      <c r="EF232" s="1">
        <v>4.2300000000000004</v>
      </c>
      <c r="EG232" s="1">
        <v>4.41</v>
      </c>
      <c r="EH232" s="1">
        <v>4.3099999999999996</v>
      </c>
      <c r="EI232" s="1">
        <v>4.21</v>
      </c>
      <c r="EJ232" s="1">
        <v>4.3600000000000003</v>
      </c>
      <c r="EK232" s="1">
        <v>4.5</v>
      </c>
      <c r="EL232" s="1">
        <v>4.6500000000000004</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2.4500000000000002</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spans="1:217" ht="12" customHeight="1" x14ac:dyDescent="0.2">
      <c r="A233" s="3" t="s">
        <v>231</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5.0199999999999996</v>
      </c>
      <c r="GC233" s="3">
        <v>4.83</v>
      </c>
      <c r="GD233" s="3">
        <v>4.6500000000000004</v>
      </c>
      <c r="GE233" s="3">
        <v>4.45</v>
      </c>
      <c r="GF233" s="3">
        <v>4.2699999999999996</v>
      </c>
      <c r="GG233" s="3">
        <v>4.08</v>
      </c>
      <c r="GH233" s="3">
        <v>3.89</v>
      </c>
      <c r="GI233" s="3">
        <v>3.71</v>
      </c>
      <c r="GJ233" s="3">
        <v>3.54</v>
      </c>
      <c r="GK233" s="3">
        <v>3.36</v>
      </c>
      <c r="GL233" s="3">
        <v>3.19</v>
      </c>
      <c r="GM233" s="3">
        <v>3.01</v>
      </c>
      <c r="GN233" s="3">
        <v>2.84</v>
      </c>
      <c r="GO233" s="3">
        <v>2.68</v>
      </c>
      <c r="GP233" s="3">
        <v>2.52</v>
      </c>
      <c r="GQ233" s="3">
        <v>2.39</v>
      </c>
      <c r="GR233" s="3">
        <v>2.2799999999999998</v>
      </c>
      <c r="GS233" s="3">
        <v>2.1800000000000002</v>
      </c>
      <c r="GT233" s="3">
        <v>2.11</v>
      </c>
      <c r="GU233" s="3">
        <v>2.0699999999999998</v>
      </c>
      <c r="GV233" s="3">
        <v>2.04</v>
      </c>
      <c r="GW233" s="3">
        <v>2.0299999999999998</v>
      </c>
      <c r="GX233" s="3">
        <v>2.02</v>
      </c>
      <c r="GY233" s="3">
        <v>2.0299999999999998</v>
      </c>
      <c r="GZ233" s="3">
        <v>2.0299999999999998</v>
      </c>
      <c r="HA233" s="3">
        <v>2.04</v>
      </c>
      <c r="HB233" s="3">
        <v>2.04</v>
      </c>
      <c r="HC233" s="3">
        <v>2.0499999999999998</v>
      </c>
      <c r="HD233" s="3">
        <v>2.04</v>
      </c>
      <c r="HE233" s="3">
        <v>2.04</v>
      </c>
      <c r="HF233" s="3">
        <v>2.02</v>
      </c>
      <c r="HG233" s="1">
        <v>2.0099999999999998</v>
      </c>
      <c r="HH233" s="1">
        <v>1.99</v>
      </c>
      <c r="HI233" s="1">
        <v>1.97</v>
      </c>
    </row>
    <row r="234" spans="1:217" ht="12" customHeight="1" x14ac:dyDescent="0.2">
      <c r="A234" s="3" t="s">
        <v>232</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4.6100000000000003</v>
      </c>
      <c r="FY234" s="3">
        <v>4.4800000000000004</v>
      </c>
      <c r="FZ234" s="3">
        <v>4.3600000000000003</v>
      </c>
      <c r="GA234" s="3">
        <v>4.24</v>
      </c>
      <c r="GB234" s="3">
        <v>4.1100000000000003</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2.5099999999999998</v>
      </c>
      <c r="GT234" s="3">
        <v>2.4500000000000002</v>
      </c>
      <c r="GU234" s="3">
        <v>2.4</v>
      </c>
      <c r="GV234" s="3">
        <v>2.36</v>
      </c>
      <c r="GW234" s="3">
        <v>2.31</v>
      </c>
      <c r="GX234" s="3">
        <v>2.27</v>
      </c>
      <c r="GY234" s="3">
        <v>2.23</v>
      </c>
      <c r="GZ234" s="3">
        <v>2.2000000000000002</v>
      </c>
      <c r="HA234" s="3">
        <v>2.17</v>
      </c>
      <c r="HB234" s="3">
        <v>2.15</v>
      </c>
      <c r="HC234" s="3">
        <v>2.12</v>
      </c>
      <c r="HD234" s="3">
        <v>2.1</v>
      </c>
      <c r="HE234" s="3">
        <v>2.08</v>
      </c>
      <c r="HF234" s="3">
        <v>2.06</v>
      </c>
      <c r="HG234" s="1">
        <v>2.04</v>
      </c>
      <c r="HH234" s="1">
        <v>2.02</v>
      </c>
      <c r="HI234" s="1">
        <v>2</v>
      </c>
    </row>
    <row r="235" spans="1:217" ht="12" customHeight="1" x14ac:dyDescent="0.2">
      <c r="A235" s="3" t="s">
        <v>233</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4.7699999999999996</v>
      </c>
      <c r="GD235" s="3">
        <v>4.72</v>
      </c>
      <c r="GE235" s="3">
        <v>4.67</v>
      </c>
      <c r="GF235" s="3">
        <v>4.62</v>
      </c>
      <c r="GG235" s="3">
        <v>4.57</v>
      </c>
      <c r="GH235" s="3">
        <v>4.51</v>
      </c>
      <c r="GI235" s="3">
        <v>4.4400000000000004</v>
      </c>
      <c r="GJ235" s="3">
        <v>4.3499999999999996</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2.4500000000000002</v>
      </c>
      <c r="HD235" s="3">
        <v>2.41</v>
      </c>
      <c r="HE235" s="3">
        <v>2.38</v>
      </c>
      <c r="HF235" s="3">
        <v>2.35</v>
      </c>
      <c r="HG235" s="1">
        <v>2.33</v>
      </c>
      <c r="HH235" s="1">
        <v>2.2999999999999998</v>
      </c>
      <c r="HI235" s="1">
        <v>2.27</v>
      </c>
    </row>
    <row r="236" spans="1:217" ht="12" customHeight="1" x14ac:dyDescent="0.2">
      <c r="A236" s="3" t="s">
        <v>234</v>
      </c>
      <c r="B236" s="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5"/>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4"/>
      <c r="HH236" s="4"/>
      <c r="HI236" s="4"/>
    </row>
    <row r="237" spans="1:217" ht="12" customHeight="1" x14ac:dyDescent="0.2">
      <c r="A237" s="3" t="s">
        <v>235</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spans="1:217" ht="12" customHeight="1" x14ac:dyDescent="0.2">
      <c r="A238" s="3" t="s">
        <v>236</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spans="1:217" ht="12" customHeight="1" x14ac:dyDescent="0.2">
      <c r="A239" s="3" t="s">
        <v>237</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5.1100000000000003</v>
      </c>
      <c r="DW239" s="3">
        <v>5.04</v>
      </c>
      <c r="DX239" s="1">
        <v>4.9800000000000004</v>
      </c>
      <c r="DY239" s="1">
        <v>4.84</v>
      </c>
      <c r="DZ239" s="1">
        <v>4.71</v>
      </c>
      <c r="EA239" s="1">
        <v>4.58</v>
      </c>
      <c r="EB239" s="1">
        <v>4.45</v>
      </c>
      <c r="EC239" s="1">
        <v>4.3099999999999996</v>
      </c>
      <c r="ED239" s="1">
        <v>4.18</v>
      </c>
      <c r="EE239" s="1">
        <v>4.05</v>
      </c>
      <c r="EF239" s="1">
        <v>3.92</v>
      </c>
      <c r="EG239" s="1">
        <v>3.78</v>
      </c>
      <c r="EH239" s="1">
        <v>3.65</v>
      </c>
      <c r="EI239" s="1">
        <v>3.52</v>
      </c>
      <c r="EJ239" s="1">
        <v>3.39</v>
      </c>
      <c r="EK239" s="1">
        <v>3.25</v>
      </c>
      <c r="EL239" s="1">
        <v>3.12</v>
      </c>
      <c r="EM239" s="1">
        <v>3.08</v>
      </c>
      <c r="EN239" s="1">
        <v>3.04</v>
      </c>
      <c r="EO239" s="1">
        <v>3</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2.5299999999999998</v>
      </c>
      <c r="FF239" s="3">
        <v>2.42</v>
      </c>
      <c r="FG239" s="3">
        <v>2.31</v>
      </c>
      <c r="FH239" s="3">
        <v>2.21</v>
      </c>
      <c r="FI239" s="3">
        <v>2.13</v>
      </c>
      <c r="FJ239" s="3">
        <v>2.0699999999999998</v>
      </c>
      <c r="FK239" s="3">
        <v>2.0299999999999998</v>
      </c>
      <c r="FL239" s="3">
        <v>2.02</v>
      </c>
      <c r="FM239" s="3">
        <v>2.0099999999999998</v>
      </c>
      <c r="FN239" s="3">
        <v>2.02</v>
      </c>
      <c r="FO239" s="3">
        <v>2.0299999999999998</v>
      </c>
      <c r="FP239" s="3">
        <v>2.0499999999999998</v>
      </c>
      <c r="FQ239" s="3">
        <v>2.06</v>
      </c>
      <c r="FR239" s="3">
        <v>2.06</v>
      </c>
      <c r="FS239" s="3">
        <v>2.06</v>
      </c>
      <c r="FT239" s="3">
        <v>2.0499999999999998</v>
      </c>
      <c r="FU239" s="3">
        <v>2.0299999999999998</v>
      </c>
      <c r="FV239" s="3">
        <v>2.0099999999999998</v>
      </c>
      <c r="FW239" s="3">
        <v>2</v>
      </c>
      <c r="FX239" s="3">
        <v>1.99</v>
      </c>
      <c r="FY239" s="3">
        <v>1.98</v>
      </c>
      <c r="FZ239" s="3">
        <v>1.98</v>
      </c>
      <c r="GA239" s="3">
        <v>1.99</v>
      </c>
      <c r="GB239" s="3">
        <v>2.0099999999999998</v>
      </c>
      <c r="GC239" s="3">
        <v>2.0299999999999998</v>
      </c>
      <c r="GD239" s="3">
        <v>2.04</v>
      </c>
      <c r="GE239" s="3">
        <v>2.0499999999999998</v>
      </c>
      <c r="GF239" s="3">
        <v>2.0499999999999998</v>
      </c>
      <c r="GG239" s="3">
        <v>2.0299999999999998</v>
      </c>
      <c r="GH239" s="3">
        <v>1.99</v>
      </c>
      <c r="GI239" s="3">
        <v>1.94</v>
      </c>
      <c r="GJ239" s="3">
        <v>1.87</v>
      </c>
      <c r="GK239" s="3">
        <v>1.79</v>
      </c>
      <c r="GL239" s="3">
        <v>1.69</v>
      </c>
      <c r="GM239" s="3">
        <v>1.6</v>
      </c>
      <c r="GN239" s="3">
        <v>1.5</v>
      </c>
      <c r="GO239" s="3">
        <v>1.41</v>
      </c>
      <c r="GP239" s="3">
        <v>1.33</v>
      </c>
      <c r="GQ239" s="3">
        <v>1.26</v>
      </c>
      <c r="GR239" s="3">
        <v>1.2</v>
      </c>
      <c r="GS239" s="3">
        <v>1.1599999999999999</v>
      </c>
      <c r="GT239" s="3">
        <v>1.1399999999999999</v>
      </c>
      <c r="GU239" s="3">
        <v>1.1399999999999999</v>
      </c>
      <c r="GV239" s="3">
        <v>1.1499999999999999</v>
      </c>
      <c r="GW239" s="3">
        <v>1.18</v>
      </c>
      <c r="GX239" s="3">
        <v>1.21</v>
      </c>
      <c r="GY239" s="3">
        <v>1.26</v>
      </c>
      <c r="GZ239" s="3">
        <v>1.3</v>
      </c>
      <c r="HA239" s="3">
        <v>1.35</v>
      </c>
      <c r="HB239" s="3">
        <v>1.38</v>
      </c>
      <c r="HC239" s="3">
        <v>1.41</v>
      </c>
      <c r="HD239" s="3">
        <v>1.44</v>
      </c>
      <c r="HE239" s="3">
        <v>1.45</v>
      </c>
      <c r="HF239" s="3">
        <v>1.46</v>
      </c>
      <c r="HG239" s="1">
        <v>1.47</v>
      </c>
      <c r="HH239" s="1">
        <v>1.48</v>
      </c>
      <c r="HI239" s="1">
        <v>1.49</v>
      </c>
    </row>
    <row r="240" spans="1:217" ht="12" customHeight="1" x14ac:dyDescent="0.2">
      <c r="A240" s="3" t="s">
        <v>238</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4.8600000000000003</v>
      </c>
      <c r="GH240" s="3">
        <v>4.72</v>
      </c>
      <c r="GI240" s="3">
        <v>4.57</v>
      </c>
      <c r="GJ240" s="3">
        <v>4.3899999999999997</v>
      </c>
      <c r="GK240" s="3">
        <v>4.1900000000000004</v>
      </c>
      <c r="GL240" s="3">
        <v>3.99</v>
      </c>
      <c r="GM240" s="3">
        <v>3.78</v>
      </c>
      <c r="GN240" s="3">
        <v>3.58</v>
      </c>
      <c r="GO240" s="3">
        <v>3.39</v>
      </c>
      <c r="GP240" s="3">
        <v>3.22</v>
      </c>
      <c r="GQ240" s="3">
        <v>3.05</v>
      </c>
      <c r="GR240" s="3">
        <v>2.9</v>
      </c>
      <c r="GS240" s="3">
        <v>2.77</v>
      </c>
      <c r="GT240" s="3">
        <v>2.64</v>
      </c>
      <c r="GU240" s="3">
        <v>2.5299999999999998</v>
      </c>
      <c r="GV240" s="3">
        <v>2.4300000000000002</v>
      </c>
      <c r="GW240" s="3">
        <v>2.33</v>
      </c>
      <c r="GX240" s="3">
        <v>2.2400000000000002</v>
      </c>
      <c r="GY240" s="3">
        <v>2.15</v>
      </c>
      <c r="GZ240" s="3">
        <v>2.0699999999999998</v>
      </c>
      <c r="HA240" s="3">
        <v>2</v>
      </c>
      <c r="HB240" s="3">
        <v>1.95</v>
      </c>
      <c r="HC240" s="3">
        <v>1.9</v>
      </c>
      <c r="HD240" s="3">
        <v>1.87</v>
      </c>
      <c r="HE240" s="3">
        <v>1.84</v>
      </c>
      <c r="HF240" s="3">
        <v>1.82</v>
      </c>
      <c r="HG240" s="1">
        <v>1.8</v>
      </c>
      <c r="HH240" s="1">
        <v>1.78</v>
      </c>
      <c r="HI240" s="1">
        <v>1.77</v>
      </c>
    </row>
    <row r="241" spans="1:217" ht="12" customHeight="1" x14ac:dyDescent="0.2">
      <c r="A241" s="3" t="s">
        <v>239</v>
      </c>
      <c r="B241" s="3">
        <v>4.97</v>
      </c>
      <c r="C241" s="1">
        <v>4.5999999999999996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4.8499999999999996</v>
      </c>
      <c r="AF241" s="1">
        <v>4.83</v>
      </c>
      <c r="AG241" s="1">
        <v>4.78</v>
      </c>
      <c r="AH241" s="1">
        <v>4.78</v>
      </c>
      <c r="AI241" s="1">
        <v>5</v>
      </c>
      <c r="AJ241" s="1">
        <v>4.8899999999999997</v>
      </c>
      <c r="AK241" s="1">
        <v>4.83</v>
      </c>
      <c r="AL241" s="1">
        <v>4.8600000000000003</v>
      </c>
      <c r="AM241" s="1">
        <v>4.79</v>
      </c>
      <c r="AN241" s="1">
        <v>4.78</v>
      </c>
      <c r="AO241" s="1">
        <v>4.93</v>
      </c>
      <c r="AP241" s="1">
        <v>4.9000000000000004</v>
      </c>
      <c r="AQ241" s="1">
        <v>4.8899999999999997</v>
      </c>
      <c r="AR241" s="1">
        <v>4.83</v>
      </c>
      <c r="AS241" s="1">
        <v>4.82</v>
      </c>
      <c r="AT241" s="1">
        <v>4.83</v>
      </c>
      <c r="AU241" s="1">
        <v>4.75</v>
      </c>
      <c r="AV241" s="1">
        <v>4.9000000000000004</v>
      </c>
      <c r="AW241" s="1">
        <v>4.58</v>
      </c>
      <c r="AX241" s="1">
        <v>4.71</v>
      </c>
      <c r="AY241" s="1">
        <v>4.78</v>
      </c>
      <c r="AZ241" s="1">
        <v>4.8499999999999996</v>
      </c>
      <c r="BA241" s="1">
        <v>4.9400000000000004</v>
      </c>
      <c r="BB241" s="1">
        <v>4.9400000000000004</v>
      </c>
      <c r="BC241" s="1">
        <v>4.78</v>
      </c>
      <c r="BD241" s="1">
        <v>4.8899999999999997</v>
      </c>
      <c r="BE241" s="1">
        <v>4.8499999999999996</v>
      </c>
      <c r="BF241" s="1">
        <v>4.9400000000000004</v>
      </c>
      <c r="BG241" s="1">
        <v>4.9000000000000004</v>
      </c>
      <c r="BH241" s="1">
        <v>4.79</v>
      </c>
      <c r="BI241" s="1">
        <v>4.97</v>
      </c>
      <c r="BJ241" s="1">
        <v>4.8600000000000003</v>
      </c>
      <c r="BK241" s="1">
        <v>4.88</v>
      </c>
      <c r="BL241" s="1">
        <v>4.92</v>
      </c>
      <c r="BM241" s="1">
        <v>4.9400000000000004</v>
      </c>
      <c r="BN241" s="1">
        <v>4.96</v>
      </c>
      <c r="BO241" s="1">
        <v>4.9400000000000004</v>
      </c>
      <c r="BP241" s="1">
        <v>4.92</v>
      </c>
      <c r="BQ241" s="1">
        <v>4.9400000000000004</v>
      </c>
      <c r="BR241" s="1">
        <v>4.97</v>
      </c>
      <c r="BS241" s="1">
        <v>4.82</v>
      </c>
      <c r="BT241" s="1">
        <v>4.88</v>
      </c>
      <c r="BU241" s="1">
        <v>4.8499999999999996</v>
      </c>
      <c r="BV241" s="1">
        <v>4.8899999999999997</v>
      </c>
      <c r="BW241" s="1">
        <v>4.9400000000000004</v>
      </c>
      <c r="BX241" s="1">
        <v>4.93</v>
      </c>
      <c r="BY241" s="1">
        <v>4.92</v>
      </c>
      <c r="BZ241" s="1">
        <v>4.9000000000000004</v>
      </c>
      <c r="CA241" s="1">
        <v>4.8899999999999997</v>
      </c>
      <c r="CB241" s="1">
        <v>4.88</v>
      </c>
      <c r="CC241" s="1">
        <v>4.8099999999999996</v>
      </c>
      <c r="CD241" s="1">
        <v>4.75</v>
      </c>
      <c r="CE241" s="1">
        <v>4.68</v>
      </c>
      <c r="CF241" s="1">
        <v>4.62</v>
      </c>
      <c r="CG241" s="1">
        <v>4.55</v>
      </c>
      <c r="CH241" s="1">
        <v>4.47</v>
      </c>
      <c r="CI241" s="1">
        <v>4.3899999999999997</v>
      </c>
      <c r="CJ241" s="1">
        <v>4.32</v>
      </c>
      <c r="CK241" s="1">
        <v>4.24</v>
      </c>
      <c r="CL241" s="1">
        <v>4.16</v>
      </c>
      <c r="CM241" s="1">
        <v>4.1100000000000003</v>
      </c>
      <c r="CN241" s="1">
        <v>4.0599999999999996</v>
      </c>
      <c r="CO241" s="1">
        <v>4</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2.0299999999999998</v>
      </c>
      <c r="DQ241" s="1">
        <v>2.31</v>
      </c>
      <c r="DR241" s="1">
        <v>3.08</v>
      </c>
      <c r="DS241" s="1">
        <v>2.69</v>
      </c>
      <c r="DT241" s="1">
        <v>2.44</v>
      </c>
      <c r="DU241" s="1">
        <v>2.38</v>
      </c>
      <c r="DV241" s="1">
        <v>2.2799999999999998</v>
      </c>
      <c r="DW241" s="3">
        <v>2.2000000000000002</v>
      </c>
      <c r="DX241" s="1">
        <v>2.15</v>
      </c>
      <c r="DY241" s="1">
        <v>2.0099999999999998</v>
      </c>
      <c r="DZ241" s="1">
        <v>2.0099999999999998</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2.0299999999999998</v>
      </c>
      <c r="EP241" s="1">
        <v>2.25</v>
      </c>
      <c r="EQ241" s="1">
        <v>2.0499999999999998</v>
      </c>
      <c r="ER241" s="1">
        <v>2.4700000000000002</v>
      </c>
      <c r="ES241" s="1">
        <v>2.7</v>
      </c>
      <c r="ET241" s="1">
        <v>2.39</v>
      </c>
      <c r="EU241" s="1">
        <v>2.2599999999999998</v>
      </c>
      <c r="EV241" s="3">
        <v>2.08</v>
      </c>
      <c r="EW241" s="3">
        <v>2.1</v>
      </c>
      <c r="EX241" s="3">
        <v>2.15</v>
      </c>
      <c r="EY241" s="3">
        <v>2.2000000000000002</v>
      </c>
      <c r="EZ241" s="3">
        <v>2.2599999999999998</v>
      </c>
      <c r="FA241" s="3">
        <v>2.33</v>
      </c>
      <c r="FB241" s="3">
        <v>2.4</v>
      </c>
      <c r="FC241" s="3">
        <v>2.48</v>
      </c>
      <c r="FD241" s="3">
        <v>2.5499999999999998</v>
      </c>
      <c r="FE241" s="3">
        <v>2.63</v>
      </c>
      <c r="FF241" s="3">
        <v>2.69</v>
      </c>
      <c r="FG241" s="3">
        <v>2.75</v>
      </c>
      <c r="FH241" s="3">
        <v>2.79</v>
      </c>
      <c r="FI241" s="3">
        <v>2.8</v>
      </c>
      <c r="FJ241" s="3">
        <v>2.79</v>
      </c>
      <c r="FK241" s="3">
        <v>2.76</v>
      </c>
      <c r="FL241" s="3">
        <v>2.7</v>
      </c>
      <c r="FM241" s="3">
        <v>2.61</v>
      </c>
      <c r="FN241" s="3">
        <v>2.52</v>
      </c>
      <c r="FO241" s="3">
        <v>2.41</v>
      </c>
      <c r="FP241" s="3">
        <v>2.29</v>
      </c>
      <c r="FQ241" s="3">
        <v>2.1800000000000002</v>
      </c>
      <c r="FR241" s="3">
        <v>2.0699999999999998</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spans="1:217" ht="12" customHeight="1" x14ac:dyDescent="0.2">
      <c r="A242" s="3" t="s">
        <v>240</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5.0999999999999996</v>
      </c>
      <c r="BR242" s="3">
        <v>5.07</v>
      </c>
      <c r="BS242" s="3">
        <v>5.04</v>
      </c>
      <c r="BT242" s="3">
        <v>5.0199999999999996</v>
      </c>
      <c r="BU242" s="3">
        <v>4.99</v>
      </c>
      <c r="BV242" s="1">
        <v>4.96</v>
      </c>
      <c r="BW242" s="3">
        <v>4.9400000000000004</v>
      </c>
      <c r="BX242" s="1">
        <v>4.91</v>
      </c>
      <c r="BY242" s="1">
        <v>4.88</v>
      </c>
      <c r="BZ242" s="1">
        <v>4.8600000000000003</v>
      </c>
      <c r="CA242" s="1">
        <v>4.83</v>
      </c>
      <c r="CB242" s="3">
        <v>4.8</v>
      </c>
      <c r="CC242" s="1">
        <v>4.7699999999999996</v>
      </c>
      <c r="CD242" s="1">
        <v>4.75</v>
      </c>
      <c r="CE242" s="1">
        <v>4.7</v>
      </c>
      <c r="CF242" s="1">
        <v>4.66</v>
      </c>
      <c r="CG242" s="3">
        <v>4.6100000000000003</v>
      </c>
      <c r="CH242" s="1">
        <v>4.57</v>
      </c>
      <c r="CI242" s="1">
        <v>4.5199999999999996</v>
      </c>
      <c r="CJ242" s="1">
        <v>4.4800000000000004</v>
      </c>
      <c r="CK242" s="1">
        <v>4.43</v>
      </c>
      <c r="CL242" s="3">
        <v>4.3899999999999997</v>
      </c>
      <c r="CM242" s="1">
        <v>4.3499999999999996</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2.5299999999999998</v>
      </c>
      <c r="EB242" s="3">
        <v>2.5299999999999998</v>
      </c>
      <c r="EC242" s="3">
        <v>2.4</v>
      </c>
      <c r="ED242" s="3">
        <v>2.3199999999999998</v>
      </c>
      <c r="EE242" s="3">
        <v>2.0099999999999998</v>
      </c>
      <c r="EF242" s="3">
        <v>2.0699999999999998</v>
      </c>
      <c r="EG242" s="3">
        <v>2.04</v>
      </c>
      <c r="EH242" s="3">
        <v>2.0099999999999998</v>
      </c>
      <c r="EI242" s="3">
        <v>2.04</v>
      </c>
      <c r="EJ242" s="3">
        <v>2.09</v>
      </c>
      <c r="EK242" s="3">
        <v>2.0499999999999998</v>
      </c>
      <c r="EL242" s="3">
        <v>2.11</v>
      </c>
      <c r="EM242" s="3">
        <v>2.23</v>
      </c>
      <c r="EN242" s="3">
        <v>2.4700000000000002</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2.4700000000000002</v>
      </c>
      <c r="FO242" s="3">
        <v>2.46</v>
      </c>
      <c r="FP242" s="3">
        <v>2.46</v>
      </c>
      <c r="FQ242" s="3">
        <v>2.27</v>
      </c>
      <c r="FR242" s="3">
        <v>2.0099999999999998</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v>
      </c>
      <c r="GJ242" s="3">
        <v>2.0699999999999998</v>
      </c>
      <c r="GK242" s="3">
        <v>2.06</v>
      </c>
      <c r="GL242" s="3">
        <v>2.04</v>
      </c>
      <c r="GM242" s="3">
        <v>2.02</v>
      </c>
      <c r="GN242" s="3">
        <v>2</v>
      </c>
      <c r="GO242" s="3">
        <v>1.98</v>
      </c>
      <c r="GP242" s="3">
        <v>1.98</v>
      </c>
      <c r="GQ242" s="3">
        <v>1.97</v>
      </c>
      <c r="GR242" s="3">
        <v>2</v>
      </c>
      <c r="GS242" s="3">
        <v>2.0099999999999998</v>
      </c>
      <c r="GT242" s="3">
        <v>2.0499999999999998</v>
      </c>
      <c r="GU242" s="3">
        <v>2.0299999999999998</v>
      </c>
      <c r="GV242" s="3">
        <v>2.02</v>
      </c>
      <c r="GW242" s="3">
        <v>2.0499999999999998</v>
      </c>
      <c r="GX242" s="3">
        <v>2.06</v>
      </c>
      <c r="GY242" s="3">
        <v>2.06</v>
      </c>
      <c r="GZ242" s="3">
        <v>2.11</v>
      </c>
      <c r="HA242" s="3">
        <v>2.12</v>
      </c>
      <c r="HB242" s="3">
        <v>2.0699999999999998</v>
      </c>
      <c r="HC242" s="3">
        <v>2</v>
      </c>
      <c r="HD242" s="3">
        <v>1.93</v>
      </c>
      <c r="HE242" s="3">
        <v>1.9</v>
      </c>
      <c r="HF242" s="3">
        <v>1.9</v>
      </c>
      <c r="HG242" s="1">
        <v>1.98</v>
      </c>
      <c r="HH242" s="1">
        <v>1.97</v>
      </c>
      <c r="HI242" s="1">
        <v>1.97</v>
      </c>
    </row>
    <row r="243" spans="1:217" ht="12" customHeight="1" x14ac:dyDescent="0.2">
      <c r="A243" s="3" t="s">
        <v>241</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5.1100000000000003</v>
      </c>
      <c r="CS243" s="1">
        <v>5.25</v>
      </c>
      <c r="CT243" s="1">
        <v>5.07</v>
      </c>
      <c r="CU243" s="1">
        <v>4.3</v>
      </c>
      <c r="CV243" s="1">
        <v>4.5</v>
      </c>
      <c r="CW243" s="1">
        <v>4.5999999999999996</v>
      </c>
      <c r="CX243" s="3">
        <v>4.5</v>
      </c>
      <c r="CY243" s="1">
        <v>4.41</v>
      </c>
      <c r="CZ243" s="1">
        <v>4.3099999999999996</v>
      </c>
      <c r="DA243" s="3">
        <v>4.34</v>
      </c>
      <c r="DB243" s="1">
        <v>4.37</v>
      </c>
      <c r="DC243" s="1">
        <v>4.4000000000000004</v>
      </c>
      <c r="DD243" s="1">
        <v>4.42</v>
      </c>
      <c r="DE243" s="1">
        <v>4.45</v>
      </c>
      <c r="DF243" s="3">
        <v>4.43</v>
      </c>
      <c r="DG243" s="3">
        <v>4.41</v>
      </c>
      <c r="DH243" s="3">
        <v>4.38</v>
      </c>
      <c r="DI243" s="3">
        <v>4.3600000000000003</v>
      </c>
      <c r="DJ243" s="3">
        <v>4.34</v>
      </c>
      <c r="DK243" s="3">
        <v>4.22</v>
      </c>
      <c r="DL243" s="3">
        <v>4.0999999999999996</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2.5499999999999998</v>
      </c>
      <c r="GE243" s="3">
        <v>2.5299999999999998</v>
      </c>
      <c r="GF243" s="3">
        <v>2.52</v>
      </c>
      <c r="GG243" s="3">
        <v>2.52</v>
      </c>
      <c r="GH243" s="3">
        <v>2.52</v>
      </c>
      <c r="GI243" s="3">
        <v>2.52</v>
      </c>
      <c r="GJ243" s="3">
        <v>2.52</v>
      </c>
      <c r="GK243" s="3">
        <v>2.5099999999999998</v>
      </c>
      <c r="GL243" s="3">
        <v>2.4900000000000002</v>
      </c>
      <c r="GM243" s="3">
        <v>2.46</v>
      </c>
      <c r="GN243" s="3">
        <v>2.4300000000000002</v>
      </c>
      <c r="GO243" s="3">
        <v>2.4</v>
      </c>
      <c r="GP243" s="3">
        <v>2.36</v>
      </c>
      <c r="GQ243" s="3">
        <v>2.33</v>
      </c>
      <c r="GR243" s="3">
        <v>2.2999999999999998</v>
      </c>
      <c r="GS243" s="3">
        <v>2.27</v>
      </c>
      <c r="GT243" s="3">
        <v>2.2400000000000002</v>
      </c>
      <c r="GU243" s="3">
        <v>2.2200000000000002</v>
      </c>
      <c r="GV243" s="3">
        <v>2.21</v>
      </c>
      <c r="GW243" s="3">
        <v>2.19</v>
      </c>
      <c r="GX243" s="3">
        <v>2.17</v>
      </c>
      <c r="GY243" s="3">
        <v>2.16</v>
      </c>
      <c r="GZ243" s="3">
        <v>2.14</v>
      </c>
      <c r="HA243" s="3">
        <v>2.12</v>
      </c>
      <c r="HB243" s="3">
        <v>2.11</v>
      </c>
      <c r="HC243" s="3">
        <v>2.09</v>
      </c>
      <c r="HD243" s="3">
        <v>2.08</v>
      </c>
      <c r="HE243" s="3">
        <v>2.0699999999999998</v>
      </c>
      <c r="HF243" s="3">
        <v>2.06</v>
      </c>
      <c r="HG243" s="1">
        <v>2.0499999999999998</v>
      </c>
      <c r="HH243" s="1">
        <v>2.04</v>
      </c>
      <c r="HI243" s="1">
        <v>2.0299999999999998</v>
      </c>
    </row>
    <row r="244" spans="1:217" ht="12" customHeight="1" x14ac:dyDescent="0.2">
      <c r="A244" s="3" t="s">
        <v>242</v>
      </c>
      <c r="B244" s="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5"/>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5"/>
      <c r="CG244" s="5"/>
      <c r="CH244" s="5"/>
      <c r="CI244" s="5"/>
      <c r="CJ244" s="5"/>
      <c r="CK244" s="5"/>
      <c r="CL244" s="5"/>
      <c r="CM244" s="5"/>
      <c r="CN244" s="5"/>
      <c r="CO244" s="5"/>
      <c r="CP244" s="5"/>
      <c r="CQ244" s="5"/>
      <c r="CR244" s="5"/>
      <c r="CS244" s="5"/>
      <c r="CT244" s="5"/>
      <c r="CU244" s="5"/>
      <c r="CV244" s="5"/>
      <c r="CW244" s="5"/>
      <c r="CX244" s="4"/>
      <c r="CY244" s="4"/>
      <c r="CZ244" s="5"/>
      <c r="DA244" s="4"/>
      <c r="DB244" s="4"/>
      <c r="DC244" s="4"/>
      <c r="DD244" s="4"/>
      <c r="DE244" s="5"/>
      <c r="DF244" s="4"/>
      <c r="DG244" s="4"/>
      <c r="DH244" s="4"/>
      <c r="DI244" s="4"/>
      <c r="DJ244" s="5"/>
      <c r="DK244" s="4"/>
      <c r="DL244" s="4"/>
      <c r="DM244" s="4"/>
      <c r="DN244" s="4"/>
      <c r="DO244" s="5"/>
      <c r="DP244" s="4"/>
      <c r="DQ244" s="4"/>
      <c r="DR244" s="4"/>
      <c r="DS244" s="4"/>
      <c r="DT244" s="5"/>
      <c r="DU244" s="4"/>
      <c r="DV244" s="4"/>
      <c r="DW244" s="4"/>
      <c r="DX244" s="4"/>
      <c r="DY244" s="5"/>
      <c r="DZ244" s="4"/>
      <c r="EA244" s="4"/>
      <c r="EB244" s="4"/>
      <c r="EC244" s="4"/>
      <c r="ED244" s="5"/>
      <c r="EE244" s="4"/>
      <c r="EF244" s="4"/>
      <c r="EG244" s="4"/>
      <c r="EH244" s="4"/>
      <c r="EI244" s="5"/>
      <c r="EJ244" s="4"/>
      <c r="EK244" s="4"/>
      <c r="EL244" s="4"/>
      <c r="EM244" s="4"/>
      <c r="EN244" s="5"/>
      <c r="EO244" s="4"/>
      <c r="EP244" s="4"/>
      <c r="EQ244" s="4"/>
      <c r="ER244" s="4"/>
      <c r="ES244" s="4"/>
      <c r="ET244" s="4"/>
      <c r="EU244" s="4"/>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4"/>
      <c r="HH244" s="4"/>
      <c r="HI244" s="4"/>
    </row>
    <row r="245" spans="1:217" ht="12" customHeight="1" x14ac:dyDescent="0.2">
      <c r="A245" s="3" t="s">
        <v>243</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4.3499999999999996</v>
      </c>
      <c r="GI245" s="1">
        <v>4.2699999999999996</v>
      </c>
      <c r="GJ245" s="1">
        <v>4.18</v>
      </c>
      <c r="GK245" s="1">
        <v>4.0599999999999996</v>
      </c>
      <c r="GL245" s="1">
        <v>3.93</v>
      </c>
      <c r="GM245" s="1">
        <v>3.78</v>
      </c>
      <c r="GN245" s="1">
        <v>3.63</v>
      </c>
      <c r="GO245" s="1">
        <v>3.46</v>
      </c>
      <c r="GP245" s="1">
        <v>3.3</v>
      </c>
      <c r="GQ245" s="1">
        <v>3.14</v>
      </c>
      <c r="GR245" s="1">
        <v>2.99</v>
      </c>
      <c r="GS245" s="1">
        <v>2.86</v>
      </c>
      <c r="GT245" s="1">
        <v>2.74</v>
      </c>
      <c r="GU245" s="1">
        <v>2.65</v>
      </c>
      <c r="GV245" s="1">
        <v>2.59</v>
      </c>
      <c r="GW245" s="1">
        <v>2.54</v>
      </c>
      <c r="GX245" s="1">
        <v>2.5099999999999998</v>
      </c>
      <c r="GY245" s="1">
        <v>2.4900000000000002</v>
      </c>
      <c r="GZ245" s="1">
        <v>2.48</v>
      </c>
      <c r="HA245" s="1">
        <v>2.4700000000000002</v>
      </c>
      <c r="HB245" s="1">
        <v>2.46</v>
      </c>
      <c r="HC245" s="1">
        <v>2.44</v>
      </c>
      <c r="HD245" s="1">
        <v>2.41</v>
      </c>
      <c r="HE245" s="1">
        <v>2.38</v>
      </c>
      <c r="HF245" s="1">
        <v>2.34</v>
      </c>
      <c r="HG245" s="1">
        <v>2.31</v>
      </c>
      <c r="HH245" s="1">
        <v>2.2799999999999998</v>
      </c>
      <c r="HI245" s="1">
        <v>2.25</v>
      </c>
    </row>
    <row r="246" spans="1:217" ht="12" customHeight="1" x14ac:dyDescent="0.2">
      <c r="A246" s="3" t="s">
        <v>244</v>
      </c>
      <c r="B246" s="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5"/>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4"/>
      <c r="HH246" s="4"/>
      <c r="HI246" s="4"/>
    </row>
    <row r="247" spans="1:217" ht="12" customHeight="1" x14ac:dyDescent="0.2">
      <c r="A247" s="3" t="s">
        <v>245</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v>
      </c>
      <c r="FU247" s="1">
        <v>5.93</v>
      </c>
      <c r="FV247" s="1">
        <v>5.86</v>
      </c>
      <c r="FW247" s="1">
        <v>5.79</v>
      </c>
      <c r="FX247" s="1">
        <v>5.72</v>
      </c>
      <c r="FY247" s="1">
        <v>5.65</v>
      </c>
      <c r="FZ247" s="1">
        <v>5.58</v>
      </c>
      <c r="GA247" s="1">
        <v>5.5</v>
      </c>
      <c r="GB247" s="1">
        <v>5.43</v>
      </c>
      <c r="GC247" s="1">
        <v>5.36</v>
      </c>
      <c r="GD247" s="1">
        <v>5.28</v>
      </c>
      <c r="GE247" s="1">
        <v>5.21</v>
      </c>
      <c r="GF247" s="1">
        <v>5.14</v>
      </c>
      <c r="GG247" s="1">
        <v>5.08</v>
      </c>
      <c r="GH247" s="1">
        <v>5.0199999999999996</v>
      </c>
      <c r="GI247" s="1">
        <v>4.97</v>
      </c>
      <c r="GJ247" s="1">
        <v>4.93</v>
      </c>
      <c r="GK247" s="1">
        <v>4.8899999999999997</v>
      </c>
      <c r="GL247" s="1">
        <v>4.8499999999999996</v>
      </c>
      <c r="GM247" s="1">
        <v>4.8099999999999996</v>
      </c>
      <c r="GN247" s="1">
        <v>4.78</v>
      </c>
      <c r="GO247" s="1">
        <v>4.7300000000000004</v>
      </c>
      <c r="GP247" s="1">
        <v>4.68</v>
      </c>
      <c r="GQ247" s="1">
        <v>4.6100000000000003</v>
      </c>
      <c r="GR247" s="1">
        <v>4.54</v>
      </c>
      <c r="GS247" s="1">
        <v>4.46</v>
      </c>
      <c r="GT247" s="1">
        <v>4.37</v>
      </c>
      <c r="GU247" s="1">
        <v>4.2699999999999996</v>
      </c>
      <c r="GV247" s="1">
        <v>4.16</v>
      </c>
      <c r="GW247" s="1">
        <v>4.0599999999999996</v>
      </c>
      <c r="GX247" s="1">
        <v>3.95</v>
      </c>
      <c r="GY247" s="1">
        <v>3.85</v>
      </c>
      <c r="GZ247" s="1">
        <v>3.76</v>
      </c>
      <c r="HA247" s="1">
        <v>3.68</v>
      </c>
      <c r="HB247" s="1">
        <v>3.61</v>
      </c>
      <c r="HC247" s="1">
        <v>3.55</v>
      </c>
      <c r="HD247" s="1">
        <v>3.5</v>
      </c>
      <c r="HE247" s="1">
        <v>3.46</v>
      </c>
      <c r="HF247" s="1">
        <v>3.42</v>
      </c>
      <c r="HG247" s="1">
        <v>3.38</v>
      </c>
      <c r="HH247" s="1">
        <v>3.35</v>
      </c>
      <c r="HI247" s="1">
        <v>3.31</v>
      </c>
    </row>
    <row r="248" spans="1:217" ht="12" customHeight="1" x14ac:dyDescent="0.2">
      <c r="A248" s="3" t="s">
        <v>246</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4.4800000000000004</v>
      </c>
      <c r="FX248" s="3">
        <v>4.3899999999999997</v>
      </c>
      <c r="FY248" s="3">
        <v>4.3</v>
      </c>
      <c r="FZ248" s="3">
        <v>4.2</v>
      </c>
      <c r="GA248" s="3">
        <v>4.0999999999999996</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2.5299999999999998</v>
      </c>
      <c r="HC248" s="3">
        <v>2.5</v>
      </c>
      <c r="HD248" s="3">
        <v>2.4700000000000002</v>
      </c>
      <c r="HE248" s="3">
        <v>2.44</v>
      </c>
      <c r="HF248" s="3">
        <v>2.42</v>
      </c>
      <c r="HG248" s="1">
        <v>2.39</v>
      </c>
      <c r="HH248" s="1">
        <v>2.36</v>
      </c>
      <c r="HI248" s="1">
        <v>2.34</v>
      </c>
    </row>
    <row r="249" spans="1:217" ht="12" customHeight="1" x14ac:dyDescent="0.2">
      <c r="A249" s="3" t="s">
        <v>247</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8.0399999999999991</v>
      </c>
      <c r="FK249" s="3">
        <v>8.06</v>
      </c>
      <c r="FL249" s="3">
        <v>8.0500000000000007</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5.0999999999999996</v>
      </c>
      <c r="GW249" s="3">
        <v>4.96</v>
      </c>
      <c r="GX249" s="3">
        <v>4.82</v>
      </c>
      <c r="GY249" s="3">
        <v>4.7</v>
      </c>
      <c r="GZ249" s="3">
        <v>4.58</v>
      </c>
      <c r="HA249" s="3">
        <v>4.4800000000000004</v>
      </c>
      <c r="HB249" s="3">
        <v>4.38</v>
      </c>
      <c r="HC249" s="3">
        <v>4.3</v>
      </c>
      <c r="HD249" s="3">
        <v>4.22</v>
      </c>
      <c r="HE249" s="3">
        <v>4.1399999999999997</v>
      </c>
      <c r="HF249" s="3">
        <v>4.08</v>
      </c>
      <c r="HG249" s="1">
        <v>4.01</v>
      </c>
      <c r="HH249" s="1">
        <v>3.95</v>
      </c>
      <c r="HI249" s="1">
        <v>3.88</v>
      </c>
    </row>
    <row r="250" spans="1:217" ht="12" customHeight="1" x14ac:dyDescent="0.2">
      <c r="A250" s="3" t="s">
        <v>248</v>
      </c>
      <c r="B250" s="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5"/>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4"/>
      <c r="HH250" s="4"/>
      <c r="HI250" s="4"/>
    </row>
    <row r="251" spans="1:217" ht="12" customHeight="1" x14ac:dyDescent="0.2">
      <c r="A251" s="3" t="s">
        <v>249</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2.5499999999999998</v>
      </c>
      <c r="HC251" s="1">
        <v>2.5099999999999998</v>
      </c>
      <c r="HD251" s="1">
        <v>2.4700000000000002</v>
      </c>
      <c r="HE251" s="1">
        <v>2.4300000000000002</v>
      </c>
      <c r="HF251" s="1">
        <v>2.4</v>
      </c>
      <c r="HG251" s="1">
        <v>2.36</v>
      </c>
      <c r="HH251" s="1">
        <v>2.33</v>
      </c>
      <c r="HI251" s="1">
        <v>2.2999999999999998</v>
      </c>
    </row>
    <row r="252" spans="1:217" ht="12" customHeight="1" x14ac:dyDescent="0.2">
      <c r="A252" s="3" t="s">
        <v>250</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4.3600000000000003</v>
      </c>
      <c r="DG252" s="1">
        <v>4.32</v>
      </c>
      <c r="DH252" s="1">
        <v>4.28</v>
      </c>
      <c r="DI252" s="1">
        <v>4.24</v>
      </c>
      <c r="DJ252" s="1">
        <v>4.2</v>
      </c>
      <c r="DK252" s="1">
        <v>4.1500000000000004</v>
      </c>
      <c r="DL252" s="1">
        <v>4.1500000000000004</v>
      </c>
      <c r="DM252" s="1">
        <v>4.42</v>
      </c>
      <c r="DN252" s="1">
        <v>4.42</v>
      </c>
      <c r="DO252" s="1">
        <v>4.6900000000000004</v>
      </c>
      <c r="DP252" s="1">
        <v>4.6900000000000004</v>
      </c>
      <c r="DQ252" s="1">
        <v>4.29</v>
      </c>
      <c r="DR252" s="1">
        <v>4.1500000000000004</v>
      </c>
      <c r="DS252" s="1">
        <v>4.29</v>
      </c>
      <c r="DT252" s="1">
        <v>4.6900000000000004</v>
      </c>
      <c r="DU252" s="1">
        <v>4.49</v>
      </c>
      <c r="DV252" s="1">
        <v>4.76</v>
      </c>
      <c r="DW252" s="3">
        <v>4.7300000000000004</v>
      </c>
      <c r="DX252" s="1">
        <v>4.7</v>
      </c>
      <c r="DY252" s="1">
        <v>4.7</v>
      </c>
      <c r="DZ252" s="1">
        <v>4.66</v>
      </c>
      <c r="EA252" s="1">
        <v>4.78</v>
      </c>
      <c r="EB252" s="1">
        <v>5.03</v>
      </c>
      <c r="EC252" s="1">
        <v>4.6900000000000004</v>
      </c>
      <c r="ED252" s="1">
        <v>4.6900000000000004</v>
      </c>
      <c r="EE252" s="1">
        <v>4.7300000000000004</v>
      </c>
      <c r="EF252" s="1">
        <v>5.19</v>
      </c>
      <c r="EG252" s="1">
        <v>4.92</v>
      </c>
      <c r="EH252" s="1">
        <v>4.97</v>
      </c>
      <c r="EI252" s="1">
        <v>5.04</v>
      </c>
      <c r="EJ252" s="1">
        <v>5.03</v>
      </c>
      <c r="EK252" s="1">
        <v>5.03</v>
      </c>
      <c r="EL252" s="1">
        <v>5.0199999999999996</v>
      </c>
      <c r="EM252" s="1">
        <v>5.0199999999999996</v>
      </c>
      <c r="EN252" s="1">
        <v>5.01</v>
      </c>
      <c r="EO252" s="1">
        <v>5</v>
      </c>
      <c r="EP252" s="1">
        <v>5</v>
      </c>
      <c r="EQ252" s="1">
        <v>4.99</v>
      </c>
      <c r="ER252" s="1">
        <v>4.99</v>
      </c>
      <c r="ES252" s="1">
        <v>4.9800000000000004</v>
      </c>
      <c r="ET252" s="1">
        <v>4.97</v>
      </c>
      <c r="EU252" s="1">
        <v>4.97</v>
      </c>
      <c r="EV252" s="3">
        <v>4.96</v>
      </c>
      <c r="EW252" s="3">
        <v>5.08</v>
      </c>
      <c r="EX252" s="3">
        <v>5.31</v>
      </c>
      <c r="EY252" s="3">
        <v>5.52</v>
      </c>
      <c r="EZ252" s="3">
        <v>5.7</v>
      </c>
      <c r="FA252" s="3">
        <v>5.86</v>
      </c>
      <c r="FB252" s="3">
        <v>6</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4.6900000000000004</v>
      </c>
      <c r="GC252" s="3">
        <v>4.5199999999999996</v>
      </c>
      <c r="GD252" s="3">
        <v>4.3600000000000003</v>
      </c>
      <c r="GE252" s="3">
        <v>4.21</v>
      </c>
      <c r="GF252" s="3">
        <v>4.0599999999999996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spans="1:217" ht="12" customHeight="1" x14ac:dyDescent="0.2">
      <c r="A253" s="3" t="s">
        <v>251</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4.9800000000000004</v>
      </c>
      <c r="FR253" s="3">
        <v>4.76</v>
      </c>
      <c r="FS253" s="3">
        <v>4.53</v>
      </c>
      <c r="FT253" s="3">
        <v>4.29</v>
      </c>
      <c r="FU253" s="3">
        <v>4.05</v>
      </c>
      <c r="FV253" s="3">
        <v>3.82</v>
      </c>
      <c r="FW253" s="3">
        <v>3.61</v>
      </c>
      <c r="FX253" s="3">
        <v>3.42</v>
      </c>
      <c r="FY253" s="3">
        <v>3.26</v>
      </c>
      <c r="FZ253" s="3">
        <v>3.14</v>
      </c>
      <c r="GA253" s="3">
        <v>3.05</v>
      </c>
      <c r="GB253" s="3">
        <v>3</v>
      </c>
      <c r="GC253" s="3">
        <v>2.97</v>
      </c>
      <c r="GD253" s="3">
        <v>2.97</v>
      </c>
      <c r="GE253" s="3">
        <v>2.97</v>
      </c>
      <c r="GF253" s="3">
        <v>2.99</v>
      </c>
      <c r="GG253" s="3">
        <v>3</v>
      </c>
      <c r="GH253" s="3">
        <v>3</v>
      </c>
      <c r="GI253" s="3">
        <v>2.99</v>
      </c>
      <c r="GJ253" s="3">
        <v>2.95</v>
      </c>
      <c r="GK253" s="3">
        <v>2.9</v>
      </c>
      <c r="GL253" s="3">
        <v>2.81</v>
      </c>
      <c r="GM253" s="3">
        <v>2.71</v>
      </c>
      <c r="GN253" s="3">
        <v>2.6</v>
      </c>
      <c r="GO253" s="3">
        <v>2.48</v>
      </c>
      <c r="GP253" s="3">
        <v>2.37</v>
      </c>
      <c r="GQ253" s="3">
        <v>2.27</v>
      </c>
      <c r="GR253" s="3">
        <v>2.1800000000000002</v>
      </c>
      <c r="GS253" s="3">
        <v>2.13</v>
      </c>
      <c r="GT253" s="3">
        <v>2.1</v>
      </c>
      <c r="GU253" s="3">
        <v>2.1</v>
      </c>
      <c r="GV253" s="3">
        <v>2.13</v>
      </c>
      <c r="GW253" s="3">
        <v>2.17</v>
      </c>
      <c r="GX253" s="3">
        <v>2.2200000000000002</v>
      </c>
      <c r="GY253" s="3">
        <v>2.2799999999999998</v>
      </c>
      <c r="GZ253" s="3">
        <v>2.34</v>
      </c>
      <c r="HA253" s="3">
        <v>2.39</v>
      </c>
      <c r="HB253" s="3">
        <v>2.44</v>
      </c>
      <c r="HC253" s="3">
        <v>2.4700000000000002</v>
      </c>
      <c r="HD253" s="3">
        <v>2.4900000000000002</v>
      </c>
      <c r="HE253" s="3">
        <v>2.5</v>
      </c>
      <c r="HF253" s="3">
        <v>2.5</v>
      </c>
      <c r="HG253" s="1">
        <v>2.4900000000000002</v>
      </c>
      <c r="HH253" s="1">
        <v>2.4700000000000002</v>
      </c>
      <c r="HI253" s="1">
        <v>2.4500000000000002</v>
      </c>
    </row>
    <row r="254" spans="1:217" ht="12" customHeight="1" x14ac:dyDescent="0.2">
      <c r="A254" s="3" t="s">
        <v>252</v>
      </c>
      <c r="B254" s="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5"/>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4"/>
      <c r="HH254" s="4"/>
      <c r="HI254" s="4"/>
    </row>
    <row r="255" spans="1:217" ht="12" customHeight="1" x14ac:dyDescent="0.2">
      <c r="A255" s="3" t="s">
        <v>253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spans="1:217" ht="12" customHeight="1" x14ac:dyDescent="0.2">
      <c r="A256" s="3" t="s">
        <v>254</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8.2799999999999994</v>
      </c>
      <c r="FW256" s="1">
        <v>8.4700000000000006</v>
      </c>
      <c r="FX256" s="1">
        <v>8.67</v>
      </c>
      <c r="FY256" s="1">
        <v>8.84</v>
      </c>
      <c r="FZ256" s="1">
        <v>8.99</v>
      </c>
      <c r="GA256" s="1">
        <v>9.11</v>
      </c>
      <c r="GB256" s="1">
        <v>9.19</v>
      </c>
      <c r="GC256" s="1">
        <v>9.2200000000000006</v>
      </c>
      <c r="GD256" s="1">
        <v>9.2200000000000006</v>
      </c>
      <c r="GE256" s="1">
        <v>9.19</v>
      </c>
      <c r="GF256" s="1">
        <v>9.1199999999999992</v>
      </c>
      <c r="GG256" s="1">
        <v>9.0299999999999994</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4.3499999999999996</v>
      </c>
      <c r="HF256" s="1">
        <v>4.21</v>
      </c>
      <c r="HG256" s="1">
        <v>4.08</v>
      </c>
      <c r="HH256" s="1">
        <v>3.95</v>
      </c>
      <c r="HI256" s="1">
        <v>3.83</v>
      </c>
    </row>
    <row r="257" spans="1:217" ht="12" customHeight="1" x14ac:dyDescent="0.2">
      <c r="A257" s="3" t="s">
        <v>255</v>
      </c>
      <c r="B257" s="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5"/>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4"/>
      <c r="HH257" s="4"/>
      <c r="HI257" s="4"/>
    </row>
    <row r="258" spans="1:217" ht="12" customHeight="1" x14ac:dyDescent="0.2">
      <c r="A258" s="3" t="s">
        <v>256</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v>
      </c>
      <c r="GX258" s="1">
        <v>5.97</v>
      </c>
      <c r="GY258" s="1">
        <v>5.95</v>
      </c>
      <c r="GZ258" s="1">
        <v>5.93</v>
      </c>
      <c r="HA258" s="1">
        <v>5.91</v>
      </c>
      <c r="HB258" s="1">
        <v>5.88</v>
      </c>
      <c r="HC258" s="1">
        <v>5.85</v>
      </c>
      <c r="HD258" s="1">
        <v>5.81</v>
      </c>
      <c r="HE258" s="1">
        <v>5.77</v>
      </c>
      <c r="HF258" s="1">
        <v>5.73</v>
      </c>
      <c r="HG258" s="1">
        <v>5.69</v>
      </c>
      <c r="HH258" s="1">
        <v>5.64</v>
      </c>
      <c r="HI258" s="1">
        <v>5.59</v>
      </c>
    </row>
    <row r="259" spans="1:217" ht="12" customHeight="1" x14ac:dyDescent="0.2">
      <c r="A259" s="3" t="s">
        <v>257</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v>
      </c>
      <c r="GG259" s="3">
        <v>5.78</v>
      </c>
      <c r="GH259" s="3">
        <v>5.57</v>
      </c>
      <c r="GI259" s="3">
        <v>5.37</v>
      </c>
      <c r="GJ259" s="3">
        <v>5.18</v>
      </c>
      <c r="GK259" s="3">
        <v>5</v>
      </c>
      <c r="GL259" s="3">
        <v>4.84</v>
      </c>
      <c r="GM259" s="3">
        <v>4.6900000000000004</v>
      </c>
      <c r="GN259" s="3">
        <v>4.55</v>
      </c>
      <c r="GO259" s="3">
        <v>4.43</v>
      </c>
      <c r="GP259" s="3">
        <v>4.33</v>
      </c>
      <c r="GQ259" s="3">
        <v>4.24</v>
      </c>
      <c r="GR259" s="3">
        <v>4.17</v>
      </c>
      <c r="GS259" s="3">
        <v>4.1100000000000003</v>
      </c>
      <c r="GT259" s="3">
        <v>4.07</v>
      </c>
      <c r="GU259" s="3">
        <v>4.04</v>
      </c>
      <c r="GV259" s="3">
        <v>4.0199999999999996</v>
      </c>
      <c r="GW259" s="3">
        <v>4</v>
      </c>
      <c r="GX259" s="3">
        <v>3.99</v>
      </c>
      <c r="GY259" s="3">
        <v>3.97</v>
      </c>
      <c r="GZ259" s="3">
        <v>3.94</v>
      </c>
      <c r="HA259" s="3">
        <v>3.9</v>
      </c>
      <c r="HB259" s="3">
        <v>3.85</v>
      </c>
      <c r="HC259" s="3">
        <v>3.79</v>
      </c>
      <c r="HD259" s="3">
        <v>3.72</v>
      </c>
      <c r="HE259" s="3">
        <v>3.64</v>
      </c>
      <c r="HF259" s="3">
        <v>3.56</v>
      </c>
      <c r="HG259" s="1">
        <v>3.49</v>
      </c>
      <c r="HH259" s="1">
        <v>3.41</v>
      </c>
      <c r="HI259" s="1">
        <v>3.35</v>
      </c>
    </row>
    <row r="260" spans="1:217" ht="12" customHeight="1" x14ac:dyDescent="0.2">
      <c r="A260" s="3" t="s">
        <v>258</v>
      </c>
      <c r="B260" s="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5"/>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4"/>
      <c r="HH260" s="4"/>
      <c r="HI260" s="4"/>
    </row>
    <row r="261" spans="1:217" ht="12" customHeight="1" x14ac:dyDescent="0.2">
      <c r="A261" s="3" t="s">
        <v>258</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6"/>
      <c r="B1" s="7"/>
      <c r="C1" s="7"/>
      <c r="D1" s="6"/>
      <c r="E1" s="7"/>
      <c r="F1" s="6"/>
      <c r="G1" s="6"/>
      <c r="H1" s="6"/>
      <c r="I1" s="6"/>
      <c r="J1" s="6"/>
      <c r="K1" s="6"/>
      <c r="L1" s="6"/>
      <c r="M1" s="6"/>
    </row>
    <row r="2" spans="1:13" ht="39" customHeight="1" x14ac:dyDescent="0.25">
      <c r="A2" s="8"/>
      <c r="B2" s="77" t="str">
        <f>C5</f>
        <v>Children per woman (total fertility)</v>
      </c>
      <c r="C2" s="78"/>
      <c r="D2" s="9"/>
      <c r="E2" s="10"/>
      <c r="F2" s="11"/>
      <c r="G2" s="12"/>
      <c r="H2" s="12"/>
      <c r="I2" s="12"/>
      <c r="J2" s="12"/>
      <c r="K2" s="12"/>
      <c r="L2" s="12"/>
      <c r="M2" s="12"/>
    </row>
    <row r="3" spans="1:13" ht="15.75" customHeight="1" x14ac:dyDescent="0.25">
      <c r="A3" s="8"/>
      <c r="B3" s="72" t="s">
        <v>259</v>
      </c>
      <c r="C3" s="73"/>
      <c r="D3" s="9"/>
      <c r="E3" s="14"/>
      <c r="F3" s="11"/>
      <c r="G3" s="15"/>
      <c r="H3" s="15"/>
      <c r="I3" s="15"/>
      <c r="J3" s="15"/>
      <c r="K3" s="15"/>
      <c r="L3" s="15"/>
      <c r="M3" s="15"/>
    </row>
    <row r="4" spans="1:13" ht="15.75" customHeight="1" x14ac:dyDescent="0.25">
      <c r="A4" s="8"/>
      <c r="B4" s="74" t="s">
        <v>260</v>
      </c>
      <c r="C4" s="71"/>
      <c r="D4" s="11"/>
      <c r="E4" s="15"/>
      <c r="F4" s="15"/>
      <c r="G4" s="15"/>
      <c r="H4" s="15"/>
      <c r="I4" s="15"/>
      <c r="J4" s="15"/>
      <c r="K4" s="15"/>
      <c r="L4" s="15"/>
      <c r="M4" s="15"/>
    </row>
    <row r="5" spans="1:13" ht="15.75" customHeight="1" x14ac:dyDescent="0.25">
      <c r="A5" s="8"/>
      <c r="B5" s="13" t="s">
        <v>261</v>
      </c>
      <c r="C5" s="16" t="s">
        <v>262</v>
      </c>
      <c r="D5" s="17"/>
      <c r="E5" s="15"/>
      <c r="F5" s="15"/>
      <c r="G5" s="15"/>
      <c r="H5" s="15"/>
      <c r="I5" s="15"/>
      <c r="J5" s="15"/>
      <c r="K5" s="15"/>
      <c r="L5" s="15"/>
      <c r="M5" s="15"/>
    </row>
    <row r="6" spans="1:13" ht="31.5" customHeight="1" x14ac:dyDescent="0.25">
      <c r="A6" s="8"/>
      <c r="B6" s="18" t="s">
        <v>263</v>
      </c>
      <c r="C6" s="19" t="s">
        <v>264</v>
      </c>
      <c r="D6" s="17"/>
      <c r="E6" s="20"/>
      <c r="F6" s="15"/>
      <c r="G6" s="15"/>
      <c r="H6" s="15"/>
      <c r="I6" s="15"/>
      <c r="J6" s="15"/>
      <c r="K6" s="15"/>
      <c r="L6" s="15"/>
      <c r="M6" s="15"/>
    </row>
    <row r="7" spans="1:13" ht="15.75" customHeight="1" x14ac:dyDescent="0.25">
      <c r="A7" s="8"/>
      <c r="B7" s="70" t="s">
        <v>265</v>
      </c>
      <c r="C7" s="71"/>
      <c r="D7" s="11"/>
      <c r="E7" s="10"/>
      <c r="F7" s="11"/>
      <c r="G7" s="15"/>
      <c r="H7" s="15"/>
      <c r="I7" s="15"/>
      <c r="J7" s="15"/>
      <c r="K7" s="15"/>
      <c r="L7" s="15"/>
      <c r="M7" s="15"/>
    </row>
    <row r="8" spans="1:13" ht="15.75" customHeight="1" x14ac:dyDescent="0.25">
      <c r="A8" s="8"/>
      <c r="B8" s="75" t="s">
        <v>266</v>
      </c>
      <c r="C8" s="73"/>
      <c r="D8" s="11"/>
      <c r="E8" s="10"/>
      <c r="F8" s="11"/>
      <c r="G8" s="15"/>
      <c r="H8" s="15"/>
      <c r="I8" s="15"/>
      <c r="J8" s="15"/>
      <c r="K8" s="15"/>
      <c r="L8" s="15"/>
      <c r="M8" s="15"/>
    </row>
    <row r="9" spans="1:13" ht="15.75" customHeight="1" x14ac:dyDescent="0.25">
      <c r="A9" s="8"/>
      <c r="B9" s="76" t="s">
        <v>267</v>
      </c>
      <c r="C9" s="68"/>
      <c r="D9" s="11"/>
      <c r="E9" s="10"/>
      <c r="F9" s="11"/>
      <c r="G9" s="15"/>
      <c r="H9" s="15"/>
      <c r="I9" s="15"/>
      <c r="J9" s="15"/>
      <c r="K9" s="15"/>
      <c r="L9" s="15"/>
      <c r="M9" s="15"/>
    </row>
    <row r="10" spans="1:13" ht="15.75" customHeight="1" x14ac:dyDescent="0.25">
      <c r="A10" s="8"/>
      <c r="B10" s="67" t="s">
        <v>268</v>
      </c>
      <c r="C10" s="68"/>
      <c r="D10" s="11"/>
      <c r="E10" s="10"/>
      <c r="F10" s="11"/>
      <c r="G10" s="15"/>
      <c r="H10" s="15"/>
      <c r="I10" s="23"/>
      <c r="J10" s="15"/>
      <c r="K10" s="15"/>
      <c r="L10" s="15"/>
      <c r="M10" s="15"/>
    </row>
    <row r="11" spans="1:13" ht="15.75" customHeight="1" x14ac:dyDescent="0.25">
      <c r="A11" s="8"/>
      <c r="B11" s="67" t="s">
        <v>269</v>
      </c>
      <c r="C11" s="68"/>
      <c r="D11" s="11"/>
      <c r="E11" s="10"/>
      <c r="F11" s="11"/>
      <c r="G11" s="15"/>
      <c r="H11" s="15"/>
      <c r="I11" s="15"/>
      <c r="J11" s="15"/>
      <c r="K11" s="15"/>
      <c r="L11" s="15"/>
      <c r="M11" s="15"/>
    </row>
    <row r="12" spans="1:13" ht="15.75" customHeight="1" x14ac:dyDescent="0.25">
      <c r="A12" s="8"/>
      <c r="B12" s="67" t="s">
        <v>270</v>
      </c>
      <c r="C12" s="68"/>
      <c r="D12" s="11"/>
      <c r="E12" s="10"/>
      <c r="F12" s="11"/>
      <c r="G12" s="15"/>
      <c r="H12" s="15"/>
      <c r="I12" s="15"/>
      <c r="J12" s="15"/>
      <c r="K12" s="15"/>
      <c r="L12" s="15"/>
      <c r="M12" s="15"/>
    </row>
    <row r="13" spans="1:13" ht="15.75" customHeight="1" x14ac:dyDescent="0.25">
      <c r="A13" s="8"/>
      <c r="B13" s="69"/>
      <c r="C13" s="68"/>
      <c r="D13" s="11"/>
      <c r="E13" s="10"/>
      <c r="F13" s="11"/>
      <c r="G13" s="15"/>
      <c r="H13" s="15"/>
      <c r="I13" s="15"/>
      <c r="J13" s="15"/>
      <c r="K13" s="15"/>
      <c r="L13" s="15"/>
      <c r="M13" s="15"/>
    </row>
    <row r="14" spans="1:13" ht="15.75" customHeight="1" x14ac:dyDescent="0.25">
      <c r="A14" s="8"/>
      <c r="B14" s="67" t="s">
        <v>271</v>
      </c>
      <c r="C14" s="68"/>
      <c r="D14" s="11"/>
      <c r="E14" s="10"/>
      <c r="F14" s="11"/>
      <c r="G14" s="15"/>
      <c r="H14" s="15"/>
      <c r="I14" s="15"/>
      <c r="J14" s="15"/>
      <c r="K14" s="15"/>
      <c r="L14" s="15"/>
      <c r="M14" s="15"/>
    </row>
    <row r="15" spans="1:13" ht="15.75" customHeight="1" x14ac:dyDescent="0.25">
      <c r="A15" s="8"/>
      <c r="B15" s="22" t="s">
        <v>272</v>
      </c>
      <c r="C15" s="24" t="str">
        <f>HYPERLINK("http://www.gapminder.org/downloads/documentation/gd008","http://www.gapminder.org/downloads/documentation/gd008")</f>
        <v>http://www.gapminder.org/downloads/documentation/gd008</v>
      </c>
      <c r="D15" s="11"/>
      <c r="E15" s="10"/>
      <c r="F15" s="11"/>
      <c r="G15" s="15"/>
      <c r="H15" s="15"/>
      <c r="I15" s="15"/>
      <c r="J15" s="15"/>
      <c r="K15" s="15"/>
      <c r="L15" s="15"/>
      <c r="M15" s="15"/>
    </row>
    <row r="16" spans="1:13" ht="15.75" customHeight="1" x14ac:dyDescent="0.25">
      <c r="A16" s="8"/>
      <c r="B16" s="25"/>
      <c r="C16" s="26"/>
      <c r="D16" s="11"/>
      <c r="E16" s="10"/>
      <c r="F16" s="11"/>
      <c r="G16" s="15"/>
      <c r="H16" s="15"/>
      <c r="I16" s="15"/>
      <c r="J16" s="15"/>
      <c r="K16" s="15"/>
      <c r="L16" s="15"/>
      <c r="M16" s="15"/>
    </row>
    <row r="17" spans="1:13" ht="15.75" customHeight="1" x14ac:dyDescent="0.25">
      <c r="A17" s="8"/>
      <c r="B17" s="70" t="s">
        <v>273</v>
      </c>
      <c r="C17" s="71"/>
      <c r="D17" s="11"/>
      <c r="E17" s="10"/>
      <c r="F17" s="11"/>
      <c r="G17" s="15"/>
      <c r="H17" s="15"/>
      <c r="I17" s="15"/>
      <c r="J17" s="15"/>
      <c r="K17" s="15"/>
      <c r="L17" s="15"/>
      <c r="M17" s="15"/>
    </row>
    <row r="18" spans="1:13" ht="15.75" customHeight="1" x14ac:dyDescent="0.25">
      <c r="A18" s="8"/>
      <c r="B18" s="21" t="s">
        <v>274</v>
      </c>
      <c r="C18" s="27" t="s">
        <v>275</v>
      </c>
      <c r="D18" s="11"/>
      <c r="E18" s="10"/>
      <c r="F18" s="11"/>
      <c r="G18" s="15"/>
      <c r="H18" s="15"/>
      <c r="I18" s="15"/>
      <c r="J18" s="15"/>
      <c r="K18" s="15"/>
      <c r="L18" s="15"/>
      <c r="M18" s="15"/>
    </row>
    <row r="19" spans="1:13" ht="15.75" customHeight="1" x14ac:dyDescent="0.25">
      <c r="A19" s="8"/>
      <c r="B19" s="22" t="s">
        <v>276</v>
      </c>
      <c r="C19" s="28" t="s">
        <v>277</v>
      </c>
      <c r="D19" s="11"/>
      <c r="E19" s="10"/>
      <c r="F19" s="11"/>
      <c r="G19" s="15"/>
      <c r="H19" s="15"/>
      <c r="I19" s="15"/>
      <c r="J19" s="15"/>
      <c r="K19" s="15"/>
      <c r="L19" s="15"/>
      <c r="M19" s="15"/>
    </row>
    <row r="20" spans="1:13" ht="15.75" customHeight="1" x14ac:dyDescent="0.25">
      <c r="A20" s="8"/>
      <c r="B20" s="22" t="s">
        <v>278</v>
      </c>
      <c r="C20" s="28">
        <v>7</v>
      </c>
      <c r="D20" s="11"/>
      <c r="E20" s="10"/>
      <c r="F20" s="11"/>
      <c r="G20" s="15"/>
      <c r="H20" s="15"/>
      <c r="I20" s="15"/>
      <c r="J20" s="15"/>
      <c r="K20" s="15"/>
      <c r="L20" s="15"/>
      <c r="M20" s="15"/>
    </row>
    <row r="21" spans="1:13" ht="15.75" customHeight="1" x14ac:dyDescent="0.25">
      <c r="A21" s="8"/>
      <c r="B21" s="29"/>
      <c r="C21" s="26"/>
      <c r="D21" s="11"/>
      <c r="E21" s="10"/>
      <c r="F21" s="11"/>
      <c r="G21" s="15"/>
      <c r="H21" s="15"/>
      <c r="I21" s="15"/>
      <c r="J21" s="15"/>
      <c r="K21" s="15"/>
      <c r="L21" s="15"/>
      <c r="M21" s="15"/>
    </row>
    <row r="22" spans="1:13" ht="15.75" customHeight="1" x14ac:dyDescent="0.25">
      <c r="A22" s="8"/>
      <c r="B22" s="70" t="s">
        <v>279</v>
      </c>
      <c r="C22" s="71"/>
      <c r="D22" s="11"/>
      <c r="E22" s="10"/>
      <c r="F22" s="11"/>
      <c r="G22" s="15"/>
      <c r="H22" s="15"/>
      <c r="I22" s="15"/>
      <c r="J22" s="15"/>
      <c r="K22" s="15"/>
      <c r="L22" s="15"/>
      <c r="M22" s="15"/>
    </row>
    <row r="23" spans="1:13" ht="15.75" customHeight="1" x14ac:dyDescent="0.25">
      <c r="A23" s="8"/>
      <c r="B23" s="30">
        <v>40085</v>
      </c>
      <c r="C23" s="27" t="s">
        <v>280</v>
      </c>
      <c r="D23" s="11"/>
      <c r="E23" s="10"/>
      <c r="F23" s="11"/>
      <c r="G23" s="15"/>
      <c r="H23" s="15"/>
      <c r="I23" s="15"/>
      <c r="J23" s="15"/>
      <c r="K23" s="15"/>
      <c r="L23" s="15"/>
      <c r="M23" s="15"/>
    </row>
    <row r="24" spans="1:13" ht="15.75" customHeight="1" x14ac:dyDescent="0.25">
      <c r="A24" s="8"/>
      <c r="B24" s="31" t="s">
        <v>281</v>
      </c>
      <c r="C24" s="28" t="s">
        <v>282</v>
      </c>
      <c r="D24" s="11"/>
      <c r="E24" s="10"/>
      <c r="F24" s="11"/>
      <c r="G24" s="15"/>
      <c r="H24" s="15"/>
      <c r="I24" s="15"/>
      <c r="J24" s="15"/>
      <c r="K24" s="15"/>
      <c r="L24" s="15"/>
      <c r="M24" s="15"/>
    </row>
    <row r="25" spans="1:13" ht="15.75" customHeight="1" x14ac:dyDescent="0.25">
      <c r="A25" s="8"/>
      <c r="B25" s="31" t="s">
        <v>283</v>
      </c>
      <c r="C25" s="28" t="s">
        <v>284</v>
      </c>
      <c r="D25" s="11"/>
      <c r="E25" s="10"/>
      <c r="F25" s="11"/>
      <c r="G25" s="15"/>
      <c r="H25" s="15"/>
      <c r="I25" s="15"/>
      <c r="J25" s="15"/>
      <c r="K25" s="15"/>
      <c r="L25" s="15"/>
      <c r="M25" s="15"/>
    </row>
    <row r="26" spans="1:13" ht="15.75" customHeight="1" x14ac:dyDescent="0.25">
      <c r="A26" s="32"/>
      <c r="B26" s="33">
        <v>40442</v>
      </c>
      <c r="C26" s="34" t="s">
        <v>285</v>
      </c>
      <c r="D26" s="35"/>
      <c r="E26" s="36"/>
      <c r="F26" s="35"/>
      <c r="G26" s="37"/>
      <c r="H26" s="37"/>
      <c r="I26" s="37"/>
      <c r="J26" s="37"/>
      <c r="K26" s="37"/>
      <c r="L26" s="37"/>
      <c r="M26" s="37"/>
    </row>
    <row r="27" spans="1:13" ht="15.75" customHeight="1" x14ac:dyDescent="0.25">
      <c r="A27" s="32"/>
      <c r="B27" s="33">
        <v>40822</v>
      </c>
      <c r="C27" s="34" t="s">
        <v>286</v>
      </c>
      <c r="D27" s="35"/>
      <c r="E27" s="36"/>
      <c r="F27" s="35"/>
      <c r="G27" s="37"/>
      <c r="H27" s="37"/>
      <c r="I27" s="37"/>
      <c r="J27" s="37"/>
      <c r="K27" s="37"/>
      <c r="L27" s="37"/>
      <c r="M27" s="37"/>
    </row>
    <row r="28" spans="1:13" ht="63" customHeight="1" x14ac:dyDescent="0.25">
      <c r="A28" s="8"/>
      <c r="B28" s="38" t="s">
        <v>287</v>
      </c>
      <c r="C28" s="39" t="s">
        <v>288</v>
      </c>
      <c r="D28" s="40"/>
      <c r="E28" s="41"/>
      <c r="F28" s="17"/>
      <c r="G28" s="42"/>
      <c r="H28" s="42"/>
      <c r="I28" s="42"/>
      <c r="J28" s="42"/>
      <c r="K28" s="42"/>
      <c r="L28" s="42"/>
      <c r="M28" s="42"/>
    </row>
    <row r="29" spans="1:13" ht="31.5" customHeight="1" x14ac:dyDescent="0.25">
      <c r="A29" s="8"/>
      <c r="B29" s="38" t="s">
        <v>289</v>
      </c>
      <c r="C29" s="39" t="s">
        <v>290</v>
      </c>
      <c r="D29" s="40"/>
      <c r="E29" s="41"/>
      <c r="F29" s="17"/>
      <c r="G29" s="42"/>
      <c r="H29" s="42"/>
      <c r="I29" s="42"/>
      <c r="J29" s="42"/>
      <c r="K29" s="42"/>
      <c r="L29" s="42"/>
      <c r="M29" s="42"/>
    </row>
    <row r="30" spans="1:13" ht="15.75" customHeight="1" x14ac:dyDescent="0.25">
      <c r="A30" s="8"/>
      <c r="B30" s="38" t="s">
        <v>291</v>
      </c>
      <c r="C30" s="39" t="s">
        <v>292</v>
      </c>
      <c r="D30" s="40"/>
      <c r="E30" s="41"/>
      <c r="F30" s="17"/>
      <c r="G30" s="42"/>
      <c r="H30" s="42"/>
      <c r="I30" s="42"/>
      <c r="J30" s="42"/>
      <c r="K30" s="42"/>
      <c r="L30" s="42"/>
      <c r="M30" s="42"/>
    </row>
    <row r="31" spans="1:13" ht="15.75" customHeight="1" x14ac:dyDescent="0.25">
      <c r="A31" s="8"/>
      <c r="B31" s="38" t="s">
        <v>293</v>
      </c>
      <c r="C31" s="39" t="s">
        <v>294</v>
      </c>
      <c r="D31" s="40"/>
      <c r="E31" s="41"/>
      <c r="F31" s="17"/>
      <c r="G31" s="42"/>
      <c r="H31" s="42"/>
      <c r="I31" s="42"/>
      <c r="J31" s="42"/>
      <c r="K31" s="42"/>
      <c r="L31" s="42"/>
      <c r="M31" s="42"/>
    </row>
    <row r="32" spans="1:13" ht="28.5" customHeight="1" x14ac:dyDescent="0.25">
      <c r="A32" s="8"/>
      <c r="B32" s="43" t="s">
        <v>295</v>
      </c>
      <c r="C32" s="44" t="s">
        <v>296</v>
      </c>
      <c r="D32" s="40"/>
      <c r="E32" s="41"/>
      <c r="F32" s="17"/>
      <c r="G32" s="42"/>
      <c r="H32" s="42"/>
      <c r="I32" s="42"/>
      <c r="J32" s="42"/>
      <c r="K32" s="42"/>
      <c r="L32" s="42"/>
      <c r="M32" s="42"/>
    </row>
    <row r="33" spans="1:13" ht="28.5" customHeight="1" x14ac:dyDescent="0.25">
      <c r="A33" s="8"/>
      <c r="B33" s="45" t="s">
        <v>297</v>
      </c>
      <c r="C33" s="46" t="s">
        <v>298</v>
      </c>
      <c r="D33" s="40"/>
      <c r="E33" s="41"/>
      <c r="F33" s="17"/>
      <c r="G33" s="42"/>
      <c r="H33" s="42"/>
      <c r="I33" s="42"/>
      <c r="J33" s="42"/>
      <c r="K33" s="42"/>
      <c r="L33" s="42"/>
      <c r="M33" s="42"/>
    </row>
    <row r="34" spans="1:13" ht="15.75" customHeight="1" x14ac:dyDescent="0.25">
      <c r="A34" s="6"/>
      <c r="B34" s="47"/>
      <c r="C34" s="47"/>
      <c r="D34" s="48"/>
      <c r="E34" s="10"/>
      <c r="F34" s="11"/>
      <c r="G34" s="12"/>
      <c r="H34" s="12"/>
      <c r="I34" s="12"/>
      <c r="J34" s="12"/>
      <c r="K34" s="12"/>
      <c r="L34" s="12"/>
      <c r="M34" s="12"/>
    </row>
    <row r="35" spans="1:13" ht="15.75" customHeight="1" x14ac:dyDescent="0.25">
      <c r="A35" s="6"/>
      <c r="B35" s="12"/>
      <c r="C35" s="12"/>
      <c r="D35" s="48"/>
      <c r="E35" s="10"/>
      <c r="F35" s="11"/>
      <c r="G35" s="12"/>
      <c r="H35" s="12"/>
      <c r="I35" s="12"/>
      <c r="J35" s="12"/>
      <c r="K35" s="12"/>
      <c r="L35" s="12"/>
      <c r="M35" s="12"/>
    </row>
    <row r="36" spans="1:13" ht="15.75" customHeight="1" x14ac:dyDescent="0.25">
      <c r="A36" s="6"/>
      <c r="B36" s="12"/>
      <c r="C36" s="12"/>
      <c r="D36" s="48"/>
      <c r="E36" s="10"/>
      <c r="F36" s="11"/>
      <c r="G36" s="12"/>
      <c r="H36" s="12"/>
      <c r="I36" s="12"/>
      <c r="J36" s="12"/>
      <c r="K36" s="12"/>
      <c r="L36" s="12"/>
      <c r="M36" s="12"/>
    </row>
    <row r="37" spans="1:13" ht="15.75" customHeight="1" x14ac:dyDescent="0.25">
      <c r="A37" s="6"/>
      <c r="B37" s="12"/>
      <c r="C37" s="12"/>
      <c r="D37" s="48"/>
      <c r="E37" s="10"/>
      <c r="F37" s="11"/>
      <c r="G37" s="12"/>
      <c r="H37" s="12"/>
      <c r="I37" s="12"/>
      <c r="J37" s="12"/>
      <c r="K37" s="12"/>
      <c r="L37" s="12"/>
      <c r="M37" s="12"/>
    </row>
    <row r="38" spans="1:13" ht="15.75" customHeight="1" x14ac:dyDescent="0.25">
      <c r="A38" s="6"/>
      <c r="B38" s="12"/>
      <c r="C38" s="12"/>
      <c r="D38" s="48"/>
      <c r="E38" s="10"/>
      <c r="F38" s="11"/>
      <c r="G38" s="12"/>
      <c r="H38" s="12"/>
      <c r="I38" s="12"/>
      <c r="J38" s="12"/>
      <c r="K38" s="12"/>
      <c r="L38" s="12"/>
      <c r="M38" s="12"/>
    </row>
    <row r="39" spans="1:13" ht="15.75" customHeight="1" x14ac:dyDescent="0.25">
      <c r="A39" s="6"/>
      <c r="B39" s="12"/>
      <c r="C39" s="12"/>
      <c r="D39" s="12"/>
      <c r="E39" s="10"/>
      <c r="F39" s="11"/>
      <c r="G39" s="12"/>
      <c r="H39" s="12"/>
      <c r="I39" s="12"/>
      <c r="J39" s="12"/>
      <c r="K39" s="12"/>
      <c r="L39" s="12"/>
      <c r="M39" s="12"/>
    </row>
    <row r="40" spans="1:13" ht="15.75" customHeight="1" x14ac:dyDescent="0.25">
      <c r="A40" s="6"/>
      <c r="B40" s="12"/>
      <c r="C40" s="12"/>
      <c r="D40" s="12"/>
      <c r="E40" s="10"/>
      <c r="F40" s="11"/>
      <c r="G40" s="12"/>
      <c r="H40" s="12"/>
      <c r="I40" s="12"/>
      <c r="J40" s="12"/>
      <c r="K40" s="12"/>
      <c r="L40" s="12"/>
      <c r="M40" s="12"/>
    </row>
    <row r="41" spans="1:13" ht="15.75" customHeight="1" x14ac:dyDescent="0.25">
      <c r="A41" s="6"/>
      <c r="B41" s="12"/>
      <c r="C41" s="12"/>
      <c r="D41" s="12"/>
      <c r="E41" s="49"/>
      <c r="F41" s="12"/>
      <c r="G41" s="12"/>
      <c r="H41" s="12"/>
      <c r="I41" s="23"/>
      <c r="J41" s="12"/>
      <c r="K41" s="12"/>
      <c r="L41" s="12"/>
      <c r="M41" s="12"/>
    </row>
    <row r="42" spans="1:13" ht="15.75" customHeight="1" x14ac:dyDescent="0.25">
      <c r="A42" s="6"/>
      <c r="B42" s="12"/>
      <c r="C42" s="12"/>
      <c r="D42" s="12"/>
      <c r="E42" s="12"/>
      <c r="F42" s="12"/>
      <c r="G42" s="12"/>
      <c r="H42" s="23"/>
      <c r="I42" s="12"/>
      <c r="J42" s="12"/>
      <c r="K42" s="12"/>
      <c r="L42" s="12"/>
      <c r="M42" s="12"/>
    </row>
    <row r="43" spans="1:13" ht="15.75" customHeight="1" x14ac:dyDescent="0.25">
      <c r="A43" s="6"/>
      <c r="B43" s="12"/>
      <c r="C43" s="12"/>
      <c r="D43" s="12"/>
      <c r="E43" s="12"/>
      <c r="F43" s="12"/>
      <c r="G43" s="12"/>
      <c r="H43" s="12"/>
      <c r="I43" s="23"/>
      <c r="J43" s="12"/>
      <c r="K43" s="12"/>
      <c r="L43" s="12"/>
      <c r="M43" s="12"/>
    </row>
    <row r="44" spans="1:13" ht="15.75" customHeight="1" x14ac:dyDescent="0.25">
      <c r="A44" s="6"/>
      <c r="B44" s="12"/>
      <c r="C44" s="12"/>
      <c r="D44" s="12"/>
      <c r="E44" s="12"/>
      <c r="F44" s="12"/>
      <c r="G44" s="12"/>
      <c r="H44" s="12"/>
      <c r="I44" s="23"/>
      <c r="J44" s="12"/>
      <c r="K44" s="12"/>
      <c r="L44" s="12"/>
      <c r="M44" s="12"/>
    </row>
    <row r="45" spans="1:13" ht="15.75" customHeight="1" x14ac:dyDescent="0.25">
      <c r="A45" s="6"/>
      <c r="B45" s="12"/>
      <c r="C45" s="12"/>
      <c r="D45" s="12"/>
      <c r="E45" s="12"/>
      <c r="F45" s="12"/>
      <c r="G45" s="12"/>
      <c r="H45" s="12"/>
      <c r="I45" s="12"/>
      <c r="J45" s="23"/>
      <c r="K45" s="12"/>
      <c r="L45" s="12"/>
      <c r="M45" s="12"/>
    </row>
    <row r="46" spans="1:13" ht="15.75" customHeight="1" x14ac:dyDescent="0.25">
      <c r="A46" s="6"/>
      <c r="B46" s="12"/>
      <c r="C46" s="12"/>
      <c r="D46" s="12"/>
      <c r="E46" s="12"/>
      <c r="F46" s="12"/>
      <c r="G46" s="12"/>
      <c r="H46" s="12"/>
      <c r="I46" s="12"/>
      <c r="J46" s="12"/>
      <c r="K46" s="23"/>
      <c r="L46" s="12"/>
      <c r="M46" s="12"/>
    </row>
    <row r="47" spans="1:13" ht="15.75" customHeight="1" x14ac:dyDescent="0.25">
      <c r="A47" s="6"/>
      <c r="B47" s="15"/>
      <c r="C47" s="15"/>
      <c r="D47" s="15"/>
      <c r="E47" s="15"/>
      <c r="F47" s="15"/>
      <c r="G47" s="15"/>
      <c r="H47" s="15"/>
      <c r="I47" s="15"/>
      <c r="J47" s="15"/>
      <c r="K47" s="15"/>
      <c r="L47" s="15"/>
      <c r="M47" s="12"/>
    </row>
    <row r="48" spans="1:13" ht="12" customHeight="1" x14ac:dyDescent="0.2">
      <c r="A48" s="6"/>
      <c r="B48" s="12"/>
      <c r="C48" s="12"/>
      <c r="D48" s="12"/>
      <c r="E48" s="12"/>
      <c r="F48" s="12"/>
      <c r="G48" s="12"/>
      <c r="H48" s="12"/>
      <c r="I48" s="12"/>
      <c r="J48" s="12"/>
      <c r="K48" s="12"/>
      <c r="L48" s="12"/>
      <c r="M48" s="42"/>
    </row>
  </sheetData>
  <mergeCells count="13">
    <mergeCell ref="B10:C10"/>
    <mergeCell ref="B11:C11"/>
    <mergeCell ref="B2:C2"/>
    <mergeCell ref="B3:C3"/>
    <mergeCell ref="B4:C4"/>
    <mergeCell ref="B7:C7"/>
    <mergeCell ref="B8:C8"/>
    <mergeCell ref="B9:C9"/>
    <mergeCell ref="B12:C12"/>
    <mergeCell ref="B13:C13"/>
    <mergeCell ref="B14:C14"/>
    <mergeCell ref="B17:C17"/>
    <mergeCell ref="B22:C22"/>
  </mergeCells>
  <hyperlinks>
    <hyperlink ref="C15" r:id="rId1" display="http://www.gapminder.org/downloads/documentation/gd0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50" t="s">
        <v>299</v>
      </c>
      <c r="B1" s="4"/>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63"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36"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27"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300</v>
      </c>
      <c r="B1" s="78"/>
      <c r="C1" s="78"/>
      <c r="D1" s="78"/>
      <c r="E1" s="51"/>
      <c r="F1" s="4"/>
    </row>
    <row r="2" spans="1:6" ht="12" customHeight="1" x14ac:dyDescent="0.2">
      <c r="A2" s="52"/>
      <c r="B2" s="52"/>
      <c r="C2" s="52"/>
      <c r="D2" s="53"/>
      <c r="E2" s="51"/>
      <c r="F2" s="4"/>
    </row>
    <row r="3" spans="1:6" ht="38.25" customHeight="1" x14ac:dyDescent="0.2">
      <c r="A3" s="54" t="s">
        <v>301</v>
      </c>
      <c r="B3" s="55" t="s">
        <v>302</v>
      </c>
      <c r="C3" s="56"/>
      <c r="D3" s="57" t="s">
        <v>303</v>
      </c>
      <c r="E3" s="51"/>
      <c r="F3" s="4"/>
    </row>
    <row r="4" spans="1:6" ht="63.75" customHeight="1" x14ac:dyDescent="0.2">
      <c r="A4" s="54" t="s">
        <v>304</v>
      </c>
      <c r="B4" s="58" t="s">
        <v>305</v>
      </c>
      <c r="C4" s="56"/>
      <c r="D4" s="57" t="s">
        <v>306</v>
      </c>
      <c r="E4" s="51"/>
      <c r="F4" s="4"/>
    </row>
    <row r="5" spans="1:6" ht="38.25" customHeight="1" x14ac:dyDescent="0.2">
      <c r="A5" s="54" t="s">
        <v>307</v>
      </c>
      <c r="B5" s="59" t="s">
        <v>308</v>
      </c>
      <c r="C5" s="56"/>
      <c r="D5" s="57" t="s">
        <v>309</v>
      </c>
      <c r="E5" s="51"/>
      <c r="F5" s="4"/>
    </row>
    <row r="6" spans="1:6" ht="12" customHeight="1" x14ac:dyDescent="0.2">
      <c r="A6" s="52"/>
      <c r="B6" s="52"/>
      <c r="C6" s="53"/>
      <c r="D6" s="53"/>
      <c r="E6" s="51"/>
      <c r="F6" s="4"/>
    </row>
    <row r="7" spans="1:6" ht="12" customHeight="1" x14ac:dyDescent="0.2">
      <c r="A7" s="60"/>
      <c r="B7" s="60"/>
      <c r="C7" s="60"/>
      <c r="D7" s="61"/>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52"/>
      <c r="B1" s="80" t="s">
        <v>310</v>
      </c>
      <c r="C1" s="78"/>
      <c r="D1" s="52"/>
      <c r="E1" s="51"/>
      <c r="F1" s="4"/>
    </row>
    <row r="2" spans="1:6" ht="12" customHeight="1" x14ac:dyDescent="0.2">
      <c r="A2" s="52"/>
      <c r="B2" s="62"/>
      <c r="C2" s="62"/>
      <c r="D2" s="52"/>
      <c r="E2" s="51"/>
      <c r="F2" s="4"/>
    </row>
    <row r="3" spans="1:6" ht="12" customHeight="1" x14ac:dyDescent="0.2">
      <c r="A3" s="52"/>
      <c r="B3" s="81" t="s">
        <v>311</v>
      </c>
      <c r="C3" s="78"/>
      <c r="D3" s="52"/>
      <c r="E3" s="51"/>
      <c r="F3" s="4"/>
    </row>
    <row r="4" spans="1:6" ht="12" customHeight="1" x14ac:dyDescent="0.2">
      <c r="A4" s="52"/>
      <c r="B4" s="63" t="s">
        <v>312</v>
      </c>
      <c r="C4" s="64" t="s">
        <v>313</v>
      </c>
      <c r="D4" s="52"/>
      <c r="E4" s="51"/>
      <c r="F4" s="4"/>
    </row>
    <row r="5" spans="1:6" ht="25.5" customHeight="1" x14ac:dyDescent="0.2">
      <c r="A5" s="52"/>
      <c r="B5" s="63" t="s">
        <v>314</v>
      </c>
      <c r="C5" s="64" t="s">
        <v>315</v>
      </c>
      <c r="D5" s="52"/>
      <c r="E5" s="51"/>
      <c r="F5" s="4"/>
    </row>
    <row r="6" spans="1:6" ht="12" customHeight="1" x14ac:dyDescent="0.2">
      <c r="A6" s="52"/>
      <c r="B6" s="63" t="s">
        <v>316</v>
      </c>
      <c r="C6" s="64" t="s">
        <v>317</v>
      </c>
      <c r="D6" s="52"/>
      <c r="E6" s="51"/>
      <c r="F6" s="4"/>
    </row>
    <row r="7" spans="1:6" ht="12" customHeight="1" x14ac:dyDescent="0.2">
      <c r="A7" s="52"/>
      <c r="B7" s="65"/>
      <c r="C7" s="65"/>
      <c r="D7" s="52"/>
      <c r="E7" s="51"/>
      <c r="F7" s="4"/>
    </row>
    <row r="8" spans="1:6" ht="12" customHeight="1" x14ac:dyDescent="0.2">
      <c r="A8" s="52"/>
      <c r="B8" s="62"/>
      <c r="C8" s="62"/>
      <c r="D8" s="52"/>
      <c r="E8" s="51"/>
      <c r="F8" s="4"/>
    </row>
    <row r="9" spans="1:6" ht="12" customHeight="1" x14ac:dyDescent="0.2">
      <c r="A9" s="60"/>
      <c r="B9" s="60"/>
      <c r="C9" s="60"/>
      <c r="D9" s="60"/>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66" t="s">
        <v>318</v>
      </c>
      <c r="B1" s="66" t="s">
        <v>319</v>
      </c>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12"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Janne</cp:lastModifiedBy>
  <dcterms:created xsi:type="dcterms:W3CDTF">2017-03-07T20:18:30Z</dcterms:created>
  <dcterms:modified xsi:type="dcterms:W3CDTF">2017-03-07T20:18:30Z</dcterms:modified>
</cp:coreProperties>
</file>