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Janne\Documents\GitHub\iods-final\data\"/>
    </mc:Choice>
  </mc:AlternateContent>
  <bookViews>
    <workbookView xWindow="0" yWindow="0" windowWidth="15345" windowHeight="490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<sst xmlns="http://schemas.openxmlformats.org/spreadsheetml/2006/main" count="372" uniqueCount="368">
  <si>
    <t>Aid received % of GNI</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</si>
  <si>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</si>
  <si>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</si>
  <si>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</si>
  <si>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</si>
  <si>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</si>
  <si>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</si>
  <si>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</si>
  <si>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</si>
  <si>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</si>
  <si>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</si>
  <si>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</si>
  <si>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</si>
  <si>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</si>
  <si>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</si>
  <si>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</si>
  <si>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</si>
  <si>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</si>
  <si>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</si>
  <si>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</si>
  <si>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</si>
  <si>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</si>
  <si>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</si>
  <si>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</si>
  <si>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</si>
  <si>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</si>
  <si>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</si>
  <si>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</si>
  <si>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</si>
  <si>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</si>
  <si>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</si>
  <si>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</si>
  <si>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</si>
  <si>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</si>
  <si>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</si>
  <si>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</si>
  <si>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</si>
  <si>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</si>
  <si>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</si>
  <si>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</si>
  <si>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</si>
  <si>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</si>
  <si>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</si>
  <si>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</si>
  <si>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</si>
  <si>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</si>
  <si>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</si>
  <si>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</si>
  <si>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</si>
  <si>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</si>
  <si>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</si>
  <si>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</si>
  <si>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</si>
  <si>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</si>
  <si>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</si>
  <si>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</si>
  <si>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</si>
  <si>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</si>
  <si>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</si>
  <si>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</si>
  <si>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</si>
  <si>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</si>
  <si>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</si>
  <si>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</si>
  <si>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</si>
  <si>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</si>
  <si>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</si>
  <si>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</si>
  <si>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</si>
  <si>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</si>
  <si>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</si>
  <si>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</si>
  <si>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</si>
  <si>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</si>
  <si>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</si>
  <si>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</si>
  <si>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</si>
  <si>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</si>
  <si>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</si>
  <si>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</si>
  <si>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</si>
  <si>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</si>
  <si>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</si>
  <si>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</si>
  <si>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</si>
  <si>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</si>
  <si>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</si>
  <si>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</si>
  <si>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</si>
  <si>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</si>
  <si>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</si>
  <si>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</si>
  <si>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</si>
  <si>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</si>
  <si>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</si>
  <si>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</si>
  <si>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</si>
  <si>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</si>
  <si>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</si>
  <si>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</si>
  <si>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</si>
  <si>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</si>
  <si>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</si>
  <si>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</si>
  <si>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</si>
  <si>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</si>
  <si>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</si>
  <si>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</si>
  <si>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</si>
  <si>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</si>
  <si>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</si>
  <si>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</si>
  <si>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</si>
  <si>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</si>
  <si>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</si>
  <si>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</si>
  <si>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</si>
  <si>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</si>
  <si>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</si>
  <si>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</si>
  <si>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</si>
  <si>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</si>
  <si>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</si>
  <si>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</si>
  <si>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</si>
  <si>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</si>
  <si>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</si>
  <si>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</si>
  <si>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</si>
  <si>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</si>
  <si>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</si>
  <si>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</si>
  <si>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</si>
  <si>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</si>
  <si>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</si>
  <si>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</si>
  <si>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</si>
  <si>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</si>
  <si>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</si>
  <si>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</si>
  <si>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</si>
  <si>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</si>
  <si>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</si>
  <si>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</si>
  <si>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</si>
  <si>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</si>
  <si>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</si>
  <si>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</si>
  <si>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</si>
  <si>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</si>
  <si>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</si>
  <si>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</si>
  <si>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</si>
  <si>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</si>
  <si>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</si>
  <si>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</si>
  <si>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</si>
  <si>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</si>
  <si>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</si>
  <si>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</si>
  <si>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</si>
  <si>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</si>
  <si>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</si>
  <si>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</si>
  <si>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</si>
  <si>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</si>
  <si>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</si>
  <si>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</si>
  <si>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</si>
  <si>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</si>
  <si>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</si>
  <si>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</si>
  <si>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</si>
  <si>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</si>
  <si>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</si>
  <si>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</si>
  <si>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</si>
  <si>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</si>
  <si>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</si>
  <si>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</si>
  <si>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</si>
  <si>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</si>
  <si>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</si>
  <si>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</si>
  <si>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</si>
  <si>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</si>
  <si>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</si>
  <si>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</si>
  <si>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</si>
  <si>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</si>
  <si>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</si>
  <si>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</si>
  <si>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</si>
  <si>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</si>
  <si>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</si>
  <si>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</si>
  <si>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</si>
  <si>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</si>
  <si>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</si>
  <si>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</si>
  <si>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</si>
  <si>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</si>
  <si>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</si>
  <si>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</si>
  <si>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</si>
  <si>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</si>
  <si>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</si>
  <si>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</si>
  <si>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</si>
  <si>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</si>
  <si>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</si>
  <si>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</si>
  <si>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</si>
  <si>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</si>
  <si>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</si>
  <si>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</si>
  <si>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</si>
  <si>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</si>
  <si>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</si>
  <si>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</si>
  <si>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</si>
  <si>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</si>
  <si>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</si>
  <si>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</si>
  <si>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</si>
  <si>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</si>
  <si>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</si>
  <si>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</si>
  <si>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</si>
  <si>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</si>
  <si>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</si>
  <si>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</si>
  <si>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</si>
  <si>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</si>
  <si>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</si>
  <si>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</si>
  <si>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</si>
  <si>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</si>
  <si>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</si>
  <si>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</si>
  <si>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</si>
  <si>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</si>
  <si>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</si>
  <si>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</si>
  <si>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</si>
  <si>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</si>
  <si>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</si>
  <si>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</si>
  <si>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</si>
  <si>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</si>
  <si>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</si>
  <si>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</si>
  <si>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</si>
  <si>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</si>
  <si>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</si>
  <si>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</si>
  <si>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</si>
  <si>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</si>
  <si>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</si>
  <si>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</si>
  <si>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</si>
  <si>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</si>
  <si>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</si>
  <si>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</si>
  <si>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</si>
  <si>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</si>
  <si>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</si>
  <si>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</si>
  <si>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</si>
  <si>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</si>
  <si>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</si>
  <si>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</si>
  <si>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</si>
  <si>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</si>
  <si>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</si>
  <si>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</si>
  <si>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</si>
  <si>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</si>
  <si>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</si>
  <si>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</si>
  <si>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</si>
  <si>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</si>
  <si>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</si>
  <si>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</si>
  <si>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</si>
  <si>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</si>
  <si>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</si>
  <si>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</si>
  <si>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</si>
  <si>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</si>
  <si>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</si>
  <si>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</si>
  <si>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</si>
  <si>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</si>
  <si>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</si>
  <si>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</si>
  <si>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</si>
  <si>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</si>
  <si>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</si>
  <si>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</si>
  <si>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</si>
  <si>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</si>
  <si>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</si>
  <si>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</si>
  <si>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</si>
  <si>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</si>
  <si>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</si>
  <si>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</si>
  <si>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</si>
  <si>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</si>
  <si>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</si>
  <si>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</si>
  <si>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</si>
  <si>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</si>
  <si>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</si>
  <si>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</si>
  <si>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</si>
  <si>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</si>
  <si>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</si>
  <si>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</si>
  <si>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</si>
  <si>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</si>
  <si>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</si>
  <si>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</si>
  <si>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</si>
  <si>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</si>
  <si>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</si>
  <si>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</si>
  <si>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</si>
  <si>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</si>
  <si>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</si>
  <si>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 of measurement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</si>
  <si>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</si>
  <si>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</si>
  <si>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</si>
  <si>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</si>
  <si>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</si>
  <si>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</si>
  <si>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</si>
  <si>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</si>
  <si>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http://data.worldbank.org/indicator/DT.ODA.ODAT.GI.ZS</t>
  </si>
  <si>
    <t>Specific information about this indicator</t>
  </si>
  <si>
    <t>Uploader</t>
  </si>
  <si>
    <t>jb</t>
  </si>
  <si>
    <t>[Add other fields as required]</t>
  </si>
  <si>
    <t>29.01.2013</t>
  </si>
  <si>
    <t>Country</t>
  </si>
  <si>
    <t>Year(s)</t>
  </si>
  <si>
    <t>Footnote</t>
  </si>
  <si>
    <t>This country is not displayed in the graph due to the extremely high percentage of its aid to its GNI.</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</si>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</sst>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1" x14ac:knownFonts="1">
    <font>
      <sz val="10"/>
      <color rgb="FF000000"/>
      <name val="Arial"/>
    </font>
    <font>
      <b/>
      <sz val="10"/>
      <color rgb="FF000000"/>
      <name val="Arial"/>
      <family val="2"/>
    </font>
    <font>
      <sz val="10"/>
      <color rgb="FF000000"/>
      <name val="Arial"/>
      <family val="2"/>
    </font>
    <font>
      <sz val="10"/>
      <color rgb="FF010000"/>
      <name val="Arial"/>
      <family val="2"/>
    </font>
    <font>
      <b/>
      <sz val="24"/>
      <color rgb="FF010000"/>
      <name val="Arial"/>
      <family val="2"/>
    </font>
    <font>
      <sz val="10"/>
      <name val="Arial"/>
      <family val="2"/>
    </font>
    <font>
      <b/>
      <sz val="10"/>
      <color rgb="FF010000"/>
      <name val="Arial"/>
      <family val="2"/>
    </font>
    <font>
      <i/>
      <sz val="10"/>
      <color rgb="FF3366FF"/>
      <name val="Arial"/>
      <family val="2"/>
    </font>
    <font>
      <u/>
      <sz val="10"/>
      <color rgb="FF0000FF"/>
      <name val="Arial"/>
      <family val="2"/>
    </font>
    <font>
      <i/>
      <sz val="10"/>
      <color rgb="FF010000"/>
      <name val="Arial"/>
      <family val="2"/>
    </font>
    <font>
      <i/>
      <sz val="10"/>
      <color rgb="FF6666CC"/>
      <name val="Arial"/>
      <family val="2"/>
    </font>
  </fonts>
  <fills count="5">
    <fill>
      <patternFill patternType="none"/>
    </fill>
    <fill>
      <patternFill patternType="gray125"/>
    </fill>
    <fill>
      <patternFill patternType="solid">
        <fgColor rgb="FFFFCC00"/>
        <bgColor rgb="FFFFCC00"/>
      </patternFill>
    </fill>
    <fill>
      <patternFill patternType="solid">
        <fgColor rgb="FFFFFF99"/>
        <bgColor rgb="FFFFFF99"/>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46">
    <xf numFmtId="0" fontId="0" fillId="0" borderId="0" xfId="0" applyFont="1" applyAlignment="1">
      <alignment wrapText="1"/>
    </xf>
    <xf numFmtId="0" fontId="1" fillId="2" borderId="0" xfId="0" applyFont="1" applyFill="1" applyAlignment="1">
      <alignment horizontal="center"/>
    </xf>
    <xf numFmtId="0" fontId="2" fillId="0" borderId="0" xfId="0" applyFont="1" applyAlignment="1">
      <alignment wrapText="1"/>
    </xf>
    <xf numFmtId="0" fontId="2" fillId="0" borderId="0" xfId="0" applyFont="1" applyAlignment="1">
      <alignment wrapText="1"/>
    </xf>
    <xf numFmtId="0" fontId="3" fillId="3" borderId="1" xfId="0" applyFont="1" applyFill="1" applyBorder="1" applyAlignment="1">
      <alignment horizontal="left"/>
    </xf>
    <xf numFmtId="0" fontId="3" fillId="0" borderId="4" xfId="0" applyFont="1" applyBorder="1" applyAlignment="1">
      <alignment horizontal="left"/>
    </xf>
    <xf numFmtId="0" fontId="3" fillId="0" borderId="0" xfId="0" applyFont="1" applyAlignment="1">
      <alignment horizontal="left"/>
    </xf>
    <xf numFmtId="0" fontId="3"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7" fillId="4" borderId="1" xfId="0" applyFont="1" applyFill="1" applyBorder="1" applyAlignment="1">
      <alignment horizontal="left"/>
    </xf>
    <xf numFmtId="0" fontId="2" fillId="0" borderId="1" xfId="0" applyFont="1" applyBorder="1" applyAlignment="1">
      <alignment wrapText="1"/>
    </xf>
    <xf numFmtId="0" fontId="7" fillId="4"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 xfId="0" applyFont="1" applyFill="1" applyBorder="1" applyAlignment="1">
      <alignment horizontal="left"/>
    </xf>
    <xf numFmtId="0" fontId="3" fillId="3" borderId="1" xfId="0" applyFont="1" applyFill="1" applyBorder="1" applyAlignment="1">
      <alignment horizontal="left"/>
    </xf>
    <xf numFmtId="0" fontId="7" fillId="0" borderId="1" xfId="0" applyFont="1" applyBorder="1" applyAlignment="1">
      <alignment horizontal="left" vertical="top" wrapText="1"/>
    </xf>
    <xf numFmtId="0" fontId="8" fillId="0" borderId="1" xfId="0" applyFont="1" applyBorder="1" applyAlignment="1">
      <alignment horizontal="left"/>
    </xf>
    <xf numFmtId="0" fontId="7" fillId="0" borderId="1" xfId="0" applyFont="1" applyBorder="1" applyAlignment="1">
      <alignment horizontal="left"/>
    </xf>
    <xf numFmtId="0" fontId="2" fillId="3" borderId="1" xfId="0" applyFont="1" applyFill="1" applyBorder="1" applyAlignment="1">
      <alignment horizontal="left"/>
    </xf>
    <xf numFmtId="0" fontId="7" fillId="0" borderId="1" xfId="0" applyFont="1" applyBorder="1" applyAlignment="1">
      <alignment horizontal="right"/>
    </xf>
    <xf numFmtId="164" fontId="2" fillId="0" borderId="1" xfId="0" applyNumberFormat="1" applyFont="1" applyBorder="1" applyAlignment="1">
      <alignment horizontal="right"/>
    </xf>
    <xf numFmtId="0" fontId="3" fillId="4" borderId="1" xfId="0" applyFont="1" applyFill="1" applyBorder="1" applyAlignment="1">
      <alignment horizontal="right"/>
    </xf>
    <xf numFmtId="0" fontId="3" fillId="0" borderId="5" xfId="0" applyFont="1" applyBorder="1" applyAlignment="1">
      <alignment horizontal="left"/>
    </xf>
    <xf numFmtId="0" fontId="6" fillId="3" borderId="6" xfId="0" applyFont="1" applyFill="1" applyBorder="1" applyAlignment="1">
      <alignment horizontal="left" wrapText="1"/>
    </xf>
    <xf numFmtId="0" fontId="6" fillId="0" borderId="0" xfId="0" applyFont="1" applyAlignment="1">
      <alignment horizontal="left" wrapText="1"/>
    </xf>
    <xf numFmtId="0" fontId="6" fillId="0" borderId="0" xfId="0" applyFont="1" applyAlignment="1">
      <alignment horizontal="left"/>
    </xf>
    <xf numFmtId="0" fontId="3" fillId="0" borderId="5" xfId="0" applyFont="1" applyBorder="1" applyAlignment="1">
      <alignment horizontal="left" wrapText="1"/>
    </xf>
    <xf numFmtId="0" fontId="3" fillId="0" borderId="5" xfId="0" applyFont="1" applyBorder="1" applyAlignment="1">
      <alignment horizontal="left" wrapText="1"/>
    </xf>
    <xf numFmtId="0" fontId="3" fillId="0" borderId="5" xfId="0" applyFont="1" applyBorder="1" applyAlignment="1">
      <alignment horizontal="left"/>
    </xf>
    <xf numFmtId="0" fontId="3" fillId="0" borderId="0" xfId="0" applyFont="1" applyAlignment="1">
      <alignment horizontal="left" wrapText="1"/>
    </xf>
    <xf numFmtId="0" fontId="3" fillId="3" borderId="1" xfId="0" applyFont="1" applyFill="1" applyBorder="1" applyAlignment="1">
      <alignment horizontal="left" wrapText="1"/>
    </xf>
    <xf numFmtId="0" fontId="3"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3" fillId="0" borderId="4" xfId="0" applyFont="1" applyBorder="1" applyAlignment="1">
      <alignment horizontal="left" vertical="center"/>
    </xf>
    <xf numFmtId="0" fontId="3" fillId="0" borderId="0" xfId="0" applyFont="1" applyAlignment="1">
      <alignment horizontal="left" vertical="center"/>
    </xf>
    <xf numFmtId="0" fontId="3" fillId="4" borderId="1" xfId="0" applyFont="1" applyFill="1" applyBorder="1" applyAlignment="1">
      <alignment horizontal="left" vertical="center" wrapText="1"/>
    </xf>
    <xf numFmtId="0" fontId="3" fillId="0" borderId="0" xfId="0" applyFont="1" applyAlignment="1">
      <alignment horizontal="left" wrapText="1"/>
    </xf>
    <xf numFmtId="0" fontId="4" fillId="3" borderId="2" xfId="0" applyFont="1" applyFill="1" applyBorder="1" applyAlignment="1">
      <alignment horizontal="left" vertical="top" wrapText="1"/>
    </xf>
    <xf numFmtId="0" fontId="5" fillId="0" borderId="3" xfId="0" applyFont="1" applyBorder="1" applyAlignment="1">
      <alignment wrapText="1"/>
    </xf>
    <xf numFmtId="0" fontId="4" fillId="3" borderId="2" xfId="0" applyFont="1" applyFill="1" applyBorder="1" applyAlignment="1">
      <alignment horizontal="left" wrapText="1"/>
    </xf>
    <xf numFmtId="0" fontId="6" fillId="3" borderId="2" xfId="0" applyFont="1" applyFill="1" applyBorder="1" applyAlignment="1">
      <alignment horizontal="left" vertical="top" wrapText="1"/>
    </xf>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DT.ODA.ODAT.GI.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GI.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6"/>
  <sheetViews>
    <sheetView tabSelected="1" workbookViewId="0"/>
  </sheetViews>
  <sheetFormatPr defaultColWidth="14.42578125" defaultRowHeight="12.75" customHeight="1" x14ac:dyDescent="0.2"/>
  <cols>
    <col min="1" max="1" width="25.140625" customWidth="1"/>
    <col min="2" max="52" width="10.85546875" customWidth="1"/>
  </cols>
  <sheetData>
    <row r="1" spans="1:52" ht="24"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spans="1:52" ht="12" customHeight="1" x14ac:dyDescent="0.2">
      <c r="A2" s="2" t="s">
        <v>52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2" customHeight="1" x14ac:dyDescent="0.2">
      <c r="A3" s="2" t="s">
        <v>53</v>
      </c>
      <c r="B3" s="2">
        <v>3.12995974125052</v>
      </c>
      <c r="C3" s="2">
        <v>6.19107117699774</v>
      </c>
      <c r="D3" s="2">
        <v>3.0352588093573201</v>
      </c>
      <c r="E3" s="2">
        <v>4.7830432298199002</v>
      </c>
      <c r="F3" s="2">
        <v>5.6611716226359698</v>
      </c>
      <c r="G3" s="2">
        <v>5.2529220197078796</v>
      </c>
      <c r="H3" s="2">
        <v>3.52441683836317</v>
      </c>
      <c r="I3" s="2">
        <v>2.3758127517322198</v>
      </c>
      <c r="J3" s="2">
        <v>2.0852615489190001</v>
      </c>
      <c r="K3" s="2">
        <v>1.8952859875788599</v>
      </c>
      <c r="L3" s="2">
        <v>1.54726028877081</v>
      </c>
      <c r="M3" s="2">
        <v>2.3778863166990098</v>
      </c>
      <c r="N3" s="2">
        <v>3.3829745344393198</v>
      </c>
      <c r="O3" s="2">
        <v>3.1590377430352001</v>
      </c>
      <c r="P3" s="2">
        <v>2.2331987833330098</v>
      </c>
      <c r="Q3" s="2">
        <v>2.8724724264705901</v>
      </c>
      <c r="R3" s="2">
        <v>2.7356169677283502</v>
      </c>
      <c r="S3" s="2">
        <v>2.8368557448891298</v>
      </c>
      <c r="T3" s="2">
        <v>2.4478576674447301</v>
      </c>
      <c r="U3" s="2">
        <v>2.7933569578614699</v>
      </c>
      <c r="V3" s="2">
        <v>0.855900528845979</v>
      </c>
      <c r="W3" s="2">
        <v>0.64507681998970401</v>
      </c>
      <c r="X3" s="3"/>
      <c r="Y3" s="3"/>
      <c r="Z3" s="3"/>
      <c r="AA3" s="3"/>
      <c r="AB3" s="3"/>
      <c r="AC3" s="3"/>
      <c r="AD3" s="3"/>
      <c r="AE3" s="3"/>
      <c r="AF3" s="3"/>
      <c r="AG3" s="3"/>
      <c r="AH3" s="3"/>
      <c r="AI3" s="3"/>
      <c r="AJ3" s="3"/>
      <c r="AK3" s="3"/>
      <c r="AL3" s="3"/>
      <c r="AM3" s="3"/>
      <c r="AN3" s="3"/>
      <c r="AO3" s="3"/>
      <c r="AP3" s="3"/>
      <c r="AQ3" s="3"/>
      <c r="AR3" s="2">
        <v>32.063987275286998</v>
      </c>
      <c r="AS3" s="2">
        <v>34.780913731685096</v>
      </c>
      <c r="AT3" s="2">
        <v>43.679755171539902</v>
      </c>
      <c r="AU3" s="2">
        <v>45.183058865134001</v>
      </c>
      <c r="AV3" s="2">
        <v>41.711588107277798</v>
      </c>
      <c r="AW3" s="2">
        <v>56.741227368158</v>
      </c>
      <c r="AX3" s="2">
        <v>45.628452974175502</v>
      </c>
      <c r="AY3" s="2">
        <v>50.853667351093499</v>
      </c>
      <c r="AZ3" s="2">
        <v>40.8676693215087</v>
      </c>
    </row>
    <row r="4" spans="1:52" ht="12" customHeight="1" x14ac:dyDescent="0.2">
      <c r="A4" s="2" t="s">
        <v>54</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2" customHeight="1" x14ac:dyDescent="0.2">
      <c r="A5" s="2" t="s">
        <v>55</v>
      </c>
      <c r="B5" s="3"/>
      <c r="C5" s="3"/>
      <c r="D5" s="3"/>
      <c r="E5" s="3"/>
      <c r="F5" s="3"/>
      <c r="G5" s="3"/>
      <c r="H5" s="3"/>
      <c r="I5" s="3"/>
      <c r="J5" s="3"/>
      <c r="K5" s="3"/>
      <c r="L5" s="3"/>
      <c r="M5" s="3"/>
      <c r="N5" s="3"/>
      <c r="O5" s="3"/>
      <c r="P5" s="3"/>
      <c r="Q5" s="3"/>
      <c r="R5" s="3"/>
      <c r="S5" s="3"/>
      <c r="T5" s="3"/>
      <c r="U5" s="3"/>
      <c r="V5" s="3"/>
      <c r="W5" s="3"/>
      <c r="X5" s="3"/>
      <c r="Y5" s="3"/>
      <c r="Z5" s="3"/>
      <c r="AA5" s="3"/>
      <c r="AB5" s="3"/>
      <c r="AC5" s="3"/>
      <c r="AD5" s="2">
        <v>0.26149938858056598</v>
      </c>
      <c r="AE5" s="2">
        <v>0.44282181284678901</v>
      </c>
      <c r="AF5" s="2">
        <v>0.52625940113604197</v>
      </c>
      <c r="AG5" s="2">
        <v>29.7055837448384</v>
      </c>
      <c r="AH5" s="2">
        <v>60.1823174807759</v>
      </c>
      <c r="AI5" s="2">
        <v>22.258562719286498</v>
      </c>
      <c r="AJ5" s="2">
        <v>8.1932096494323403</v>
      </c>
      <c r="AK5" s="2">
        <v>7.31737274103887</v>
      </c>
      <c r="AL5" s="2">
        <v>7.34355555871426</v>
      </c>
      <c r="AM5" s="2">
        <v>7.4854495019454204</v>
      </c>
      <c r="AN5" s="2">
        <v>9.6344062072897998</v>
      </c>
      <c r="AO5" s="2">
        <v>13.965240481650399</v>
      </c>
      <c r="AP5" s="2">
        <v>8.3854709138008996</v>
      </c>
      <c r="AQ5" s="2">
        <v>6.33838469056451</v>
      </c>
      <c r="AR5" s="2">
        <v>6.7166724222589602</v>
      </c>
      <c r="AS5" s="2">
        <v>6.0912873018459104</v>
      </c>
      <c r="AT5" s="2">
        <v>3.9227882537947898</v>
      </c>
      <c r="AU5" s="2">
        <v>3.7366306738449699</v>
      </c>
      <c r="AV5" s="2">
        <v>3.4284675243227398</v>
      </c>
      <c r="AW5" s="2">
        <v>2.7934728511198701</v>
      </c>
      <c r="AX5" s="2">
        <v>2.7655770712383498</v>
      </c>
      <c r="AY5" s="2">
        <v>2.9723460265590802</v>
      </c>
      <c r="AZ5" s="2">
        <v>2.8973066123000502</v>
      </c>
    </row>
    <row r="6" spans="1:52" ht="12" customHeight="1" x14ac:dyDescent="0.2">
      <c r="A6" s="2" t="s">
        <v>56</v>
      </c>
      <c r="B6" s="2">
        <v>11.021045606089199</v>
      </c>
      <c r="C6" s="2">
        <v>14.7337670916832</v>
      </c>
      <c r="D6" s="2">
        <v>18.048381039136501</v>
      </c>
      <c r="E6" s="2">
        <v>10.198207338650001</v>
      </c>
      <c r="F6" s="2">
        <v>7.8300932284634301</v>
      </c>
      <c r="G6" s="2">
        <v>4.7861649871407801</v>
      </c>
      <c r="H6" s="2">
        <v>4.3490636261070899</v>
      </c>
      <c r="I6" s="2">
        <v>3.2718811189791199</v>
      </c>
      <c r="J6" s="2">
        <v>3.15478634927325</v>
      </c>
      <c r="K6" s="2">
        <v>3.0825038810463101</v>
      </c>
      <c r="L6" s="2">
        <v>2.5772051132143101</v>
      </c>
      <c r="M6" s="2">
        <v>2.4022585264936498</v>
      </c>
      <c r="N6" s="2">
        <v>1.6366238056482201</v>
      </c>
      <c r="O6" s="2">
        <v>1.44791271683432</v>
      </c>
      <c r="P6" s="2">
        <v>0.97678806960993703</v>
      </c>
      <c r="Q6" s="2">
        <v>1.48738433456075</v>
      </c>
      <c r="R6" s="2">
        <v>0.78473220630364404</v>
      </c>
      <c r="S6" s="2">
        <v>0.59363875566498303</v>
      </c>
      <c r="T6" s="2">
        <v>0.70348336761061903</v>
      </c>
      <c r="U6" s="2">
        <v>0.31579817665153898</v>
      </c>
      <c r="V6" s="2">
        <v>0.48474420796027101</v>
      </c>
      <c r="W6" s="2">
        <v>0.38836486181875202</v>
      </c>
      <c r="X6" s="2">
        <v>0.31074441754314203</v>
      </c>
      <c r="Y6" s="2">
        <v>0.19963649063043701</v>
      </c>
      <c r="Z6" s="2">
        <v>0.233201651721266</v>
      </c>
      <c r="AA6" s="2">
        <v>0.30664942011110402</v>
      </c>
      <c r="AB6" s="2">
        <v>0.27001765220708202</v>
      </c>
      <c r="AC6" s="2">
        <v>0.328542481352882</v>
      </c>
      <c r="AD6" s="2">
        <v>0.30130174465198101</v>
      </c>
      <c r="AE6" s="2">
        <v>0.29439081423201102</v>
      </c>
      <c r="AF6" s="2">
        <v>0.55316397202828604</v>
      </c>
      <c r="AG6" s="2">
        <v>0.48549993834782001</v>
      </c>
      <c r="AH6" s="2">
        <v>0.812463406966767</v>
      </c>
      <c r="AI6" s="2">
        <v>0.67322373561365001</v>
      </c>
      <c r="AJ6" s="2">
        <v>0.719593786498258</v>
      </c>
      <c r="AK6" s="2">
        <v>0.74265829737264999</v>
      </c>
      <c r="AL6" s="2">
        <v>0.68731344932554705</v>
      </c>
      <c r="AM6" s="2">
        <v>0.53921132731223398</v>
      </c>
      <c r="AN6" s="2">
        <v>0.90874688268175396</v>
      </c>
      <c r="AO6" s="2">
        <v>0.29736392757317798</v>
      </c>
      <c r="AP6" s="2">
        <v>0.3832944949912</v>
      </c>
      <c r="AQ6" s="2">
        <v>0.37142704509892299</v>
      </c>
      <c r="AR6" s="2">
        <v>0.346498100679002</v>
      </c>
      <c r="AS6" s="2">
        <v>0.36455058300807502</v>
      </c>
      <c r="AT6" s="2">
        <v>0.388383893812286</v>
      </c>
      <c r="AU6" s="2">
        <v>0.35637796293333801</v>
      </c>
      <c r="AV6" s="2">
        <v>0.21293285419998401</v>
      </c>
      <c r="AW6" s="2">
        <v>0.29424592213354001</v>
      </c>
      <c r="AX6" s="2">
        <v>0.19155601336726299</v>
      </c>
      <c r="AY6" s="2">
        <v>0.22829053564236801</v>
      </c>
      <c r="AZ6" s="2">
        <v>0.127505841389117</v>
      </c>
    </row>
    <row r="7" spans="1:52" ht="12" customHeight="1" x14ac:dyDescent="0.2">
      <c r="A7" s="2" t="s">
        <v>57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ht="12" customHeight="1" x14ac:dyDescent="0.2">
      <c r="A8" s="2" t="s">
        <v>58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2" customHeight="1" x14ac:dyDescent="0.2">
      <c r="A9" s="2" t="s">
        <v>59</v>
      </c>
      <c r="B9" s="3"/>
      <c r="C9" s="3"/>
      <c r="D9" s="3"/>
      <c r="E9" s="3"/>
      <c r="F9" s="3"/>
      <c r="G9" s="3"/>
      <c r="H9" s="3"/>
      <c r="I9" s="3"/>
      <c r="J9" s="3"/>
      <c r="K9" s="3"/>
      <c r="L9" s="3"/>
      <c r="M9" s="3"/>
      <c r="N9" s="3"/>
      <c r="O9" s="3"/>
      <c r="P9" s="3"/>
      <c r="Q9" s="3"/>
      <c r="R9" s="3"/>
      <c r="S9" s="3"/>
      <c r="T9" s="3"/>
      <c r="U9" s="3"/>
      <c r="V9" s="3"/>
      <c r="W9" s="3"/>
      <c r="X9" s="3"/>
      <c r="Y9" s="3"/>
      <c r="Z9" s="3"/>
      <c r="AA9" s="2">
        <v>1.44269747829914</v>
      </c>
      <c r="AB9" s="2">
        <v>2.2208586623717501</v>
      </c>
      <c r="AC9" s="2">
        <v>1.94091312629043</v>
      </c>
      <c r="AD9" s="2">
        <v>2.3673286993045002</v>
      </c>
      <c r="AE9" s="2">
        <v>2.1464696089968198</v>
      </c>
      <c r="AF9" s="2">
        <v>3.2355218045174801</v>
      </c>
      <c r="AG9" s="2">
        <v>2.8116805089931298</v>
      </c>
      <c r="AH9" s="2">
        <v>9.7872972242382801</v>
      </c>
      <c r="AI9" s="2">
        <v>8.9333279254726605</v>
      </c>
      <c r="AJ9" s="2">
        <v>23.009486401587299</v>
      </c>
      <c r="AK9" s="2">
        <v>11.2925799573317</v>
      </c>
      <c r="AL9" s="2">
        <v>7.80838445642196</v>
      </c>
      <c r="AM9" s="2">
        <v>9.5183009807673002</v>
      </c>
      <c r="AN9" s="2">
        <v>45.539694165636497</v>
      </c>
      <c r="AO9" s="2">
        <v>29.563926280769799</v>
      </c>
      <c r="AP9" s="2">
        <v>12.211141145318701</v>
      </c>
      <c r="AQ9" s="2">
        <v>9.5287095753706605</v>
      </c>
      <c r="AR9" s="2">
        <v>8.2224370245000298</v>
      </c>
      <c r="AS9" s="2">
        <v>4.5983500900966696</v>
      </c>
      <c r="AT9" s="2">
        <v>6.9484266420840797</v>
      </c>
      <c r="AU9" s="2">
        <v>1.5592051873555699</v>
      </c>
      <c r="AV9" s="2">
        <v>0.43481676704483901</v>
      </c>
      <c r="AW9" s="2">
        <v>0.456976737418676</v>
      </c>
      <c r="AX9" s="2">
        <v>0.55963938470156904</v>
      </c>
      <c r="AY9" s="2">
        <v>0.409184907028182</v>
      </c>
      <c r="AZ9" s="2">
        <v>0.32775707304207802</v>
      </c>
    </row>
    <row r="10" spans="1:52" ht="12" customHeight="1" x14ac:dyDescent="0.2">
      <c r="A10" s="2" t="s">
        <v>60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2" customHeight="1" x14ac:dyDescent="0.2">
      <c r="A11" s="2" t="s">
        <v>61</v>
      </c>
      <c r="B11" s="3"/>
      <c r="C11" s="3"/>
      <c r="D11" s="3"/>
      <c r="E11" s="3"/>
      <c r="F11" s="3"/>
      <c r="G11" s="3"/>
      <c r="H11" s="3"/>
      <c r="I11" s="3"/>
      <c r="J11" s="3"/>
      <c r="K11" s="3"/>
      <c r="L11" s="3"/>
      <c r="M11" s="3"/>
      <c r="N11" s="3"/>
      <c r="O11" s="3"/>
      <c r="P11" s="3"/>
      <c r="Q11" s="3"/>
      <c r="R11" s="3"/>
      <c r="S11" s="2">
        <v>8.1583826209145798</v>
      </c>
      <c r="T11" s="2">
        <v>4.8350993243104998</v>
      </c>
      <c r="U11" s="2">
        <v>3.6266842034492002</v>
      </c>
      <c r="V11" s="2">
        <v>5.0520515282916403</v>
      </c>
      <c r="W11" s="2">
        <v>7.3818241681998202</v>
      </c>
      <c r="X11" s="2">
        <v>3.6871000430463501</v>
      </c>
      <c r="Y11" s="2">
        <v>2.2131687093622801</v>
      </c>
      <c r="Z11" s="2">
        <v>1.3632862885181001</v>
      </c>
      <c r="AA11" s="2">
        <v>1.4811990305135001</v>
      </c>
      <c r="AB11" s="2">
        <v>2.4059500707232502</v>
      </c>
      <c r="AC11" s="2">
        <v>2.2558153911645</v>
      </c>
      <c r="AD11" s="2">
        <v>2.73554606343999</v>
      </c>
      <c r="AE11" s="2">
        <v>1.31593428149156</v>
      </c>
      <c r="AF11" s="2">
        <v>1.3313296645561401</v>
      </c>
      <c r="AG11" s="2">
        <v>1.91224877010631</v>
      </c>
      <c r="AH11" s="2">
        <v>1.1850898439145201</v>
      </c>
      <c r="AI11" s="2">
        <v>0.69182285615504302</v>
      </c>
      <c r="AJ11" s="2">
        <v>0.850949001220771</v>
      </c>
      <c r="AK11" s="2">
        <v>0.485576875097262</v>
      </c>
      <c r="AL11" s="2">
        <v>0.77714310737130898</v>
      </c>
      <c r="AM11" s="2">
        <v>0.77102899837753702</v>
      </c>
      <c r="AN11" s="2">
        <v>1.64941575458654</v>
      </c>
      <c r="AO11" s="2">
        <v>1.7090823664833601</v>
      </c>
      <c r="AP11" s="2">
        <v>1.31732183454184</v>
      </c>
      <c r="AQ11" s="2">
        <v>1.133342362059</v>
      </c>
      <c r="AR11" s="2">
        <v>1.76064816672031</v>
      </c>
      <c r="AS11" s="2">
        <v>0.75998859933645402</v>
      </c>
      <c r="AT11" s="2">
        <v>0.18952861419349401</v>
      </c>
      <c r="AU11" s="2">
        <v>0.81151690916017205</v>
      </c>
      <c r="AV11" s="2">
        <v>0.299632268361056</v>
      </c>
      <c r="AW11" s="2">
        <v>0.59364993533591304</v>
      </c>
      <c r="AX11" s="2">
        <v>0.67644216557470005</v>
      </c>
      <c r="AY11" s="2">
        <v>0.48478551872231002</v>
      </c>
      <c r="AZ11" s="2">
        <v>1.69985334771018</v>
      </c>
    </row>
    <row r="12" spans="1:52" ht="12" customHeight="1" x14ac:dyDescent="0.2">
      <c r="A12" s="2" t="s">
        <v>62</v>
      </c>
      <c r="B12" s="3"/>
      <c r="C12" s="3"/>
      <c r="D12" s="2">
        <v>0.158670626383558</v>
      </c>
      <c r="E12" s="2">
        <v>0.20165429127440401</v>
      </c>
      <c r="F12" s="2">
        <v>6.5555394328547997E-2</v>
      </c>
      <c r="G12" s="2">
        <v>-0.21390569991151001</v>
      </c>
      <c r="H12" s="2">
        <v>-3.2520935170496E-2</v>
      </c>
      <c r="I12" s="2">
        <v>8.9097040177708003E-2</v>
      </c>
      <c r="J12" s="2">
        <v>0.15634735818006501</v>
      </c>
      <c r="K12" s="2">
        <v>8.2096696523990001E-2</v>
      </c>
      <c r="L12" s="2">
        <v>3.0727405869352999E-2</v>
      </c>
      <c r="M12" s="2">
        <v>8.2385400281980006E-2</v>
      </c>
      <c r="N12" s="2">
        <v>6.8188130965634003E-2</v>
      </c>
      <c r="O12" s="2">
        <v>8.6604849784926996E-2</v>
      </c>
      <c r="P12" s="2">
        <v>4.9422199101229997E-2</v>
      </c>
      <c r="Q12" s="2">
        <v>4.4234875423916999E-2</v>
      </c>
      <c r="R12" s="2">
        <v>5.9724525378978002E-2</v>
      </c>
      <c r="S12" s="2">
        <v>4.9556966379804002E-2</v>
      </c>
      <c r="T12" s="2">
        <v>4.8790229187438E-2</v>
      </c>
      <c r="U12" s="2">
        <v>6.1900588372992997E-2</v>
      </c>
      <c r="V12" s="2">
        <v>2.2520345453402001E-2</v>
      </c>
      <c r="W12" s="2">
        <v>5.6947943528328999E-2</v>
      </c>
      <c r="X12" s="2">
        <v>3.7655928879522002E-2</v>
      </c>
      <c r="Y12" s="2">
        <v>4.8229786245805997E-2</v>
      </c>
      <c r="Z12" s="2">
        <v>6.4922768398101002E-2</v>
      </c>
      <c r="AA12" s="2">
        <v>4.6634197632760999E-2</v>
      </c>
      <c r="AB12" s="2">
        <v>8.2192385595127995E-2</v>
      </c>
      <c r="AC12" s="2">
        <v>9.3758089870596001E-2</v>
      </c>
      <c r="AD12" s="2">
        <v>0.126412502164026</v>
      </c>
      <c r="AE12" s="2">
        <v>0.30005926045564602</v>
      </c>
      <c r="AF12" s="2">
        <v>0.124853841085351</v>
      </c>
      <c r="AG12" s="2">
        <v>0.14885451705181599</v>
      </c>
      <c r="AH12" s="2">
        <v>0.11752993789394001</v>
      </c>
      <c r="AI12" s="2">
        <v>9.6815539383205002E-2</v>
      </c>
      <c r="AJ12" s="2">
        <v>5.7593865288755E-2</v>
      </c>
      <c r="AK12" s="2">
        <v>5.6259808888123999E-2</v>
      </c>
      <c r="AL12" s="2">
        <v>4.9039000845233001E-2</v>
      </c>
      <c r="AM12" s="2">
        <v>3.5578946872814002E-2</v>
      </c>
      <c r="AN12" s="2">
        <v>2.7117705496005E-2</v>
      </c>
      <c r="AO12" s="2">
        <v>2.7735942071574E-2</v>
      </c>
      <c r="AP12" s="2">
        <v>1.8973022776256999E-2</v>
      </c>
      <c r="AQ12" s="2">
        <v>5.5776532848555001E-2</v>
      </c>
      <c r="AR12" s="2">
        <v>8.6209103260215997E-2</v>
      </c>
      <c r="AS12" s="2">
        <v>8.7678548741847995E-2</v>
      </c>
      <c r="AT12" s="2">
        <v>6.3337542474570005E-2</v>
      </c>
      <c r="AU12" s="2">
        <v>5.4343732734692E-2</v>
      </c>
      <c r="AV12" s="2">
        <v>5.5092736914479003E-2</v>
      </c>
      <c r="AW12" s="2">
        <v>3.9661840990495002E-2</v>
      </c>
      <c r="AX12" s="2">
        <v>4.0880817710264E-2</v>
      </c>
      <c r="AY12" s="2">
        <v>4.2568314880858001E-2</v>
      </c>
      <c r="AZ12" s="2">
        <v>3.3774006171569997E-2</v>
      </c>
    </row>
    <row r="13" spans="1:52" ht="12" customHeight="1" x14ac:dyDescent="0.2">
      <c r="A13" s="2" t="s">
        <v>63</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2">
        <v>0.131643242088057</v>
      </c>
      <c r="AH13" s="2">
        <v>2.11134109274419</v>
      </c>
      <c r="AI13" s="2">
        <v>9.9276461047284208</v>
      </c>
      <c r="AJ13" s="2">
        <v>14.5494037918748</v>
      </c>
      <c r="AK13" s="2">
        <v>14.837726193472401</v>
      </c>
      <c r="AL13" s="2">
        <v>17.796570693865</v>
      </c>
      <c r="AM13" s="2">
        <v>9.5581798568141494</v>
      </c>
      <c r="AN13" s="2">
        <v>9.9379444588235195</v>
      </c>
      <c r="AO13" s="2">
        <v>11.007027914002901</v>
      </c>
      <c r="AP13" s="2">
        <v>10.989768037126501</v>
      </c>
      <c r="AQ13" s="2">
        <v>9.6947982204737908</v>
      </c>
      <c r="AR13" s="2">
        <v>12.1560233536519</v>
      </c>
      <c r="AS13" s="2">
        <v>8.7470352032553809</v>
      </c>
      <c r="AT13" s="2">
        <v>6.8786013454294901</v>
      </c>
      <c r="AU13" s="2">
        <v>3.3844923276273802</v>
      </c>
      <c r="AV13" s="2">
        <v>3.2654899231021899</v>
      </c>
      <c r="AW13" s="2">
        <v>3.6906456720824798</v>
      </c>
      <c r="AX13" s="2">
        <v>2.49422960634729</v>
      </c>
      <c r="AY13" s="2">
        <v>5.9670273695817597</v>
      </c>
      <c r="AZ13" s="2">
        <v>3.5306518209065398</v>
      </c>
    </row>
    <row r="14" spans="1:52" ht="12" customHeight="1" x14ac:dyDescent="0.2">
      <c r="A14" s="2" t="s">
        <v>64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2">
        <v>3.8682202566482999</v>
      </c>
      <c r="AD14" s="2">
        <v>2.9738263985381601</v>
      </c>
      <c r="AE14" s="2">
        <v>3.3194130391026699</v>
      </c>
      <c r="AF14" s="2">
        <v>3.4662318225132598</v>
      </c>
      <c r="AG14" s="2">
        <v>2.6245623822033499</v>
      </c>
      <c r="AH14" s="2">
        <v>2.9176425700759898</v>
      </c>
      <c r="AI14" s="2">
        <v>2.2196428098979402</v>
      </c>
      <c r="AJ14" s="2">
        <v>1.4830035981984599</v>
      </c>
      <c r="AK14" s="3"/>
      <c r="AL14" s="3"/>
      <c r="AM14" s="3"/>
      <c r="AN14" s="3"/>
      <c r="AO14" s="3"/>
      <c r="AP14" s="3"/>
      <c r="AQ14" s="3"/>
      <c r="AR14" s="3"/>
      <c r="AS14" s="3"/>
      <c r="AT14" s="3"/>
      <c r="AU14" s="3"/>
      <c r="AV14" s="3"/>
      <c r="AW14" s="3"/>
      <c r="AX14" s="3"/>
      <c r="AY14" s="3"/>
      <c r="AZ14" s="3"/>
    </row>
    <row r="15" spans="1:52" ht="12" customHeight="1" x14ac:dyDescent="0.2">
      <c r="A15" s="2" t="s">
        <v>65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spans="1:52" ht="12" customHeight="1" x14ac:dyDescent="0.2">
      <c r="A16" s="2" t="s">
        <v>66</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spans="1:52" ht="12" customHeight="1" x14ac:dyDescent="0.2">
      <c r="A17" s="2" t="s">
        <v>67</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2">
        <v>0.60104081931491304</v>
      </c>
      <c r="AJ17" s="2">
        <v>4.5010332894547398</v>
      </c>
      <c r="AK17" s="2">
        <v>3.9336269933611598</v>
      </c>
      <c r="AL17" s="2">
        <v>3.0938668809841801</v>
      </c>
      <c r="AM17" s="2">
        <v>4.6566735176800602</v>
      </c>
      <c r="AN17" s="2">
        <v>2.7125278436576399</v>
      </c>
      <c r="AO17" s="2">
        <v>3.73475979939745</v>
      </c>
      <c r="AP17" s="2">
        <v>2.7894161630330099</v>
      </c>
      <c r="AQ17" s="2">
        <v>4.2773621183651196</v>
      </c>
      <c r="AR17" s="2">
        <v>5.9697678987267802</v>
      </c>
      <c r="AS17" s="2">
        <v>4.4001889709745603</v>
      </c>
      <c r="AT17" s="2">
        <v>2.2025096145560701</v>
      </c>
      <c r="AU17" s="2">
        <v>1.86663602790284</v>
      </c>
      <c r="AV17" s="2">
        <v>1.12770995713502</v>
      </c>
      <c r="AW17" s="2">
        <v>0.80532754168270504</v>
      </c>
      <c r="AX17" s="2">
        <v>0.53938796332780203</v>
      </c>
      <c r="AY17" s="2">
        <v>0.568449150447638</v>
      </c>
      <c r="AZ17" s="2">
        <v>0.321841267555115</v>
      </c>
    </row>
    <row r="18" spans="1:52" ht="12" customHeight="1" x14ac:dyDescent="0.2">
      <c r="A18" s="2" t="s">
        <v>68</v>
      </c>
      <c r="B18" s="2">
        <v>-2.6736867412095001E-2</v>
      </c>
      <c r="C18" s="3"/>
      <c r="D18" s="3"/>
      <c r="E18" s="2">
        <v>9.5461997709800003E-3</v>
      </c>
      <c r="F18" s="2">
        <v>2.5532202563105E-2</v>
      </c>
      <c r="G18" s="2">
        <v>2.6444443949947001E-2</v>
      </c>
      <c r="H18" s="2">
        <v>1.6693944041349999E-2</v>
      </c>
      <c r="I18" s="2">
        <v>0.20068434184182801</v>
      </c>
      <c r="J18" s="2">
        <v>1.2756377950557E-2</v>
      </c>
      <c r="K18" s="2">
        <v>1.5041078294682E-2</v>
      </c>
      <c r="L18" s="2">
        <v>1.6865137374303001E-2</v>
      </c>
      <c r="M18" s="2">
        <v>4.9485352335708999E-2</v>
      </c>
      <c r="N18" s="2">
        <v>0.23434498655397601</v>
      </c>
      <c r="O18" s="2">
        <v>8.1204529523693003E-2</v>
      </c>
      <c r="P18" s="2">
        <v>9.3323761665470004E-2</v>
      </c>
      <c r="Q18" s="2">
        <v>0.12564249000571101</v>
      </c>
      <c r="R18" s="2">
        <v>0.10429556891896399</v>
      </c>
      <c r="S18" s="2">
        <v>7.4816937281121002E-2</v>
      </c>
      <c r="T18" s="2">
        <v>0.16650063280486699</v>
      </c>
      <c r="U18" s="2">
        <v>0.121015348288076</v>
      </c>
      <c r="V18" s="2">
        <v>0.16452484674207701</v>
      </c>
      <c r="W18" s="2">
        <v>0.150656212488156</v>
      </c>
      <c r="X18" s="2">
        <v>0.127784616767948</v>
      </c>
      <c r="Y18" s="2">
        <v>5.5296674886925003E-2</v>
      </c>
      <c r="Z18" s="2">
        <v>0.56535980334828995</v>
      </c>
      <c r="AA18" s="2">
        <v>3.2435939501390003E-2</v>
      </c>
      <c r="AB18" s="2">
        <v>0.24250824140007601</v>
      </c>
      <c r="AC18" s="2">
        <v>2.6254948281859002E-2</v>
      </c>
      <c r="AD18" s="2">
        <v>0.160024154589372</v>
      </c>
      <c r="AE18" s="2">
        <v>0.13292641573414701</v>
      </c>
      <c r="AF18" s="2">
        <v>0.104149446189453</v>
      </c>
      <c r="AG18" s="2">
        <v>9.2755649356760006E-2</v>
      </c>
      <c r="AH18" s="2">
        <v>8.8588490058402997E-2</v>
      </c>
      <c r="AI18" s="2">
        <v>3.4501239364909002E-2</v>
      </c>
      <c r="AJ18" s="2">
        <v>2.2602107407760998E-2</v>
      </c>
      <c r="AK18" s="2">
        <v>0.109732768227436</v>
      </c>
      <c r="AL18" s="3"/>
      <c r="AM18" s="3"/>
      <c r="AN18" s="3"/>
      <c r="AO18" s="3"/>
      <c r="AP18" s="3"/>
      <c r="AQ18" s="3"/>
      <c r="AR18" s="3"/>
      <c r="AS18" s="3"/>
      <c r="AT18" s="3"/>
      <c r="AU18" s="3"/>
      <c r="AV18" s="3"/>
      <c r="AW18" s="3"/>
      <c r="AX18" s="3"/>
      <c r="AY18" s="3"/>
      <c r="AZ18" s="3"/>
    </row>
    <row r="19" spans="1:52" ht="12" customHeight="1" x14ac:dyDescent="0.2">
      <c r="A19" s="2" t="s">
        <v>69</v>
      </c>
      <c r="B19" s="3"/>
      <c r="C19" s="3"/>
      <c r="D19" s="3"/>
      <c r="E19" s="3"/>
      <c r="F19" s="3"/>
      <c r="G19" s="3"/>
      <c r="H19" s="3"/>
      <c r="I19" s="3"/>
      <c r="J19" s="3"/>
      <c r="K19" s="3"/>
      <c r="L19" s="3"/>
      <c r="M19" s="3"/>
      <c r="N19" s="3"/>
      <c r="O19" s="3"/>
      <c r="P19" s="3"/>
      <c r="Q19" s="3"/>
      <c r="R19" s="3"/>
      <c r="S19" s="3"/>
      <c r="T19" s="3"/>
      <c r="U19" s="3"/>
      <c r="V19" s="2">
        <v>7.0032525568065003</v>
      </c>
      <c r="W19" s="2">
        <v>5.7515834666886398</v>
      </c>
      <c r="X19" s="2">
        <v>4.4009602334605296</v>
      </c>
      <c r="Y19" s="2">
        <v>7.1452870432217601</v>
      </c>
      <c r="Z19" s="2">
        <v>5.6285410119319703</v>
      </c>
      <c r="AA19" s="2">
        <v>2.20409647100219</v>
      </c>
      <c r="AB19" s="2">
        <v>3.6333034296803501</v>
      </c>
      <c r="AC19" s="2">
        <v>0.29029170934281201</v>
      </c>
      <c r="AD19" s="2">
        <v>-8.2170303952338999E-2</v>
      </c>
      <c r="AE19" s="2">
        <v>-5.2692090172723E-2</v>
      </c>
      <c r="AF19" s="2">
        <v>3.8816725720854999</v>
      </c>
      <c r="AG19" s="2">
        <v>1.9699694689009599</v>
      </c>
      <c r="AH19" s="2">
        <v>1.6749907375086699</v>
      </c>
      <c r="AI19" s="2">
        <v>2.2256403334708001</v>
      </c>
      <c r="AJ19" s="2">
        <v>1.79869350612973</v>
      </c>
      <c r="AK19" s="2">
        <v>1.7247435470577599</v>
      </c>
      <c r="AL19" s="2">
        <v>2.1775349394446999</v>
      </c>
      <c r="AM19" s="2">
        <v>2.4583543922203401</v>
      </c>
      <c r="AN19" s="2">
        <v>3.3163769115091402</v>
      </c>
      <c r="AO19" s="2">
        <v>0.97442150783522097</v>
      </c>
      <c r="AP19" s="2">
        <v>0.78004240433406002</v>
      </c>
      <c r="AQ19" s="2">
        <v>0.93080628385236397</v>
      </c>
      <c r="AR19" s="2">
        <v>0.77301897723466495</v>
      </c>
      <c r="AS19" s="2">
        <v>1.4238476474619599</v>
      </c>
      <c r="AT19" s="2">
        <v>0.54612025035265399</v>
      </c>
      <c r="AU19" s="3"/>
      <c r="AV19" s="3"/>
      <c r="AW19" s="3"/>
      <c r="AX19" s="3"/>
      <c r="AY19" s="3"/>
      <c r="AZ19" s="3"/>
    </row>
    <row r="20" spans="1:52" ht="12" customHeight="1" x14ac:dyDescent="0.2">
      <c r="A20" s="2" t="s">
        <v>70</v>
      </c>
      <c r="B20" s="3"/>
      <c r="C20" s="3"/>
      <c r="D20" s="3"/>
      <c r="E20" s="3"/>
      <c r="F20" s="3"/>
      <c r="G20" s="3"/>
      <c r="H20" s="3"/>
      <c r="I20" s="3"/>
      <c r="J20" s="3"/>
      <c r="K20" s="3"/>
      <c r="L20" s="3"/>
      <c r="M20" s="3"/>
      <c r="N20" s="3"/>
      <c r="O20" s="2">
        <v>5.2108582416361697</v>
      </c>
      <c r="P20" s="2">
        <v>4.2614711048646097</v>
      </c>
      <c r="Q20" s="2">
        <v>5.5247975245462397</v>
      </c>
      <c r="R20" s="2">
        <v>4.9386445881991197</v>
      </c>
      <c r="S20" s="2">
        <v>8.1735029214176098</v>
      </c>
      <c r="T20" s="2">
        <v>7.4987034505989403</v>
      </c>
      <c r="U20" s="2">
        <v>7.4739519501183898</v>
      </c>
      <c r="V20" s="2">
        <v>7.2505184829221703</v>
      </c>
      <c r="W20" s="2">
        <v>5.4650501395225302</v>
      </c>
      <c r="X20" s="2">
        <v>7.2701989201168997</v>
      </c>
      <c r="Y20" s="2">
        <v>5.9049063666570101</v>
      </c>
      <c r="Z20" s="2">
        <v>5.8765598756228297</v>
      </c>
      <c r="AA20" s="2">
        <v>5.1297049028936001</v>
      </c>
      <c r="AB20" s="2">
        <v>6.6186348462746203</v>
      </c>
      <c r="AC20" s="2">
        <v>7.3635716899919199</v>
      </c>
      <c r="AD20" s="2">
        <v>6.1502421667813003</v>
      </c>
      <c r="AE20" s="2">
        <v>6.54970828355082</v>
      </c>
      <c r="AF20" s="2">
        <v>6.8042083847978203</v>
      </c>
      <c r="AG20" s="2">
        <v>5.9466423898443797</v>
      </c>
      <c r="AH20" s="2">
        <v>5.5987292507718998</v>
      </c>
      <c r="AI20" s="2">
        <v>4.0601441776786897</v>
      </c>
      <c r="AJ20" s="2">
        <v>5.0047861229608896</v>
      </c>
      <c r="AK20" s="2">
        <v>3.2783786228766498</v>
      </c>
      <c r="AL20" s="2">
        <v>2.93255305269843</v>
      </c>
      <c r="AM20" s="2">
        <v>2.31712082536222</v>
      </c>
      <c r="AN20" s="2">
        <v>2.5544531159128598</v>
      </c>
      <c r="AO20" s="2">
        <v>2.5799888228724499</v>
      </c>
      <c r="AP20" s="2">
        <v>2.4005612876532099</v>
      </c>
      <c r="AQ20" s="2">
        <v>2.1464500965555899</v>
      </c>
      <c r="AR20" s="2">
        <v>1.8214215721442499</v>
      </c>
      <c r="AS20" s="2">
        <v>2.5464534031690902</v>
      </c>
      <c r="AT20" s="2">
        <v>2.3745271249493598</v>
      </c>
      <c r="AU20" s="2">
        <v>2.0816732326407998</v>
      </c>
      <c r="AV20" s="2">
        <v>1.85161196869792</v>
      </c>
      <c r="AW20" s="2">
        <v>2.06102908184879</v>
      </c>
      <c r="AX20" s="2">
        <v>2.3908293371438698</v>
      </c>
      <c r="AY20" s="2">
        <v>1.25744548502124</v>
      </c>
      <c r="AZ20" s="2">
        <v>1.28989775423736</v>
      </c>
    </row>
    <row r="21" spans="1:52" ht="12" customHeight="1" x14ac:dyDescent="0.2">
      <c r="A21" s="2" t="s">
        <v>71</v>
      </c>
      <c r="B21" s="3"/>
      <c r="C21" s="3"/>
      <c r="D21" s="3"/>
      <c r="E21" s="3"/>
      <c r="F21" s="3"/>
      <c r="G21" s="3"/>
      <c r="H21" s="2">
        <v>1.2835114817782201</v>
      </c>
      <c r="I21" s="2">
        <v>0.42586338480445601</v>
      </c>
      <c r="J21" s="2">
        <v>0.61773255813953498</v>
      </c>
      <c r="K21" s="2">
        <v>0.842241658568189</v>
      </c>
      <c r="L21" s="2">
        <v>1.2831858407079599</v>
      </c>
      <c r="M21" s="2">
        <v>2.2445394262927101</v>
      </c>
      <c r="N21" s="2">
        <v>2.0440281721798099</v>
      </c>
      <c r="O21" s="2">
        <v>1.67446954861644</v>
      </c>
      <c r="P21" s="2">
        <v>1.12544050341268</v>
      </c>
      <c r="Q21" s="2">
        <v>1.31463665289772</v>
      </c>
      <c r="R21" s="2">
        <v>1.7234779403757801</v>
      </c>
      <c r="S21" s="2">
        <v>1.1798742551444199</v>
      </c>
      <c r="T21" s="2">
        <v>2.0412334849334401</v>
      </c>
      <c r="U21" s="2">
        <v>1.6415725474087399</v>
      </c>
      <c r="V21" s="2">
        <v>1.6561679661047299</v>
      </c>
      <c r="W21" s="2">
        <v>1.8068541075164</v>
      </c>
      <c r="X21" s="2">
        <v>1.28290301799198</v>
      </c>
      <c r="Y21" s="2">
        <v>1.7963210778537599</v>
      </c>
      <c r="Z21" s="2">
        <v>0.71879394601451996</v>
      </c>
      <c r="AA21" s="2">
        <v>0.61289877682234095</v>
      </c>
      <c r="AB21" s="2">
        <v>0.28925999258719598</v>
      </c>
      <c r="AC21" s="2">
        <v>0.43722367406403601</v>
      </c>
      <c r="AD21" s="2">
        <v>0.19396017066466401</v>
      </c>
      <c r="AE21" s="2">
        <v>0.120447891212211</v>
      </c>
      <c r="AF21" s="2">
        <v>0.15471087061703201</v>
      </c>
      <c r="AG21" s="2">
        <v>0.12999074042989101</v>
      </c>
      <c r="AH21" s="2">
        <v>1.928764384365E-3</v>
      </c>
      <c r="AI21" s="2">
        <v>0.225805540373789</v>
      </c>
      <c r="AJ21" s="2">
        <v>-6.1074265612746002E-2</v>
      </c>
      <c r="AK21" s="2">
        <v>-6.4115752601285006E-2</v>
      </c>
      <c r="AL21" s="2">
        <v>0.21905863401068901</v>
      </c>
      <c r="AM21" s="2">
        <v>0.20140506535743499</v>
      </c>
      <c r="AN21" s="2">
        <v>0.67828754049095796</v>
      </c>
      <c r="AO21" s="2">
        <v>-8.8846085241754996E-2</v>
      </c>
      <c r="AP21" s="2">
        <v>9.6897266830420006E-3</v>
      </c>
      <c r="AQ21" s="2">
        <v>-4.6725418977532997E-2</v>
      </c>
      <c r="AR21" s="2">
        <v>0.13942091236707499</v>
      </c>
      <c r="AS21" s="2">
        <v>0.76819644535555498</v>
      </c>
      <c r="AT21" s="2">
        <v>1.0619240692959799</v>
      </c>
      <c r="AU21" s="2">
        <v>-6.3348733025339998E-2</v>
      </c>
      <c r="AV21" s="2">
        <v>-7.2600566740478004E-2</v>
      </c>
      <c r="AW21" s="2">
        <v>0.57259316023434903</v>
      </c>
      <c r="AX21" s="2">
        <v>0.21806338997053101</v>
      </c>
      <c r="AY21" s="2">
        <v>0.34003636156940498</v>
      </c>
      <c r="AZ21" s="3"/>
    </row>
    <row r="22" spans="1:52" ht="12" customHeight="1" x14ac:dyDescent="0.2">
      <c r="A22" s="2" t="s">
        <v>72</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2">
        <v>0.191296572863311</v>
      </c>
      <c r="AV22" s="2">
        <v>0.20770270385490699</v>
      </c>
      <c r="AW22" s="2">
        <v>0.18669502816115899</v>
      </c>
      <c r="AX22" s="2">
        <v>0.18370844508834799</v>
      </c>
      <c r="AY22" s="2">
        <v>0.20286590050293499</v>
      </c>
      <c r="AZ22" s="2">
        <v>0.25517391120728</v>
      </c>
    </row>
    <row r="23" spans="1:52" ht="12" customHeight="1" x14ac:dyDescent="0.2">
      <c r="A23" s="2" t="s">
        <v>73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spans="1:52" ht="12" customHeight="1" x14ac:dyDescent="0.2">
      <c r="A24" s="2" t="s">
        <v>74</v>
      </c>
      <c r="B24" s="2">
        <v>6.5159937780163002</v>
      </c>
      <c r="C24" s="2">
        <v>9.4770629361952192</v>
      </c>
      <c r="D24" s="2">
        <v>17.412087360994001</v>
      </c>
      <c r="E24" s="2">
        <v>12.087477598283201</v>
      </c>
      <c r="F24" s="2">
        <v>4.3026050416250001</v>
      </c>
      <c r="G24" s="2">
        <v>5.3436840145211502</v>
      </c>
      <c r="H24" s="2">
        <v>5.8376580137240701</v>
      </c>
      <c r="I24" s="2">
        <v>12.380117366188401</v>
      </c>
      <c r="J24" s="2">
        <v>12.732596357883001</v>
      </c>
      <c r="K24" s="2">
        <v>14.990550795878001</v>
      </c>
      <c r="L24" s="2">
        <v>11.554069470527599</v>
      </c>
      <c r="M24" s="2">
        <v>8.9023553827334805</v>
      </c>
      <c r="N24" s="2">
        <v>14.051485357898301</v>
      </c>
      <c r="O24" s="2">
        <v>6.2909917171336396</v>
      </c>
      <c r="P24" s="2">
        <v>6.73177230207226</v>
      </c>
      <c r="Q24" s="2">
        <v>8.2324279381774392</v>
      </c>
      <c r="R24" s="2">
        <v>13.1382473261523</v>
      </c>
      <c r="S24" s="2">
        <v>8.5051316376617603</v>
      </c>
      <c r="T24" s="2">
        <v>14.069498069498099</v>
      </c>
      <c r="U24" s="2">
        <v>14.143344709897599</v>
      </c>
      <c r="V24" s="2">
        <v>7.5207468879667996</v>
      </c>
      <c r="W24" s="2">
        <v>5.9214659685863902</v>
      </c>
      <c r="X24" s="2">
        <v>6.8999139661600202</v>
      </c>
      <c r="Y24" s="2">
        <v>8.2070844686648492</v>
      </c>
      <c r="Z24" s="2">
        <v>6.8948412698412698</v>
      </c>
      <c r="AA24" s="2">
        <v>11.003512293025601</v>
      </c>
      <c r="AB24" s="2">
        <v>10.7651006711409</v>
      </c>
      <c r="AC24" s="2">
        <v>8.7140476504908602</v>
      </c>
      <c r="AD24" s="2">
        <v>8.1732026143790897</v>
      </c>
      <c r="AE24" s="2">
        <v>8.1334667906330207</v>
      </c>
      <c r="AF24" s="2">
        <v>7.4633849093271598</v>
      </c>
      <c r="AG24" s="2">
        <v>5.0170454353166702</v>
      </c>
      <c r="AH24" s="2">
        <v>5.0993161803472002</v>
      </c>
      <c r="AI24" s="2">
        <v>5.6504221774658703</v>
      </c>
      <c r="AJ24" s="2">
        <v>5.2186183224168499</v>
      </c>
      <c r="AK24" s="2">
        <v>3.0452777244728302</v>
      </c>
      <c r="AL24" s="2">
        <v>3.34104579197811</v>
      </c>
      <c r="AM24" s="2">
        <v>2.2285690081556599</v>
      </c>
      <c r="AN24" s="2">
        <v>2.3023089572083801</v>
      </c>
      <c r="AO24" s="2">
        <v>6.6661662384742497</v>
      </c>
      <c r="AP24" s="2">
        <v>1.8916403283493299</v>
      </c>
      <c r="AQ24" s="2">
        <v>2.7819703387077901</v>
      </c>
      <c r="AR24" s="2">
        <v>2.6108395315940802</v>
      </c>
      <c r="AS24" s="2">
        <v>1.3044695080814599</v>
      </c>
      <c r="AT24" s="2">
        <v>0.80385706630345799</v>
      </c>
      <c r="AU24" s="2">
        <v>1.2164226763380701</v>
      </c>
      <c r="AV24" s="2">
        <v>0.79334113391415595</v>
      </c>
      <c r="AW24" s="2">
        <v>1.9475727097219799</v>
      </c>
      <c r="AX24" s="2">
        <v>1.9910710560353799</v>
      </c>
      <c r="AY24" s="2">
        <v>2.2213266704279802</v>
      </c>
      <c r="AZ24" s="2">
        <v>1.9966936817063801</v>
      </c>
    </row>
    <row r="25" spans="1:52" ht="12" customHeight="1" x14ac:dyDescent="0.2">
      <c r="A25" s="2" t="s">
        <v>75</v>
      </c>
      <c r="B25" s="2">
        <v>8.8698741731849991E-3</v>
      </c>
      <c r="C25" s="2">
        <v>0.62994195884039295</v>
      </c>
      <c r="D25" s="2">
        <v>1.59095489036435</v>
      </c>
      <c r="E25" s="2">
        <v>1.68262019819748</v>
      </c>
      <c r="F25" s="2">
        <v>6.7163137522037699</v>
      </c>
      <c r="G25" s="2">
        <v>6.2296759165687501</v>
      </c>
      <c r="H25" s="2">
        <v>4.9504292920278097</v>
      </c>
      <c r="I25" s="2">
        <v>5.3384513076121696</v>
      </c>
      <c r="J25" s="2">
        <v>4.0323589508539603</v>
      </c>
      <c r="K25" s="2">
        <v>3.9992093354802498</v>
      </c>
      <c r="L25" s="2">
        <v>4.4725012410404101</v>
      </c>
      <c r="M25" s="2">
        <v>8.7859218669763006</v>
      </c>
      <c r="N25" s="2">
        <v>4.9125275463595797</v>
      </c>
      <c r="O25" s="2">
        <v>5.2455945887164699</v>
      </c>
      <c r="P25" s="2">
        <v>5.9325961001835799</v>
      </c>
      <c r="Q25" s="2">
        <v>8.0097959180796803</v>
      </c>
      <c r="R25" s="2">
        <v>7.2674205852158904</v>
      </c>
      <c r="S25" s="2">
        <v>6.5103806110296496</v>
      </c>
      <c r="T25" s="2">
        <v>6.4936966494143702</v>
      </c>
      <c r="U25" s="2">
        <v>7.1254116028654497</v>
      </c>
      <c r="V25" s="2">
        <v>6.2921823021680297</v>
      </c>
      <c r="W25" s="2">
        <v>6.3078106484368002</v>
      </c>
      <c r="X25" s="2">
        <v>6.3167445600955299</v>
      </c>
      <c r="Y25" s="2">
        <v>7.8490848739044097</v>
      </c>
      <c r="Z25" s="2">
        <v>7.3448922198499602</v>
      </c>
      <c r="AA25" s="2">
        <v>9.1671415086121808</v>
      </c>
      <c r="AB25" s="2">
        <v>10.2791765941408</v>
      </c>
      <c r="AC25" s="2">
        <v>8.7169420140370306</v>
      </c>
      <c r="AD25" s="2">
        <v>9.90136395481478</v>
      </c>
      <c r="AE25" s="2">
        <v>18.296592594867001</v>
      </c>
      <c r="AF25" s="2">
        <v>14.7765246482622</v>
      </c>
      <c r="AG25" s="2">
        <v>14.383546743853</v>
      </c>
      <c r="AH25" s="2">
        <v>17.042267933501702</v>
      </c>
      <c r="AI25" s="2">
        <v>13.901205852141199</v>
      </c>
      <c r="AJ25" s="2">
        <v>17.505496344663499</v>
      </c>
      <c r="AK25" s="2">
        <v>14.252630696437199</v>
      </c>
      <c r="AL25" s="2">
        <v>13.311003286779901</v>
      </c>
      <c r="AM25" s="2">
        <v>10.374562960012501</v>
      </c>
      <c r="AN25" s="2">
        <v>8.8381982391173306</v>
      </c>
      <c r="AO25" s="2">
        <v>8.8913188601880293</v>
      </c>
      <c r="AP25" s="2">
        <v>10.855610068717599</v>
      </c>
      <c r="AQ25" s="2">
        <v>11.8225670630235</v>
      </c>
      <c r="AR25" s="2">
        <v>7.8755746903301898</v>
      </c>
      <c r="AS25" s="2">
        <v>8.5285566408362605</v>
      </c>
      <c r="AT25" s="2">
        <v>9.8308974582300497</v>
      </c>
      <c r="AU25" s="2">
        <v>8.1463335585242902</v>
      </c>
      <c r="AV25" s="2">
        <v>8.6369503852080101</v>
      </c>
      <c r="AW25" s="2">
        <v>8.7400278400875901</v>
      </c>
      <c r="AX25" s="2">
        <v>9.6147926096997693</v>
      </c>
      <c r="AY25" s="2">
        <v>10.3062236602771</v>
      </c>
      <c r="AZ25" s="2">
        <v>10.478657343518901</v>
      </c>
    </row>
    <row r="26" spans="1:52" ht="12" customHeight="1" x14ac:dyDescent="0.2">
      <c r="A26" s="2" t="s">
        <v>76</v>
      </c>
      <c r="B26" s="3"/>
      <c r="C26" s="3"/>
      <c r="D26" s="3"/>
      <c r="E26" s="3"/>
      <c r="F26" s="2">
        <v>8.7285436340840006E-3</v>
      </c>
      <c r="G26" s="2">
        <v>4.1009569852546002E-2</v>
      </c>
      <c r="H26" s="2">
        <v>4.1877850647470002E-2</v>
      </c>
      <c r="I26" s="2">
        <v>3.6313369413604003E-2</v>
      </c>
      <c r="J26" s="2">
        <v>2.5000000000000001E-2</v>
      </c>
      <c r="K26" s="2">
        <v>5.6818181818179998E-3</v>
      </c>
      <c r="L26" s="2">
        <v>5.0403225806449998E-3</v>
      </c>
      <c r="M26" s="3"/>
      <c r="N26" s="2">
        <v>3.9872408293460003E-3</v>
      </c>
      <c r="O26" s="3"/>
      <c r="P26" s="2">
        <v>9.0063044130890002E-3</v>
      </c>
      <c r="Q26" s="2">
        <v>5.4406964091399997E-3</v>
      </c>
      <c r="R26" s="2">
        <v>7.2886297376090004E-3</v>
      </c>
      <c r="S26" s="2">
        <v>1.6796136888516E-2</v>
      </c>
      <c r="T26" s="2">
        <v>3.1558185404339002E-2</v>
      </c>
      <c r="U26" s="2">
        <v>2.7849981433346001E-2</v>
      </c>
      <c r="V26" s="2">
        <v>4.2813455657491999E-2</v>
      </c>
      <c r="W26" s="2">
        <v>2.6431719126262E-2</v>
      </c>
      <c r="X26" s="2">
        <v>8.4490045508370006E-3</v>
      </c>
      <c r="Y26" s="2">
        <v>7.4491861640669996E-3</v>
      </c>
      <c r="Z26" s="2">
        <v>7.6089024158270003E-3</v>
      </c>
      <c r="AA26" s="2">
        <v>8.4654178674352001E-2</v>
      </c>
      <c r="AB26" s="2">
        <v>7.2382181624950004E-3</v>
      </c>
      <c r="AC26" s="2">
        <v>1.711564139351E-2</v>
      </c>
      <c r="AD26" s="2">
        <v>2.7584305139439999E-3</v>
      </c>
      <c r="AE26" s="2">
        <v>6.6203245361470004E-3</v>
      </c>
      <c r="AF26" s="2">
        <v>2.6214737369365499</v>
      </c>
      <c r="AG26" s="2">
        <v>-0.28625144590942198</v>
      </c>
      <c r="AH26" s="2">
        <v>-0.29728282923297999</v>
      </c>
      <c r="AI26" s="2">
        <v>-0.264487840565518</v>
      </c>
      <c r="AJ26" s="2">
        <v>-0.66765100108618303</v>
      </c>
      <c r="AK26" s="2">
        <v>-0.102310343852788</v>
      </c>
      <c r="AL26" s="3"/>
      <c r="AM26" s="3"/>
      <c r="AN26" s="3"/>
      <c r="AO26" s="3"/>
      <c r="AP26" s="3"/>
      <c r="AQ26" s="3"/>
      <c r="AR26" s="3"/>
      <c r="AS26" s="3"/>
      <c r="AT26" s="3"/>
      <c r="AU26" s="3"/>
      <c r="AV26" s="3"/>
      <c r="AW26" s="3"/>
      <c r="AX26" s="3"/>
      <c r="AY26" s="3"/>
      <c r="AZ26" s="3"/>
    </row>
    <row r="27" spans="1:52" ht="12" customHeight="1" x14ac:dyDescent="0.2">
      <c r="A27" s="2" t="s">
        <v>77</v>
      </c>
      <c r="B27" s="3"/>
      <c r="C27" s="3"/>
      <c r="D27" s="3"/>
      <c r="E27" s="3"/>
      <c r="F27" s="3"/>
      <c r="G27" s="3"/>
      <c r="H27" s="3"/>
      <c r="I27" s="3"/>
      <c r="J27" s="3"/>
      <c r="K27" s="3"/>
      <c r="L27" s="3"/>
      <c r="M27" s="3"/>
      <c r="N27" s="3"/>
      <c r="O27" s="3"/>
      <c r="P27" s="3"/>
      <c r="Q27" s="3"/>
      <c r="R27" s="3"/>
      <c r="S27" s="3"/>
      <c r="T27" s="3"/>
      <c r="U27" s="3"/>
      <c r="V27" s="2">
        <v>7.3134438495603904</v>
      </c>
      <c r="W27" s="2">
        <v>8.3732141259889605</v>
      </c>
      <c r="X27" s="2">
        <v>9.7878379265632809</v>
      </c>
      <c r="Y27" s="2">
        <v>10.728444592026101</v>
      </c>
      <c r="Z27" s="2">
        <v>12.7583054325834</v>
      </c>
      <c r="AA27" s="2">
        <v>16.9933701165927</v>
      </c>
      <c r="AB27" s="2">
        <v>23.522739044670502</v>
      </c>
      <c r="AC27" s="2">
        <v>18.238381165081002</v>
      </c>
      <c r="AD27" s="2">
        <v>15.7799220112509</v>
      </c>
      <c r="AE27" s="2">
        <v>15.4331710386372</v>
      </c>
      <c r="AF27" s="2">
        <v>16.360579714072099</v>
      </c>
      <c r="AG27" s="2">
        <v>26.8817277926623</v>
      </c>
      <c r="AH27" s="2">
        <v>24.344148885855802</v>
      </c>
      <c r="AI27" s="2">
        <v>29.9067614677652</v>
      </c>
      <c r="AJ27" s="2">
        <v>29.171019512405501</v>
      </c>
      <c r="AK27" s="2">
        <v>26.793246540918702</v>
      </c>
      <c r="AL27" s="2">
        <v>20.4170171427421</v>
      </c>
      <c r="AM27" s="2">
        <v>19.602837539460001</v>
      </c>
      <c r="AN27" s="2">
        <v>17.3959831159979</v>
      </c>
      <c r="AO27" s="2">
        <v>19.2322061099363</v>
      </c>
      <c r="AP27" s="2">
        <v>12.102699547644299</v>
      </c>
      <c r="AQ27" s="2">
        <v>12.702585263648</v>
      </c>
      <c r="AR27" s="2">
        <v>13.909072193872399</v>
      </c>
      <c r="AS27" s="2">
        <v>12.715565462541701</v>
      </c>
      <c r="AT27" s="2">
        <v>11.354211603524201</v>
      </c>
      <c r="AU27" s="2">
        <v>11.154461506955</v>
      </c>
      <c r="AV27" s="2">
        <v>11.356459886461501</v>
      </c>
      <c r="AW27" s="2">
        <v>7.6121187166591202</v>
      </c>
      <c r="AX27" s="2">
        <v>7.0791428365267697</v>
      </c>
      <c r="AY27" s="2">
        <v>10.283680351120999</v>
      </c>
      <c r="AZ27" s="2">
        <v>8.6420695740481293</v>
      </c>
    </row>
    <row r="28" spans="1:52" ht="12" customHeight="1" x14ac:dyDescent="0.2">
      <c r="A28" s="2" t="s">
        <v>78</v>
      </c>
      <c r="B28" s="3"/>
      <c r="C28" s="3"/>
      <c r="D28" s="3"/>
      <c r="E28" s="3"/>
      <c r="F28" s="3"/>
      <c r="G28" s="3"/>
      <c r="H28" s="3"/>
      <c r="I28" s="3"/>
      <c r="J28" s="3"/>
      <c r="K28" s="3"/>
      <c r="L28" s="2">
        <v>3.0867481462596298</v>
      </c>
      <c r="M28" s="2">
        <v>2.9241402442046698</v>
      </c>
      <c r="N28" s="2">
        <v>3.9404664322276801</v>
      </c>
      <c r="O28" s="2">
        <v>2.3471933475529299</v>
      </c>
      <c r="P28" s="2">
        <v>2.8162907795588299</v>
      </c>
      <c r="Q28" s="2">
        <v>2.2198861802711698</v>
      </c>
      <c r="R28" s="2">
        <v>2.2750672533202998</v>
      </c>
      <c r="S28" s="2">
        <v>2.7692704589608899</v>
      </c>
      <c r="T28" s="2">
        <v>3.7378876050061298</v>
      </c>
      <c r="U28" s="2">
        <v>3.4531682019638898</v>
      </c>
      <c r="V28" s="2">
        <v>3.7312015113381798</v>
      </c>
      <c r="W28" s="2">
        <v>2.6845608988858101</v>
      </c>
      <c r="X28" s="2">
        <v>2.8415408248417702</v>
      </c>
      <c r="Y28" s="2">
        <v>3.3058891055550998</v>
      </c>
      <c r="Z28" s="2">
        <v>2.93401211368802</v>
      </c>
      <c r="AA28" s="2">
        <v>3.9686274917719402</v>
      </c>
      <c r="AB28" s="2">
        <v>9.1457579557238695</v>
      </c>
      <c r="AC28" s="2">
        <v>7.5831132852417698</v>
      </c>
      <c r="AD28" s="2">
        <v>9.6680190969596307</v>
      </c>
      <c r="AE28" s="2">
        <v>11.1095600929658</v>
      </c>
      <c r="AF28" s="2">
        <v>11.789517602214399</v>
      </c>
      <c r="AG28" s="2">
        <v>9.8591200215406403</v>
      </c>
      <c r="AH28" s="2">
        <v>12.228576605622999</v>
      </c>
      <c r="AI28" s="2">
        <v>10.108129049807401</v>
      </c>
      <c r="AJ28" s="2">
        <v>9.6882342455460204</v>
      </c>
      <c r="AK28" s="2">
        <v>10.955711345293899</v>
      </c>
      <c r="AL28" s="2">
        <v>11.441169822100299</v>
      </c>
      <c r="AM28" s="2">
        <v>9.0271938529585896</v>
      </c>
      <c r="AN28" s="2">
        <v>7.5947955290382403</v>
      </c>
      <c r="AO28" s="2">
        <v>7.1523245304750001</v>
      </c>
      <c r="AP28" s="2">
        <v>5.89440350250017</v>
      </c>
      <c r="AQ28" s="2">
        <v>9.3781446891209406</v>
      </c>
      <c r="AR28" s="2">
        <v>8.9514249075518393</v>
      </c>
      <c r="AS28" s="2">
        <v>12.060915809688099</v>
      </c>
      <c r="AT28" s="2">
        <v>9.3630362376249092</v>
      </c>
      <c r="AU28" s="2">
        <v>7.0104786997609496</v>
      </c>
      <c r="AV28" s="2">
        <v>7.6892021399268096</v>
      </c>
      <c r="AW28" s="2">
        <v>3.77442454271505</v>
      </c>
      <c r="AX28" s="2">
        <v>3.8904822601059101</v>
      </c>
      <c r="AY28" s="2">
        <v>4.35162599752831</v>
      </c>
      <c r="AZ28" s="2">
        <v>3.5923079676994099</v>
      </c>
    </row>
    <row r="29" spans="1:52" ht="12" customHeight="1" x14ac:dyDescent="0.2">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2">
        <v>37.455910941254501</v>
      </c>
      <c r="AK29" s="2">
        <v>59.449467913620303</v>
      </c>
      <c r="AL29" s="2">
        <v>33.221330741150098</v>
      </c>
      <c r="AM29" s="2">
        <v>25.031821252617402</v>
      </c>
      <c r="AN29" s="2">
        <v>18.574369712082099</v>
      </c>
      <c r="AO29" s="2">
        <v>23.7591924416827</v>
      </c>
      <c r="AP29" s="2">
        <v>12.105391504945599</v>
      </c>
      <c r="AQ29" s="2">
        <v>10.1802193931003</v>
      </c>
      <c r="AR29" s="2">
        <v>7.7623166868439002</v>
      </c>
      <c r="AS29" s="2">
        <v>6.0869803439880998</v>
      </c>
      <c r="AT29" s="2">
        <v>6.5172348202808701</v>
      </c>
      <c r="AU29" s="2">
        <v>4.8048201180795402</v>
      </c>
      <c r="AV29" s="2">
        <v>4.1821466004813503</v>
      </c>
      <c r="AW29" s="2">
        <v>3.8111537367180901</v>
      </c>
      <c r="AX29" s="2">
        <v>2.4303003001598298</v>
      </c>
      <c r="AY29" s="2">
        <v>2.3458960345867701</v>
      </c>
      <c r="AZ29" s="2">
        <v>3.0153373616722101</v>
      </c>
    </row>
    <row r="30" spans="1:52" ht="12" customHeight="1" x14ac:dyDescent="0.2">
      <c r="A30" s="2" t="s">
        <v>80</v>
      </c>
      <c r="B30" s="2">
        <v>10.0277008801656</v>
      </c>
      <c r="C30" s="2">
        <v>14.7769857131106</v>
      </c>
      <c r="D30" s="2">
        <v>13.106681262820199</v>
      </c>
      <c r="E30" s="2">
        <v>12.4490547728004</v>
      </c>
      <c r="F30" s="2">
        <v>18.970619819381</v>
      </c>
      <c r="G30" s="2">
        <v>20.022372677800799</v>
      </c>
      <c r="H30" s="2">
        <v>31.382285820351601</v>
      </c>
      <c r="I30" s="2">
        <v>29.324358444466299</v>
      </c>
      <c r="J30" s="2">
        <v>23.790979451505802</v>
      </c>
      <c r="K30" s="2">
        <v>16.191127756478998</v>
      </c>
      <c r="L30" s="2">
        <v>14.1054777569358</v>
      </c>
      <c r="M30" s="2">
        <v>13.5338803269381</v>
      </c>
      <c r="N30" s="2">
        <v>19.008091688827399</v>
      </c>
      <c r="O30" s="2">
        <v>14.7581435042527</v>
      </c>
      <c r="P30" s="2">
        <v>11.779964549829</v>
      </c>
      <c r="Q30" s="2">
        <v>14.342479445632099</v>
      </c>
      <c r="R30" s="2">
        <v>12.7357000471777</v>
      </c>
      <c r="S30" s="2">
        <v>10.4622206976331</v>
      </c>
      <c r="T30" s="2">
        <v>11.6478897272175</v>
      </c>
      <c r="U30" s="2">
        <v>12.125084201425199</v>
      </c>
      <c r="V30" s="2">
        <v>10.381079191109601</v>
      </c>
      <c r="W30" s="2">
        <v>8.6805190794920595</v>
      </c>
      <c r="X30" s="2">
        <v>9.6905873167124206</v>
      </c>
      <c r="Y30" s="2">
        <v>9.1049214671710903</v>
      </c>
      <c r="Z30" s="2">
        <v>9.0463237857887293</v>
      </c>
      <c r="AA30" s="2">
        <v>9.3898384290052395</v>
      </c>
      <c r="AB30" s="2">
        <v>7.8513469948485</v>
      </c>
      <c r="AC30" s="2">
        <v>8.9548137726338304</v>
      </c>
      <c r="AD30" s="2">
        <v>6.06963012408597</v>
      </c>
      <c r="AE30" s="2">
        <v>5.6061635091767901</v>
      </c>
      <c r="AF30" s="2">
        <v>3.9410519851602199</v>
      </c>
      <c r="AG30" s="2">
        <v>3.2720466827614798</v>
      </c>
      <c r="AH30" s="2">
        <v>2.6124429994435201</v>
      </c>
      <c r="AI30" s="2">
        <v>2.9166082200539298</v>
      </c>
      <c r="AJ30" s="2">
        <v>2.0696161073407202</v>
      </c>
      <c r="AK30" s="2">
        <v>1.88865280105512</v>
      </c>
      <c r="AL30" s="2">
        <v>1.6374302774867</v>
      </c>
      <c r="AM30" s="2">
        <v>2.4130005565827002</v>
      </c>
      <c r="AN30" s="2">
        <v>2.0008411991502699</v>
      </c>
      <c r="AO30" s="2">
        <v>1.0865018004648701</v>
      </c>
      <c r="AP30" s="2">
        <v>0.57987730194680098</v>
      </c>
      <c r="AQ30" s="2">
        <v>0.494691666296734</v>
      </c>
      <c r="AR30" s="2">
        <v>0.68955819948472796</v>
      </c>
      <c r="AS30" s="2">
        <v>0.37782918642929603</v>
      </c>
      <c r="AT30" s="2">
        <v>0.55208676544542601</v>
      </c>
      <c r="AU30" s="2">
        <v>0.50934409273485604</v>
      </c>
      <c r="AV30" s="2">
        <v>0.656410810507014</v>
      </c>
      <c r="AW30" s="2">
        <v>0.92492963636122205</v>
      </c>
      <c r="AX30" s="2">
        <v>5.6220348095960597</v>
      </c>
      <c r="AY30" s="2">
        <v>2.4282405731040102</v>
      </c>
      <c r="AZ30" s="2">
        <v>1.06227487765078</v>
      </c>
    </row>
    <row r="31" spans="1:52" ht="12" customHeight="1" x14ac:dyDescent="0.2">
      <c r="A31" s="2" t="s">
        <v>81</v>
      </c>
      <c r="B31" s="2">
        <v>0.158978529254585</v>
      </c>
      <c r="C31" s="2">
        <v>1.74950803468696</v>
      </c>
      <c r="D31" s="2">
        <v>0.83588047705022905</v>
      </c>
      <c r="E31" s="2">
        <v>0.85676517408701802</v>
      </c>
      <c r="F31" s="2">
        <v>1.17386981297119</v>
      </c>
      <c r="G31" s="2">
        <v>1.0833851294447601</v>
      </c>
      <c r="H31" s="2">
        <v>1.3413115522769301</v>
      </c>
      <c r="I31" s="2">
        <v>0.79609831239127105</v>
      </c>
      <c r="J31" s="2">
        <v>0.80043659844567405</v>
      </c>
      <c r="K31" s="2">
        <v>0.521535056280515</v>
      </c>
      <c r="L31" s="2">
        <v>0.45084222585698902</v>
      </c>
      <c r="M31" s="2">
        <v>0.32361656974432401</v>
      </c>
      <c r="N31" s="2">
        <v>0.25346383096413999</v>
      </c>
      <c r="O31" s="2">
        <v>0.144435867667636</v>
      </c>
      <c r="P31" s="2">
        <v>0.160535875511402</v>
      </c>
      <c r="Q31" s="2">
        <v>0.13512910014839</v>
      </c>
      <c r="R31" s="2">
        <v>7.3325029050263002E-2</v>
      </c>
      <c r="S31" s="2">
        <v>4.5482509338462998E-2</v>
      </c>
      <c r="T31" s="2">
        <v>5.7517107852447999E-2</v>
      </c>
      <c r="U31" s="2">
        <v>4.8674277356767999E-2</v>
      </c>
      <c r="V31" s="2">
        <v>3.7549510048019E-2</v>
      </c>
      <c r="W31" s="2">
        <v>9.2903847947979998E-2</v>
      </c>
      <c r="X31" s="2">
        <v>7.7663650620560007E-2</v>
      </c>
      <c r="Y31" s="2">
        <v>5.2505538196388001E-2</v>
      </c>
      <c r="Z31" s="2">
        <v>8.1300680818666995E-2</v>
      </c>
      <c r="AA31" s="2">
        <v>5.7982451276768002E-2</v>
      </c>
      <c r="AB31" s="2">
        <v>6.9495769432702997E-2</v>
      </c>
      <c r="AC31" s="2">
        <v>0.10183580356078401</v>
      </c>
      <c r="AD31" s="2">
        <v>6.5877965622477996E-2</v>
      </c>
      <c r="AE31" s="2">
        <v>4.5038115177176E-2</v>
      </c>
      <c r="AF31" s="2">
        <v>3.3593389667753E-2</v>
      </c>
      <c r="AG31" s="2">
        <v>4.0571612862597001E-2</v>
      </c>
      <c r="AH31" s="2">
        <v>-6.7273151929134994E-2</v>
      </c>
      <c r="AI31" s="2">
        <v>4.6729733064700997E-2</v>
      </c>
      <c r="AJ31" s="2">
        <v>4.1519845457850001E-2</v>
      </c>
      <c r="AK31" s="2">
        <v>3.5798233470584001E-2</v>
      </c>
      <c r="AL31" s="2">
        <v>3.2637399802656002E-2</v>
      </c>
      <c r="AM31" s="2">
        <v>3.0392071765487999E-2</v>
      </c>
      <c r="AN31" s="2">
        <v>3.4186768175332997E-2</v>
      </c>
      <c r="AO31" s="2">
        <v>2.1669931691256E-2</v>
      </c>
      <c r="AP31" s="2">
        <v>3.6907664010504999E-2</v>
      </c>
      <c r="AQ31" s="2">
        <v>4.1092225494635003E-2</v>
      </c>
      <c r="AR31" s="2">
        <v>4.2698835038473999E-2</v>
      </c>
      <c r="AS31" s="2">
        <v>3.7092979962378002E-2</v>
      </c>
      <c r="AT31" s="2">
        <v>2.3980719259868999E-2</v>
      </c>
      <c r="AU31" s="2">
        <v>2.8366755943219999E-2</v>
      </c>
      <c r="AV31" s="2">
        <v>1.0680851045416001E-2</v>
      </c>
      <c r="AW31" s="2">
        <v>2.4008662844988999E-2</v>
      </c>
      <c r="AX31" s="2">
        <v>2.8528325637379E-2</v>
      </c>
      <c r="AY31" s="2">
        <v>2.1196115060312E-2</v>
      </c>
      <c r="AZ31" s="2">
        <v>3.1426091177027E-2</v>
      </c>
    </row>
    <row r="32" spans="1:52" ht="12" customHeight="1" x14ac:dyDescent="0.2">
      <c r="A32" s="2" t="s">
        <v>82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2" customHeight="1" x14ac:dyDescent="0.2">
      <c r="A33" s="2" t="s">
        <v>83</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2">
        <v>0.15273987247481699</v>
      </c>
      <c r="AF33" s="2">
        <v>0.110209998432848</v>
      </c>
      <c r="AG33" s="2">
        <v>9.7793776387802997E-2</v>
      </c>
      <c r="AH33" s="2">
        <v>0.128359941305943</v>
      </c>
      <c r="AI33" s="2">
        <v>0.12348667470606001</v>
      </c>
      <c r="AJ33" s="2">
        <v>0.12869011693096299</v>
      </c>
      <c r="AK33" s="2">
        <v>9.0620655737705003E-2</v>
      </c>
      <c r="AL33" s="3"/>
      <c r="AM33" s="3"/>
      <c r="AN33" s="3"/>
      <c r="AO33" s="3"/>
      <c r="AP33" s="3"/>
      <c r="AQ33" s="3"/>
      <c r="AR33" s="3"/>
      <c r="AS33" s="3"/>
      <c r="AT33" s="3"/>
      <c r="AU33" s="3"/>
      <c r="AV33" s="3"/>
      <c r="AW33" s="3"/>
      <c r="AX33" s="3"/>
      <c r="AY33" s="3"/>
      <c r="AZ33" s="3"/>
    </row>
    <row r="34" spans="1:52" ht="12" customHeight="1" x14ac:dyDescent="0.2">
      <c r="A34" s="2" t="s">
        <v>84</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spans="1:52" ht="12" customHeight="1" x14ac:dyDescent="0.2">
      <c r="A35" s="2" t="s">
        <v>85</v>
      </c>
      <c r="B35" s="2">
        <v>5.9720244669996002E-2</v>
      </c>
      <c r="C35" s="2">
        <v>0.38196281598919202</v>
      </c>
      <c r="D35" s="2">
        <v>1.1415731697157601</v>
      </c>
      <c r="E35" s="2">
        <v>1.0415999630845001</v>
      </c>
      <c r="F35" s="2">
        <v>3.7219794023706698</v>
      </c>
      <c r="G35" s="2">
        <v>4.1489976070551897</v>
      </c>
      <c r="H35" s="2">
        <v>3.9197518479117099</v>
      </c>
      <c r="I35" s="2">
        <v>4.3845098903347504</v>
      </c>
      <c r="J35" s="2">
        <v>4.9568616283922404</v>
      </c>
      <c r="K35" s="2">
        <v>5.0297581241331004</v>
      </c>
      <c r="L35" s="2">
        <v>4.8197566772614699</v>
      </c>
      <c r="M35" s="2">
        <v>6.0126676652096602</v>
      </c>
      <c r="N35" s="2">
        <v>5.9493034898232304</v>
      </c>
      <c r="O35" s="2">
        <v>8.4282766434630396</v>
      </c>
      <c r="P35" s="2">
        <v>12.850946613894401</v>
      </c>
      <c r="Q35" s="2">
        <v>9.5379706337638606</v>
      </c>
      <c r="R35" s="2">
        <v>8.2603705686255395</v>
      </c>
      <c r="S35" s="2">
        <v>9.8165704632226696</v>
      </c>
      <c r="T35" s="2">
        <v>10.7115564118523</v>
      </c>
      <c r="U35" s="2">
        <v>11.2781987893764</v>
      </c>
      <c r="V35" s="2">
        <v>10.9101115068264</v>
      </c>
      <c r="W35" s="2">
        <v>12.1644750531601</v>
      </c>
      <c r="X35" s="2">
        <v>12.051383079845101</v>
      </c>
      <c r="Y35" s="2">
        <v>11.391184142771801</v>
      </c>
      <c r="Z35" s="2">
        <v>12.576646231739501</v>
      </c>
      <c r="AA35" s="2">
        <v>12.1857756508308</v>
      </c>
      <c r="AB35" s="2">
        <v>13.2406786752444</v>
      </c>
      <c r="AC35" s="2">
        <v>11.3585200434944</v>
      </c>
      <c r="AD35" s="2">
        <v>11.017494097438799</v>
      </c>
      <c r="AE35" s="2">
        <v>10.1885844224736</v>
      </c>
      <c r="AF35" s="2">
        <v>10.5537758611688</v>
      </c>
      <c r="AG35" s="2">
        <v>13.425193904643301</v>
      </c>
      <c r="AH35" s="2">
        <v>19.414302533018802</v>
      </c>
      <c r="AI35" s="2">
        <v>20.207423464156001</v>
      </c>
      <c r="AJ35" s="2">
        <v>22.997883877607801</v>
      </c>
      <c r="AK35" s="2">
        <v>20.677598444064699</v>
      </c>
      <c r="AL35" s="2">
        <v>16.145977486393999</v>
      </c>
      <c r="AM35" s="2">
        <v>15.067019775189801</v>
      </c>
      <c r="AN35" s="2">
        <v>14.273508019225501</v>
      </c>
      <c r="AO35" s="2">
        <v>13.2451994887849</v>
      </c>
      <c r="AP35" s="2">
        <v>6.8988024855716299</v>
      </c>
      <c r="AQ35" s="2">
        <v>14.4640191055939</v>
      </c>
      <c r="AR35" s="2">
        <v>13.3754402102968</v>
      </c>
      <c r="AS35" s="2">
        <v>12.671454453382999</v>
      </c>
      <c r="AT35" s="2">
        <v>12.5936127252678</v>
      </c>
      <c r="AU35" s="2">
        <v>12.793004253070601</v>
      </c>
      <c r="AV35" s="2">
        <v>15.430200459118099</v>
      </c>
      <c r="AW35" s="2">
        <v>14.085996156792399</v>
      </c>
      <c r="AX35" s="2">
        <v>11.993435395536199</v>
      </c>
      <c r="AY35" s="2">
        <v>12.9792616741166</v>
      </c>
      <c r="AZ35" s="2">
        <v>12.046169492587101</v>
      </c>
    </row>
    <row r="36" spans="1:52" ht="12" customHeight="1" x14ac:dyDescent="0.2">
      <c r="A36" s="2" t="s">
        <v>86</v>
      </c>
      <c r="B36" s="2">
        <v>3.8836052291324901</v>
      </c>
      <c r="C36" s="2">
        <v>3.5803207080112101</v>
      </c>
      <c r="D36" s="2">
        <v>5.2411794466758099</v>
      </c>
      <c r="E36" s="2">
        <v>2.6750275679308602</v>
      </c>
      <c r="F36" s="2">
        <v>3.1358289904249199</v>
      </c>
      <c r="G36" s="2">
        <v>3.0861235917003502</v>
      </c>
      <c r="H36" s="2">
        <v>5.7225981749205399</v>
      </c>
      <c r="I36" s="2">
        <v>6.2345995893223796</v>
      </c>
      <c r="J36" s="2">
        <v>7.6438000942951403</v>
      </c>
      <c r="K36" s="2">
        <v>8.3795702373316203</v>
      </c>
      <c r="L36" s="2">
        <v>7.5100911727132802</v>
      </c>
      <c r="M36" s="2">
        <v>8.8937439051834097</v>
      </c>
      <c r="N36" s="2">
        <v>10.942756856214899</v>
      </c>
      <c r="O36" s="2">
        <v>9.0748591379827204</v>
      </c>
      <c r="P36" s="2">
        <v>11.107046428638901</v>
      </c>
      <c r="Q36" s="2">
        <v>11.512299865422101</v>
      </c>
      <c r="R36" s="2">
        <v>10.0194408050032</v>
      </c>
      <c r="S36" s="2">
        <v>8.8684256248603806</v>
      </c>
      <c r="T36" s="2">
        <v>12.4058867302388</v>
      </c>
      <c r="U36" s="2">
        <v>12.2148803846336</v>
      </c>
      <c r="V36" s="2">
        <v>12.578468525804199</v>
      </c>
      <c r="W36" s="2">
        <v>12.487752032127601</v>
      </c>
      <c r="X36" s="2">
        <v>12.4707182320442</v>
      </c>
      <c r="Y36" s="2">
        <v>12.817676897747001</v>
      </c>
      <c r="Z36" s="2">
        <v>14.1327805871967</v>
      </c>
      <c r="AA36" s="2">
        <v>12.120846754087401</v>
      </c>
      <c r="AB36" s="2">
        <v>16.197875100115699</v>
      </c>
      <c r="AC36" s="2">
        <v>17.8251026831899</v>
      </c>
      <c r="AD36" s="2">
        <v>18.924593597052699</v>
      </c>
      <c r="AE36" s="2">
        <v>18.812361533734201</v>
      </c>
      <c r="AF36" s="2">
        <v>23.500468697488799</v>
      </c>
      <c r="AG36" s="2">
        <v>22.176984983576901</v>
      </c>
      <c r="AH36" s="2">
        <v>28.921439684448401</v>
      </c>
      <c r="AI36" s="2">
        <v>23.357629236430899</v>
      </c>
      <c r="AJ36" s="2">
        <v>34.0511465977782</v>
      </c>
      <c r="AK36" s="2">
        <v>29.0429852380597</v>
      </c>
      <c r="AL36" s="2">
        <v>12.924418810974</v>
      </c>
      <c r="AM36" s="2">
        <v>5.86945221292385</v>
      </c>
      <c r="AN36" s="2">
        <v>7.7642311331009299</v>
      </c>
      <c r="AO36" s="2">
        <v>9.4029324477643197</v>
      </c>
      <c r="AP36" s="2">
        <v>10.988713921350699</v>
      </c>
      <c r="AQ36" s="2">
        <v>16.671434378273801</v>
      </c>
      <c r="AR36" s="2">
        <v>21.6688790257279</v>
      </c>
      <c r="AS36" s="2">
        <v>29.312299477184901</v>
      </c>
      <c r="AT36" s="2">
        <v>39.623177301032598</v>
      </c>
      <c r="AU36" s="2">
        <v>32.065800585954598</v>
      </c>
      <c r="AV36" s="2">
        <v>34.577420799268403</v>
      </c>
      <c r="AW36" s="2">
        <v>36.151328567585097</v>
      </c>
      <c r="AX36" s="2">
        <v>32.137962775709902</v>
      </c>
      <c r="AY36" s="2">
        <v>30.8204142244163</v>
      </c>
      <c r="AZ36" s="2">
        <v>30.990111029555699</v>
      </c>
    </row>
    <row r="37" spans="1:52" ht="12" customHeight="1" x14ac:dyDescent="0.2">
      <c r="A37" s="2" t="s">
        <v>87</v>
      </c>
      <c r="B37" s="2">
        <v>4.2800863606900599</v>
      </c>
      <c r="C37" s="2">
        <v>3.9125018310659598</v>
      </c>
      <c r="D37" s="2">
        <v>3.3551478459412301</v>
      </c>
      <c r="E37" s="2">
        <v>3.25744671355924</v>
      </c>
      <c r="F37" s="2">
        <v>1.6223661080802501</v>
      </c>
      <c r="G37" s="2">
        <v>1.11942017059553</v>
      </c>
      <c r="H37" s="2">
        <v>1.23401275621669</v>
      </c>
      <c r="I37" s="2">
        <v>1.4509173816527401</v>
      </c>
      <c r="J37" s="2">
        <v>0.96133704762544203</v>
      </c>
      <c r="K37" s="2">
        <v>1.2992794444390099</v>
      </c>
      <c r="L37" s="2">
        <v>2.6226757203356201</v>
      </c>
      <c r="M37" s="2">
        <v>4.1515208852064003</v>
      </c>
      <c r="N37" s="2">
        <v>13.2904861997474</v>
      </c>
      <c r="O37" s="2">
        <v>20.738360643678401</v>
      </c>
      <c r="P37" s="2">
        <v>52.3202231303693</v>
      </c>
      <c r="Q37" s="3"/>
      <c r="R37" s="3"/>
      <c r="S37" s="3"/>
      <c r="T37" s="3"/>
      <c r="U37" s="3"/>
      <c r="V37" s="3"/>
      <c r="W37" s="3"/>
      <c r="X37" s="3"/>
      <c r="Y37" s="3"/>
      <c r="Z37" s="3"/>
      <c r="AA37" s="3"/>
      <c r="AB37" s="3"/>
      <c r="AC37" s="2">
        <v>1.64044488109341</v>
      </c>
      <c r="AD37" s="2">
        <v>1.3823925873773499</v>
      </c>
      <c r="AE37" s="2">
        <v>2.2613864890420698</v>
      </c>
      <c r="AF37" s="2">
        <v>3.7058921354094299</v>
      </c>
      <c r="AG37" s="2">
        <v>5.4927231044121099</v>
      </c>
      <c r="AH37" s="2">
        <v>10.126335980617799</v>
      </c>
      <c r="AI37" s="3"/>
      <c r="AJ37" s="3"/>
      <c r="AK37" s="2">
        <v>16.299669417326498</v>
      </c>
      <c r="AL37" s="2">
        <v>12.1741064843795</v>
      </c>
      <c r="AM37" s="2">
        <v>9.8518438226061207</v>
      </c>
      <c r="AN37" s="2">
        <v>11.005695351954101</v>
      </c>
      <c r="AO37" s="2">
        <v>8.1031187840868402</v>
      </c>
      <c r="AP37" s="2">
        <v>11.1978237062315</v>
      </c>
      <c r="AQ37" s="2">
        <v>10.9529026325331</v>
      </c>
      <c r="AR37" s="2">
        <v>11.845401564183</v>
      </c>
      <c r="AS37" s="2">
        <v>11.5658573087345</v>
      </c>
      <c r="AT37" s="2">
        <v>9.4729460540985393</v>
      </c>
      <c r="AU37" s="2">
        <v>8.9181660597527195</v>
      </c>
      <c r="AV37" s="2">
        <v>7.5959322885710003</v>
      </c>
      <c r="AW37" s="2">
        <v>8.1639626572638502</v>
      </c>
      <c r="AX37" s="2">
        <v>7.5464558627837199</v>
      </c>
      <c r="AY37" s="2">
        <v>7.2740707610625499</v>
      </c>
      <c r="AZ37" s="2">
        <v>6.8504648601920302</v>
      </c>
    </row>
    <row r="38" spans="1:52" ht="12" customHeight="1" x14ac:dyDescent="0.2">
      <c r="A38" s="2" t="s">
        <v>88</v>
      </c>
      <c r="B38" s="3"/>
      <c r="C38" s="3"/>
      <c r="D38" s="3"/>
      <c r="E38" s="3"/>
      <c r="F38" s="3"/>
      <c r="G38" s="3"/>
      <c r="H38" s="3"/>
      <c r="I38" s="2">
        <v>4.8769581109847504</v>
      </c>
      <c r="J38" s="2">
        <v>5.3724199653012796</v>
      </c>
      <c r="K38" s="2">
        <v>3.7438485715945902</v>
      </c>
      <c r="L38" s="2">
        <v>5.78382836390014</v>
      </c>
      <c r="M38" s="2">
        <v>4.3157566052330099</v>
      </c>
      <c r="N38" s="2">
        <v>4.7802642536435203</v>
      </c>
      <c r="O38" s="2">
        <v>4.0291767838940702</v>
      </c>
      <c r="P38" s="2">
        <v>3.1553149220568502</v>
      </c>
      <c r="Q38" s="2">
        <v>4.4780212725799498</v>
      </c>
      <c r="R38" s="2">
        <v>4.9673538835969602</v>
      </c>
      <c r="S38" s="2">
        <v>6.8855064397121</v>
      </c>
      <c r="T38" s="2">
        <v>4.4540682638842499</v>
      </c>
      <c r="U38" s="2">
        <v>5.0559325432379998</v>
      </c>
      <c r="V38" s="2">
        <v>4.7127634719069498</v>
      </c>
      <c r="W38" s="2">
        <v>2.88553011198568</v>
      </c>
      <c r="X38" s="2">
        <v>3.0830684990804502</v>
      </c>
      <c r="Y38" s="2">
        <v>1.8364929408469599</v>
      </c>
      <c r="Z38" s="2">
        <v>2.4304370255816798</v>
      </c>
      <c r="AA38" s="2">
        <v>1.9316080704782099</v>
      </c>
      <c r="AB38" s="2">
        <v>2.0650449650209</v>
      </c>
      <c r="AC38" s="2">
        <v>1.6726728974141101</v>
      </c>
      <c r="AD38" s="2">
        <v>2.2139589899349001</v>
      </c>
      <c r="AE38" s="2">
        <v>4.1441944461680498</v>
      </c>
      <c r="AF38" s="2">
        <v>4.1633204647355102</v>
      </c>
      <c r="AG38" s="2">
        <v>4.42773475664423</v>
      </c>
      <c r="AH38" s="2">
        <v>6.6487231062299399</v>
      </c>
      <c r="AI38" s="2">
        <v>4.2471242672335396</v>
      </c>
      <c r="AJ38" s="2">
        <v>8.4175236133420199</v>
      </c>
      <c r="AK38" s="2">
        <v>5.3965129937894103</v>
      </c>
      <c r="AL38" s="2">
        <v>4.4870299568955101</v>
      </c>
      <c r="AM38" s="2">
        <v>5.4026726038424897</v>
      </c>
      <c r="AN38" s="2">
        <v>5.4289414749659297</v>
      </c>
      <c r="AO38" s="2">
        <v>4.3347696115038303</v>
      </c>
      <c r="AP38" s="2">
        <v>4.3332591903772801</v>
      </c>
      <c r="AQ38" s="2">
        <v>5.1219213474941299</v>
      </c>
      <c r="AR38" s="2">
        <v>5.9356615328115101</v>
      </c>
      <c r="AS38" s="2">
        <v>6.7651571508539003</v>
      </c>
      <c r="AT38" s="2">
        <v>5.14328391589516</v>
      </c>
      <c r="AU38" s="2">
        <v>2.5711233624998302</v>
      </c>
      <c r="AV38" s="2">
        <v>9.7109027898710707</v>
      </c>
      <c r="AW38" s="2">
        <v>9.6645861743702497</v>
      </c>
      <c r="AX38" s="2">
        <v>2.3521474593309701</v>
      </c>
      <c r="AY38" s="2">
        <v>2.9370494483326901</v>
      </c>
      <c r="AZ38" s="2">
        <v>2.4388469373344899</v>
      </c>
    </row>
    <row r="39" spans="1:52" ht="12" customHeight="1" x14ac:dyDescent="0.2">
      <c r="A39" s="2" t="s">
        <v>89</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spans="1:52" ht="12" customHeight="1" x14ac:dyDescent="0.2">
      <c r="A40" s="2" t="s">
        <v>90</v>
      </c>
      <c r="B40" s="3"/>
      <c r="C40" s="3"/>
      <c r="D40" s="3"/>
      <c r="E40" s="3"/>
      <c r="F40" s="3"/>
      <c r="G40" s="3"/>
      <c r="H40" s="3"/>
      <c r="I40" s="3"/>
      <c r="J40" s="3"/>
      <c r="K40" s="3"/>
      <c r="L40" s="3"/>
      <c r="M40" s="3"/>
      <c r="N40" s="3"/>
      <c r="O40" s="3"/>
      <c r="P40" s="3"/>
      <c r="Q40" s="3"/>
      <c r="R40" s="3"/>
      <c r="S40" s="3"/>
      <c r="T40" s="3"/>
      <c r="U40" s="3"/>
      <c r="V40" s="2">
        <v>44.535120996979401</v>
      </c>
      <c r="W40" s="2">
        <v>34.780612167658497</v>
      </c>
      <c r="X40" s="2">
        <v>37.7427648227048</v>
      </c>
      <c r="Y40" s="2">
        <v>42.6969858108667</v>
      </c>
      <c r="Z40" s="2">
        <v>47.520766352105497</v>
      </c>
      <c r="AA40" s="2">
        <v>48.117479941665401</v>
      </c>
      <c r="AB40" s="2">
        <v>55.373532826502199</v>
      </c>
      <c r="AC40" s="2">
        <v>35.935811938136801</v>
      </c>
      <c r="AD40" s="2">
        <v>31.083926306184601</v>
      </c>
      <c r="AE40" s="2">
        <v>30.657410925859001</v>
      </c>
      <c r="AF40" s="2">
        <v>34.051761459926503</v>
      </c>
      <c r="AG40" s="2">
        <v>31.773299319160699</v>
      </c>
      <c r="AH40" s="2">
        <v>32.496167851911402</v>
      </c>
      <c r="AI40" s="2">
        <v>23.395311844328599</v>
      </c>
      <c r="AJ40" s="2">
        <v>29.4580229572226</v>
      </c>
      <c r="AK40" s="2">
        <v>23.8827083844645</v>
      </c>
      <c r="AL40" s="2">
        <v>23.4053691955883</v>
      </c>
      <c r="AM40" s="2">
        <v>22.7566657382947</v>
      </c>
      <c r="AN40" s="2">
        <v>25.095926009610299</v>
      </c>
      <c r="AO40" s="2">
        <v>23.240805926727202</v>
      </c>
      <c r="AP40" s="2">
        <v>17.8436061573952</v>
      </c>
      <c r="AQ40" s="2">
        <v>13.860865133792601</v>
      </c>
      <c r="AR40" s="2">
        <v>15.096178367933801</v>
      </c>
      <c r="AS40" s="2">
        <v>18.415460149137399</v>
      </c>
      <c r="AT40" s="2">
        <v>15.7814809245004</v>
      </c>
      <c r="AU40" s="2">
        <v>17.2883473157314</v>
      </c>
      <c r="AV40" s="2">
        <v>13.026265083039499</v>
      </c>
      <c r="AW40" s="2">
        <v>12.707220879260801</v>
      </c>
      <c r="AX40" s="2">
        <v>14.6424664809653</v>
      </c>
      <c r="AY40" s="2">
        <v>12.5588649901214</v>
      </c>
      <c r="AZ40" s="2">
        <v>20.6754751743646</v>
      </c>
    </row>
    <row r="41" spans="1:52" ht="12" customHeight="1" x14ac:dyDescent="0.2">
      <c r="A41" s="2" t="s">
        <v>91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2" customHeight="1" x14ac:dyDescent="0.2">
      <c r="A42" s="2" t="s">
        <v>92</v>
      </c>
      <c r="B42" s="2">
        <v>2.6846181493658E-2</v>
      </c>
      <c r="C42" s="2">
        <v>0.342223295738182</v>
      </c>
      <c r="D42" s="2">
        <v>0.91880194008750005</v>
      </c>
      <c r="E42" s="2">
        <v>1.53522858512447</v>
      </c>
      <c r="F42" s="2">
        <v>11.8559258471105</v>
      </c>
      <c r="G42" s="2">
        <v>10.5083171227403</v>
      </c>
      <c r="H42" s="2">
        <v>9.9414085577320002</v>
      </c>
      <c r="I42" s="2">
        <v>12.5876624312271</v>
      </c>
      <c r="J42" s="2">
        <v>9.1739979060647894</v>
      </c>
      <c r="K42" s="2">
        <v>10.5970276409488</v>
      </c>
      <c r="L42" s="2">
        <v>7.6772523579460001</v>
      </c>
      <c r="M42" s="2">
        <v>7.8163818557717404</v>
      </c>
      <c r="N42" s="2">
        <v>11.2376142086377</v>
      </c>
      <c r="O42" s="2">
        <v>9.5492614085244796</v>
      </c>
      <c r="P42" s="2">
        <v>13.111419836156401</v>
      </c>
      <c r="Q42" s="2">
        <v>14.533441336803399</v>
      </c>
      <c r="R42" s="2">
        <v>8.5890026753509296</v>
      </c>
      <c r="S42" s="2">
        <v>8.8594313075472204</v>
      </c>
      <c r="T42" s="2">
        <v>8.3281758759535602</v>
      </c>
      <c r="U42" s="2">
        <v>11.9879528557351</v>
      </c>
      <c r="V42" s="2">
        <v>13.7716530966451</v>
      </c>
      <c r="W42" s="2">
        <v>14.496388614672</v>
      </c>
      <c r="X42" s="2">
        <v>12.072069705124401</v>
      </c>
      <c r="Y42" s="2">
        <v>14.2532874238226</v>
      </c>
      <c r="Z42" s="2">
        <v>20.964503849637801</v>
      </c>
      <c r="AA42" s="2">
        <v>12.110082898507899</v>
      </c>
      <c r="AB42" s="2">
        <v>12.199361879070899</v>
      </c>
      <c r="AC42" s="2">
        <v>15.156821464019</v>
      </c>
      <c r="AD42" s="2">
        <v>16.304877047981002</v>
      </c>
      <c r="AE42" s="2">
        <v>15.185481370164201</v>
      </c>
      <c r="AF42" s="2">
        <v>16.988281208356099</v>
      </c>
      <c r="AG42" s="2">
        <v>12.4938748905567</v>
      </c>
      <c r="AH42" s="2">
        <v>12.522403135749199</v>
      </c>
      <c r="AI42" s="2">
        <v>13.415896446119101</v>
      </c>
      <c r="AJ42" s="2">
        <v>20.1346949285923</v>
      </c>
      <c r="AK42" s="2">
        <v>15.2400671712071</v>
      </c>
      <c r="AL42" s="2">
        <v>16.075345241328701</v>
      </c>
      <c r="AM42" s="2">
        <v>9.2414608079646392</v>
      </c>
      <c r="AN42" s="2">
        <v>11.662913268643999</v>
      </c>
      <c r="AO42" s="2">
        <v>11.3201735180587</v>
      </c>
      <c r="AP42" s="2">
        <v>8.3520366505192403</v>
      </c>
      <c r="AQ42" s="2">
        <v>8.2672461972984195</v>
      </c>
      <c r="AR42" s="2">
        <v>6.1322604281014499</v>
      </c>
      <c r="AS42" s="2">
        <v>4.5092091232501499</v>
      </c>
      <c r="AT42" s="2">
        <v>8.7457689808182995</v>
      </c>
      <c r="AU42" s="2">
        <v>6.6351891671443903</v>
      </c>
      <c r="AV42" s="2">
        <v>9.14441205080022</v>
      </c>
      <c r="AW42" s="2">
        <v>10.489592308702999</v>
      </c>
      <c r="AX42" s="2">
        <v>13.124238655150799</v>
      </c>
      <c r="AY42" s="2">
        <v>12.3446021828466</v>
      </c>
      <c r="AZ42" s="2">
        <v>13.1725055974422</v>
      </c>
    </row>
    <row r="43" spans="1:52" ht="12" customHeight="1" x14ac:dyDescent="0.2">
      <c r="A43" s="2" t="s">
        <v>93</v>
      </c>
      <c r="B43" s="2">
        <v>9.6301701861390004E-3</v>
      </c>
      <c r="C43" s="2">
        <v>0.985031809852978</v>
      </c>
      <c r="D43" s="2">
        <v>1.5581639897402799</v>
      </c>
      <c r="E43" s="2">
        <v>1.50865713345365</v>
      </c>
      <c r="F43" s="2">
        <v>4.2519982304522497</v>
      </c>
      <c r="G43" s="2">
        <v>4.4507273700493402</v>
      </c>
      <c r="H43" s="2">
        <v>4.4467812070799004</v>
      </c>
      <c r="I43" s="2">
        <v>4.40230183463395</v>
      </c>
      <c r="J43" s="2">
        <v>4.7634607094527803</v>
      </c>
      <c r="K43" s="2">
        <v>5.0064825324175901</v>
      </c>
      <c r="L43" s="2">
        <v>4.7535699635773803</v>
      </c>
      <c r="M43" s="2">
        <v>6.0654546640457703</v>
      </c>
      <c r="N43" s="2">
        <v>5.2345242297391197</v>
      </c>
      <c r="O43" s="2">
        <v>6.9558949471079004</v>
      </c>
      <c r="P43" s="2">
        <v>11.9544441507812</v>
      </c>
      <c r="Q43" s="2">
        <v>7.6504699966711103</v>
      </c>
      <c r="R43" s="2">
        <v>6.9637804838204396</v>
      </c>
      <c r="S43" s="2">
        <v>8.66745846028501</v>
      </c>
      <c r="T43" s="2">
        <v>10.996977900584801</v>
      </c>
      <c r="U43" s="2">
        <v>8.4566234040078996</v>
      </c>
      <c r="V43" s="2">
        <v>3.3707140068560801</v>
      </c>
      <c r="W43" s="2">
        <v>6.73632821139977</v>
      </c>
      <c r="X43" s="2">
        <v>7.6003985963331298</v>
      </c>
      <c r="Y43" s="2">
        <v>10.3793321156839</v>
      </c>
      <c r="Z43" s="2">
        <v>12.0946224084486</v>
      </c>
      <c r="AA43" s="2">
        <v>17.289800539799501</v>
      </c>
      <c r="AB43" s="2">
        <v>15.039789990772199</v>
      </c>
      <c r="AC43" s="2">
        <v>17.3990394598055</v>
      </c>
      <c r="AD43" s="2">
        <v>17.634196022304</v>
      </c>
      <c r="AE43" s="2">
        <v>17.593039963136601</v>
      </c>
      <c r="AF43" s="2">
        <v>18.048854314164899</v>
      </c>
      <c r="AG43" s="2">
        <v>13.9925959174426</v>
      </c>
      <c r="AH43" s="2">
        <v>12.5591413602203</v>
      </c>
      <c r="AI43" s="2">
        <v>15.3944352823444</v>
      </c>
      <c r="AJ43" s="2">
        <v>18.429070008932499</v>
      </c>
      <c r="AK43" s="2">
        <v>16.311446460786399</v>
      </c>
      <c r="AL43" s="2">
        <v>18.518481711097699</v>
      </c>
      <c r="AM43" s="2">
        <v>14.912590981252899</v>
      </c>
      <c r="AN43" s="2">
        <v>9.9984294897887906</v>
      </c>
      <c r="AO43" s="2">
        <v>12.235460580193999</v>
      </c>
      <c r="AP43" s="2">
        <v>9.6001446820133793</v>
      </c>
      <c r="AQ43" s="2">
        <v>11.178458865406199</v>
      </c>
      <c r="AR43" s="2">
        <v>11.904836691477399</v>
      </c>
      <c r="AS43" s="2">
        <v>11.1239909272311</v>
      </c>
      <c r="AT43" s="2">
        <v>9.0756790745235598</v>
      </c>
      <c r="AU43" s="2">
        <v>8.9899594274136003</v>
      </c>
      <c r="AV43" s="2">
        <v>5.9173879287371696</v>
      </c>
      <c r="AW43" s="2">
        <v>6.1737646382642399</v>
      </c>
      <c r="AX43" s="2">
        <v>6.3061784648713903</v>
      </c>
      <c r="AY43" s="2">
        <v>8.3961855212232699</v>
      </c>
      <c r="AZ43" s="2">
        <v>6.1914723139158303</v>
      </c>
    </row>
    <row r="44" spans="1:52" ht="12" customHeight="1" x14ac:dyDescent="0.2">
      <c r="A44" s="2" t="s">
        <v>94</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2" customHeight="1" x14ac:dyDescent="0.2">
      <c r="A45" s="2" t="s">
        <v>95</v>
      </c>
      <c r="B45" s="2">
        <v>0.32773353929126298</v>
      </c>
      <c r="C45" s="2">
        <v>2.6371663334647599</v>
      </c>
      <c r="D45" s="2">
        <v>2.5323754376918699</v>
      </c>
      <c r="E45" s="2">
        <v>2.7309789808245699</v>
      </c>
      <c r="F45" s="2">
        <v>2.39884414321312</v>
      </c>
      <c r="G45" s="2">
        <v>1.97907548934583</v>
      </c>
      <c r="H45" s="2">
        <v>2.03205703921412</v>
      </c>
      <c r="I45" s="2">
        <v>1.57117294613272</v>
      </c>
      <c r="J45" s="2">
        <v>1.2713284922199599</v>
      </c>
      <c r="K45" s="2">
        <v>1.23302959479896</v>
      </c>
      <c r="L45" s="2">
        <v>0.85000390664208603</v>
      </c>
      <c r="M45" s="2">
        <v>0.46598494275513702</v>
      </c>
      <c r="N45" s="2">
        <v>0.447106847237147</v>
      </c>
      <c r="O45" s="2">
        <v>0.30769563170095798</v>
      </c>
      <c r="P45" s="2">
        <v>0.15451068597013401</v>
      </c>
      <c r="Q45" s="2">
        <v>1.8296085332054499</v>
      </c>
      <c r="R45" s="2">
        <v>7.6579582308752003E-2</v>
      </c>
      <c r="S45" s="2">
        <v>7.7136485685934994E-2</v>
      </c>
      <c r="T45" s="2">
        <v>4.8077540262669999E-2</v>
      </c>
      <c r="U45" s="2">
        <v>-0.13922574099809201</v>
      </c>
      <c r="V45" s="2">
        <v>-3.9745942970247E-2</v>
      </c>
      <c r="W45" s="2">
        <v>-2.3350399644885E-2</v>
      </c>
      <c r="X45" s="2">
        <v>-3.9634030733034002E-2</v>
      </c>
      <c r="Y45" s="2">
        <v>5.5630869678999998E-4</v>
      </c>
      <c r="Z45" s="2">
        <v>1.3112018913525E-2</v>
      </c>
      <c r="AA45" s="2">
        <v>0.27779290453942102</v>
      </c>
      <c r="AB45" s="2">
        <v>-3.2626254062377999E-2</v>
      </c>
      <c r="AC45" s="2">
        <v>0.111278618991067</v>
      </c>
      <c r="AD45" s="2">
        <v>0.19560350252207401</v>
      </c>
      <c r="AE45" s="2">
        <v>0.23373201602556101</v>
      </c>
      <c r="AF45" s="2">
        <v>0.34745467344622299</v>
      </c>
      <c r="AG45" s="2">
        <v>0.35068116224233797</v>
      </c>
      <c r="AH45" s="2">
        <v>0.30857358228840598</v>
      </c>
      <c r="AI45" s="2">
        <v>0.37755860933903301</v>
      </c>
      <c r="AJ45" s="2">
        <v>0.28531086543288903</v>
      </c>
      <c r="AK45" s="2">
        <v>0.228083305500656</v>
      </c>
      <c r="AL45" s="2">
        <v>0.266654652467743</v>
      </c>
      <c r="AM45" s="2">
        <v>0.16079845590491801</v>
      </c>
      <c r="AN45" s="2">
        <v>0.137227778330136</v>
      </c>
      <c r="AO45" s="2">
        <v>9.8771800114019995E-2</v>
      </c>
      <c r="AP45" s="2">
        <v>6.3936467233255995E-2</v>
      </c>
      <c r="AQ45" s="2">
        <v>0.107781161579438</v>
      </c>
      <c r="AR45" s="2">
        <v>-1.0773165594854001E-2</v>
      </c>
      <c r="AS45" s="2">
        <v>0.116778236523539</v>
      </c>
      <c r="AT45" s="2">
        <v>5.8592963003490997E-2</v>
      </c>
      <c r="AU45" s="2">
        <v>0.14686134431917799</v>
      </c>
      <c r="AV45" s="2">
        <v>7.4551915430285998E-2</v>
      </c>
      <c r="AW45" s="2">
        <v>6.8031222521081E-2</v>
      </c>
      <c r="AX45" s="2">
        <v>6.4691266826932006E-2</v>
      </c>
      <c r="AY45" s="2">
        <v>4.8754321492656003E-2</v>
      </c>
      <c r="AZ45" s="2">
        <v>9.7973560097760995E-2</v>
      </c>
    </row>
    <row r="46" spans="1:52" ht="12" customHeight="1" x14ac:dyDescent="0.2">
      <c r="A46" s="2" t="s">
        <v>96</v>
      </c>
      <c r="B46" s="3"/>
      <c r="C46" s="3"/>
      <c r="D46" s="3"/>
      <c r="E46" s="3"/>
      <c r="F46" s="3"/>
      <c r="G46" s="3"/>
      <c r="H46" s="3"/>
      <c r="I46" s="3"/>
      <c r="J46" s="3"/>
      <c r="K46" s="3"/>
      <c r="L46" s="3"/>
      <c r="M46" s="3"/>
      <c r="N46" s="3"/>
      <c r="O46" s="3"/>
      <c r="P46" s="3"/>
      <c r="Q46" s="3"/>
      <c r="R46" s="3"/>
      <c r="S46" s="3"/>
      <c r="T46" s="3"/>
      <c r="U46" s="2">
        <v>9.5567165915199995E-3</v>
      </c>
      <c r="V46" s="2">
        <v>3.4601163552092001E-2</v>
      </c>
      <c r="W46" s="2">
        <v>0.24532557532809501</v>
      </c>
      <c r="X46" s="2">
        <v>0.257114373351577</v>
      </c>
      <c r="Y46" s="2">
        <v>0.29127150426873899</v>
      </c>
      <c r="Z46" s="2">
        <v>0.30794758639138697</v>
      </c>
      <c r="AA46" s="2">
        <v>0.30527694752998502</v>
      </c>
      <c r="AB46" s="2">
        <v>0.36775934962551898</v>
      </c>
      <c r="AC46" s="2">
        <v>0.51005119458036396</v>
      </c>
      <c r="AD46" s="2">
        <v>0.62032904013165102</v>
      </c>
      <c r="AE46" s="2">
        <v>0.60163099202300796</v>
      </c>
      <c r="AF46" s="2">
        <v>0.56771396046725897</v>
      </c>
      <c r="AG46" s="2">
        <v>0.50816092882951502</v>
      </c>
      <c r="AH46" s="2">
        <v>0.70786469378571404</v>
      </c>
      <c r="AI46" s="2">
        <v>0.73013584078633798</v>
      </c>
      <c r="AJ46" s="2">
        <v>0.56228485477518197</v>
      </c>
      <c r="AK46" s="2">
        <v>0.48457262256599998</v>
      </c>
      <c r="AL46" s="2">
        <v>0.312931559852688</v>
      </c>
      <c r="AM46" s="2">
        <v>0.21742609691361101</v>
      </c>
      <c r="AN46" s="2">
        <v>0.243172521554605</v>
      </c>
      <c r="AO46" s="2">
        <v>0.22333980930664199</v>
      </c>
      <c r="AP46" s="2">
        <v>0.14459675770730901</v>
      </c>
      <c r="AQ46" s="2">
        <v>0.118642118127711</v>
      </c>
      <c r="AR46" s="2">
        <v>0.10402378916137101</v>
      </c>
      <c r="AS46" s="2">
        <v>8.3187376916465994E-2</v>
      </c>
      <c r="AT46" s="2">
        <v>8.8985567336737001E-2</v>
      </c>
      <c r="AU46" s="2">
        <v>8.0966525450675994E-2</v>
      </c>
      <c r="AV46" s="2">
        <v>4.6088515127474E-2</v>
      </c>
      <c r="AW46" s="2">
        <v>4.2490040237468003E-2</v>
      </c>
      <c r="AX46" s="2">
        <v>3.2591719490527998E-2</v>
      </c>
      <c r="AY46" s="2">
        <v>2.2595923864702001E-2</v>
      </c>
      <c r="AZ46" s="2">
        <v>1.0944414413783E-2</v>
      </c>
    </row>
    <row r="47" spans="1:52" ht="12" customHeight="1" x14ac:dyDescent="0.2">
      <c r="A47" s="2" t="s">
        <v>97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12" customHeight="1" x14ac:dyDescent="0.2">
      <c r="A48" s="2" t="s">
        <v>98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12" customHeight="1" x14ac:dyDescent="0.2">
      <c r="A49" s="2" t="s">
        <v>99</v>
      </c>
      <c r="B49" s="2">
        <v>-0.28439901828756498</v>
      </c>
      <c r="C49" s="2">
        <v>1.00557678473148</v>
      </c>
      <c r="D49" s="2">
        <v>0.94423367499049404</v>
      </c>
      <c r="E49" s="2">
        <v>1.5582394315664101</v>
      </c>
      <c r="F49" s="2">
        <v>0.91763354522586704</v>
      </c>
      <c r="G49" s="2">
        <v>0.64863807243100102</v>
      </c>
      <c r="H49" s="2">
        <v>1.72588528389818</v>
      </c>
      <c r="I49" s="2">
        <v>1.9479936739485399</v>
      </c>
      <c r="J49" s="2">
        <v>3.2750071524611402</v>
      </c>
      <c r="K49" s="2">
        <v>1.9206744841119501</v>
      </c>
      <c r="L49" s="2">
        <v>2.2860758657805298</v>
      </c>
      <c r="M49" s="2">
        <v>1.7018082874740801</v>
      </c>
      <c r="N49" s="2">
        <v>1.4134140423189001</v>
      </c>
      <c r="O49" s="2">
        <v>1.45817501181869</v>
      </c>
      <c r="P49" s="2">
        <v>0.87508008711891905</v>
      </c>
      <c r="Q49" s="2">
        <v>0.64603243065234905</v>
      </c>
      <c r="R49" s="2">
        <v>0.50107585354380801</v>
      </c>
      <c r="S49" s="2">
        <v>0.25199433183042202</v>
      </c>
      <c r="T49" s="2">
        <v>0.30835308593749999</v>
      </c>
      <c r="U49" s="2">
        <v>0.19423296877535801</v>
      </c>
      <c r="V49" s="2">
        <v>0.27065263906492698</v>
      </c>
      <c r="W49" s="2">
        <v>0.281569081156676</v>
      </c>
      <c r="X49" s="2">
        <v>0.25396096254900802</v>
      </c>
      <c r="Y49" s="2">
        <v>0.22875370095786601</v>
      </c>
      <c r="Z49" s="2">
        <v>0.23856329479862401</v>
      </c>
      <c r="AA49" s="2">
        <v>0.18408294865790301</v>
      </c>
      <c r="AB49" s="2">
        <v>0.187411439862013</v>
      </c>
      <c r="AC49" s="2">
        <v>0.223316933652802</v>
      </c>
      <c r="AD49" s="2">
        <v>0.16605979564690901</v>
      </c>
      <c r="AE49" s="2">
        <v>0.17958298912699699</v>
      </c>
      <c r="AF49" s="2">
        <v>0.23182036907977799</v>
      </c>
      <c r="AG49" s="2">
        <v>0.287736148634963</v>
      </c>
      <c r="AH49" s="2">
        <v>0.490636168108459</v>
      </c>
      <c r="AI49" s="2">
        <v>0.15467932039863</v>
      </c>
      <c r="AJ49" s="2">
        <v>9.2671085859279995E-2</v>
      </c>
      <c r="AK49" s="2">
        <v>0.18578472489092401</v>
      </c>
      <c r="AL49" s="2">
        <v>0.196473743859645</v>
      </c>
      <c r="AM49" s="2">
        <v>0.18610895524004201</v>
      </c>
      <c r="AN49" s="2">
        <v>0.17280912906423301</v>
      </c>
      <c r="AO49" s="2">
        <v>0.356209820743977</v>
      </c>
      <c r="AP49" s="2">
        <v>0.19051769151127201</v>
      </c>
      <c r="AQ49" s="2">
        <v>0.40211557348014099</v>
      </c>
      <c r="AR49" s="2">
        <v>0.46119245191432601</v>
      </c>
      <c r="AS49" s="2">
        <v>0.87694116532759703</v>
      </c>
      <c r="AT49" s="2">
        <v>0.45644484163083399</v>
      </c>
      <c r="AU49" s="2">
        <v>0.439899609626206</v>
      </c>
      <c r="AV49" s="2">
        <v>0.64093966223005805</v>
      </c>
      <c r="AW49" s="2">
        <v>0.36221030773315699</v>
      </c>
      <c r="AX49" s="2">
        <v>0.415522212101747</v>
      </c>
      <c r="AY49" s="2">
        <v>0.47073644165900203</v>
      </c>
      <c r="AZ49" s="2">
        <v>0.32822370532344303</v>
      </c>
    </row>
    <row r="50" spans="1:52" ht="12" customHeight="1" x14ac:dyDescent="0.2">
      <c r="A50" s="2" t="s">
        <v>100</v>
      </c>
      <c r="B50" s="3"/>
      <c r="C50" s="3"/>
      <c r="D50" s="3"/>
      <c r="E50" s="3"/>
      <c r="F50" s="3"/>
      <c r="G50" s="3"/>
      <c r="H50" s="2">
        <v>28.2088839335694</v>
      </c>
      <c r="I50" s="2">
        <v>42.378924265802802</v>
      </c>
      <c r="J50" s="2">
        <v>34.514357760162397</v>
      </c>
      <c r="K50" s="2">
        <v>27.000294282537599</v>
      </c>
      <c r="L50" s="2">
        <v>31.8063520082314</v>
      </c>
      <c r="M50" s="2">
        <v>30.2045247539806</v>
      </c>
      <c r="N50" s="2">
        <v>30.1362058172204</v>
      </c>
      <c r="O50" s="2">
        <v>41.5707792544802</v>
      </c>
      <c r="P50" s="2">
        <v>46.002278410040397</v>
      </c>
      <c r="Q50" s="2">
        <v>36.107613438210997</v>
      </c>
      <c r="R50" s="2">
        <v>48.829693136966199</v>
      </c>
      <c r="S50" s="2">
        <v>21.568820580413199</v>
      </c>
      <c r="T50" s="2">
        <v>18.387225888885599</v>
      </c>
      <c r="U50" s="2">
        <v>21.189844692987201</v>
      </c>
      <c r="V50" s="2">
        <v>34.840269087706098</v>
      </c>
      <c r="W50" s="2">
        <v>40.4862678714818</v>
      </c>
      <c r="X50" s="2">
        <v>35.362537051005702</v>
      </c>
      <c r="Y50" s="2">
        <v>33.895804097125598</v>
      </c>
      <c r="Z50" s="2">
        <v>39.939414214189</v>
      </c>
      <c r="AA50" s="2">
        <v>41.590855724935601</v>
      </c>
      <c r="AB50" s="2">
        <v>28.533755474419099</v>
      </c>
      <c r="AC50" s="2">
        <v>27.663456345283102</v>
      </c>
      <c r="AD50" s="2">
        <v>24.956287501217801</v>
      </c>
      <c r="AE50" s="2">
        <v>22.034640869982901</v>
      </c>
      <c r="AF50" s="2">
        <v>18.000559998575099</v>
      </c>
      <c r="AG50" s="2">
        <v>25.699012758405999</v>
      </c>
      <c r="AH50" s="2">
        <v>17.725705954418501</v>
      </c>
      <c r="AI50" s="2">
        <v>18.3201787824608</v>
      </c>
      <c r="AJ50" s="2">
        <v>20.7826182576969</v>
      </c>
      <c r="AK50" s="2">
        <v>17.860671245700299</v>
      </c>
      <c r="AL50" s="2">
        <v>16.767503064664599</v>
      </c>
      <c r="AM50" s="2">
        <v>13.9592302134315</v>
      </c>
      <c r="AN50" s="2">
        <v>18.644284197710402</v>
      </c>
      <c r="AO50" s="2">
        <v>9.6282524825784197</v>
      </c>
      <c r="AP50" s="2">
        <v>9.2513374505316701</v>
      </c>
      <c r="AQ50" s="2">
        <v>12.480233430696099</v>
      </c>
      <c r="AR50" s="2">
        <v>11.0140793822081</v>
      </c>
      <c r="AS50" s="2">
        <v>7.6324749460499097</v>
      </c>
      <c r="AT50" s="2">
        <v>7.3060276664733399</v>
      </c>
      <c r="AU50" s="2">
        <v>5.9127422394759401</v>
      </c>
      <c r="AV50" s="2">
        <v>7.8991157705562598</v>
      </c>
      <c r="AW50" s="2">
        <v>9.6341903944797291</v>
      </c>
      <c r="AX50" s="2">
        <v>7.8516859370631202</v>
      </c>
      <c r="AY50" s="2">
        <v>9.4366716370031298</v>
      </c>
      <c r="AZ50" s="2">
        <v>12.423457498060399</v>
      </c>
    </row>
    <row r="51" spans="1:52" ht="12" customHeight="1" x14ac:dyDescent="0.2">
      <c r="A51" s="2" t="s">
        <v>101</v>
      </c>
      <c r="B51" s="2">
        <v>2.5380055077230401</v>
      </c>
      <c r="C51" s="2">
        <v>3.0770995114399899</v>
      </c>
      <c r="D51" s="2">
        <v>3.2752195622643598</v>
      </c>
      <c r="E51" s="2">
        <v>1.84237047552572</v>
      </c>
      <c r="F51" s="2">
        <v>4.4334565713303302</v>
      </c>
      <c r="G51" s="2">
        <v>3.5166697038595101</v>
      </c>
      <c r="H51" s="2">
        <v>2.0600194917511301</v>
      </c>
      <c r="I51" s="2">
        <v>2.7781370073482301</v>
      </c>
      <c r="J51" s="2">
        <v>1.96716405165077</v>
      </c>
      <c r="K51" s="2">
        <v>1.6715782888517901</v>
      </c>
      <c r="L51" s="2">
        <v>1.8398624061080799</v>
      </c>
      <c r="M51" s="2">
        <v>1.92554988856528</v>
      </c>
      <c r="N51" s="2">
        <v>1.9765013761571599</v>
      </c>
      <c r="O51" s="2">
        <v>1.7684917127456099</v>
      </c>
      <c r="P51" s="2">
        <v>1.88039877141991</v>
      </c>
      <c r="Q51" s="2">
        <v>2.5343600270459898</v>
      </c>
      <c r="R51" s="2">
        <v>2.0318614659043601</v>
      </c>
      <c r="S51" s="2">
        <v>2.1538547050596701</v>
      </c>
      <c r="T51" s="2">
        <v>2.0642911465897602</v>
      </c>
      <c r="U51" s="2">
        <v>2.7819945514018101</v>
      </c>
      <c r="V51" s="2">
        <v>3.05797353226844</v>
      </c>
      <c r="W51" s="2">
        <v>3.2165956322637701</v>
      </c>
      <c r="X51" s="2">
        <v>2.6197976298143901</v>
      </c>
      <c r="Y51" s="2">
        <v>2.90230753619542</v>
      </c>
      <c r="Z51" s="2">
        <v>3.9301548717619998</v>
      </c>
      <c r="AA51" s="2">
        <v>4.4762757107446003</v>
      </c>
      <c r="AB51" s="2">
        <v>5.2775038397657603</v>
      </c>
      <c r="AC51" s="2">
        <v>9.6031408092766792</v>
      </c>
      <c r="AD51" s="2">
        <v>6.8018245637331498</v>
      </c>
      <c r="AE51" s="2">
        <v>8.7199565785848598</v>
      </c>
      <c r="AF51" s="2">
        <v>10.4410944739966</v>
      </c>
      <c r="AG51" s="2">
        <v>5.7043649144732198</v>
      </c>
      <c r="AH51" s="2">
        <v>3.57934695666175</v>
      </c>
      <c r="AI51" s="2">
        <v>1.7660158521490299</v>
      </c>
      <c r="AJ51" s="2">
        <v>4.7715822086602797</v>
      </c>
      <c r="AK51" s="2">
        <v>3.99271017467801</v>
      </c>
      <c r="AL51" s="2">
        <v>3.0769915385753799</v>
      </c>
      <c r="AM51" s="2">
        <v>2.7724612363109302</v>
      </c>
      <c r="AN51" s="2">
        <v>2.1539193740713798</v>
      </c>
      <c r="AO51" s="2">
        <v>3.12906398144872</v>
      </c>
      <c r="AP51" s="2">
        <v>4.5217833770733202</v>
      </c>
      <c r="AQ51" s="2">
        <v>5.6858560970257503</v>
      </c>
      <c r="AR51" s="2">
        <v>22.394363753696101</v>
      </c>
      <c r="AS51" s="2">
        <v>99.513190350019997</v>
      </c>
      <c r="AT51" s="2">
        <v>30.9373684096653</v>
      </c>
      <c r="AU51" s="2">
        <v>28.153653215577201</v>
      </c>
      <c r="AV51" s="2">
        <v>26.3018119258012</v>
      </c>
      <c r="AW51" s="2">
        <v>14.4643759874838</v>
      </c>
      <c r="AX51" s="2">
        <v>17.070009965760899</v>
      </c>
      <c r="AY51" s="2">
        <v>42.0538699621302</v>
      </c>
      <c r="AZ51" s="2">
        <v>29.0474881693907</v>
      </c>
    </row>
    <row r="52" spans="1:52" ht="12" customHeight="1" x14ac:dyDescent="0.2">
      <c r="A52" s="2" t="s">
        <v>102</v>
      </c>
      <c r="B52" s="2">
        <v>1.5437391239517E-2</v>
      </c>
      <c r="C52" s="2">
        <v>0.12764816671936399</v>
      </c>
      <c r="D52" s="2">
        <v>1.8788027065556001</v>
      </c>
      <c r="E52" s="2">
        <v>3.33998397498114</v>
      </c>
      <c r="F52" s="2">
        <v>9.7408350715783492</v>
      </c>
      <c r="G52" s="2">
        <v>8.1430083709175296</v>
      </c>
      <c r="H52" s="2">
        <v>11.614883155143101</v>
      </c>
      <c r="I52" s="2">
        <v>8.0030988784238595</v>
      </c>
      <c r="J52" s="2">
        <v>8.6304363876854797</v>
      </c>
      <c r="K52" s="2">
        <v>6.6028486726759903</v>
      </c>
      <c r="L52" s="2">
        <v>5.73909066304555</v>
      </c>
      <c r="M52" s="2">
        <v>5.4490462780575397</v>
      </c>
      <c r="N52" s="2">
        <v>5.7127206892619604</v>
      </c>
      <c r="O52" s="2">
        <v>5.1024785074467598</v>
      </c>
      <c r="P52" s="2">
        <v>6.6410313328818198</v>
      </c>
      <c r="Q52" s="2">
        <v>7.5802158902957002</v>
      </c>
      <c r="R52" s="2">
        <v>10.1258177821557</v>
      </c>
      <c r="S52" s="2">
        <v>6.6156869044752398</v>
      </c>
      <c r="T52" s="2">
        <v>9.7383756446604099</v>
      </c>
      <c r="U52" s="2">
        <v>8.1528378267910302</v>
      </c>
      <c r="V52" s="2">
        <v>5.9027845853133503</v>
      </c>
      <c r="W52" s="2">
        <v>4.27567661727731</v>
      </c>
      <c r="X52" s="2">
        <v>4.5464055439253599</v>
      </c>
      <c r="Y52" s="2">
        <v>5.5812195984467596</v>
      </c>
      <c r="Z52" s="2">
        <v>4.6703580204587301</v>
      </c>
      <c r="AA52" s="2">
        <v>3.40995582954758</v>
      </c>
      <c r="AB52" s="2">
        <v>5.7007877047949496</v>
      </c>
      <c r="AC52" s="2">
        <v>5.8870274182395601</v>
      </c>
      <c r="AD52" s="2">
        <v>4.5415506657854001</v>
      </c>
      <c r="AE52" s="2">
        <v>4.4652834320915096</v>
      </c>
      <c r="AF52" s="2">
        <v>9.3448745615966509</v>
      </c>
      <c r="AG52" s="2">
        <v>5.8479371188534301</v>
      </c>
      <c r="AH52" s="2">
        <v>4.4176607608911196</v>
      </c>
      <c r="AI52" s="2">
        <v>7.91622419198782</v>
      </c>
      <c r="AJ52" s="2">
        <v>23.892303014124899</v>
      </c>
      <c r="AK52" s="2">
        <v>10.1653355827555</v>
      </c>
      <c r="AL52" s="2">
        <v>29.5027148128117</v>
      </c>
      <c r="AM52" s="2">
        <v>16.168992130381699</v>
      </c>
      <c r="AN52" s="2">
        <v>4.3899367754667704</v>
      </c>
      <c r="AO52" s="2">
        <v>8.5321766491497293</v>
      </c>
      <c r="AP52" s="2">
        <v>1.4082147213173699</v>
      </c>
      <c r="AQ52" s="2">
        <v>3.74954137552891</v>
      </c>
      <c r="AR52" s="2">
        <v>2.65316255343653</v>
      </c>
      <c r="AS52" s="2">
        <v>2.6821017773500602</v>
      </c>
      <c r="AT52" s="2">
        <v>3.6524864785767401</v>
      </c>
      <c r="AU52" s="2">
        <v>35.351638129706103</v>
      </c>
      <c r="AV52" s="2">
        <v>5.0593477820592803</v>
      </c>
      <c r="AW52" s="2">
        <v>2.0558373698768699</v>
      </c>
      <c r="AX52" s="2">
        <v>5.5314188439687699</v>
      </c>
      <c r="AY52" s="2">
        <v>4.0591313583204096</v>
      </c>
      <c r="AZ52" s="2">
        <v>14.541443577241999</v>
      </c>
    </row>
    <row r="53" spans="1:52" ht="12" customHeight="1" x14ac:dyDescent="0.2">
      <c r="A53" s="2" t="s">
        <v>103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12" customHeight="1" x14ac:dyDescent="0.2">
      <c r="A54" s="2" t="s">
        <v>104</v>
      </c>
      <c r="B54" s="2">
        <v>0.71405704925419</v>
      </c>
      <c r="C54" s="2">
        <v>1.24737097551715</v>
      </c>
      <c r="D54" s="2">
        <v>1.98026099203928</v>
      </c>
      <c r="E54" s="2">
        <v>2.01148978726745</v>
      </c>
      <c r="F54" s="2">
        <v>2.6281964371834698</v>
      </c>
      <c r="G54" s="2">
        <v>2.6793064229462802</v>
      </c>
      <c r="H54" s="2">
        <v>2.2364473024360598</v>
      </c>
      <c r="I54" s="2">
        <v>2.1881433134700501</v>
      </c>
      <c r="J54" s="2">
        <v>1.57823284348573</v>
      </c>
      <c r="K54" s="2">
        <v>1.9708015704255799</v>
      </c>
      <c r="L54" s="2">
        <v>1.5489713967908001</v>
      </c>
      <c r="M54" s="2">
        <v>1.5564537177168101</v>
      </c>
      <c r="N54" s="2">
        <v>1.5507801016273</v>
      </c>
      <c r="O54" s="2">
        <v>1.56637923591523</v>
      </c>
      <c r="P54" s="2">
        <v>1.41616283283055</v>
      </c>
      <c r="Q54" s="2">
        <v>1.5847508145026099</v>
      </c>
      <c r="R54" s="2">
        <v>1.04153540403608</v>
      </c>
      <c r="S54" s="2">
        <v>0.84170721056150599</v>
      </c>
      <c r="T54" s="2">
        <v>1.4842038594467299</v>
      </c>
      <c r="U54" s="2">
        <v>1.42080712713557</v>
      </c>
      <c r="V54" s="2">
        <v>1.39599465829865</v>
      </c>
      <c r="W54" s="2">
        <v>2.3208032389797202</v>
      </c>
      <c r="X54" s="2">
        <v>3.6277855709192699</v>
      </c>
      <c r="Y54" s="2">
        <v>6.9042019384444</v>
      </c>
      <c r="Z54" s="2">
        <v>5.05730583875616</v>
      </c>
      <c r="AA54" s="2">
        <v>6.18660803765371</v>
      </c>
      <c r="AB54" s="2">
        <v>3.7390502756188599</v>
      </c>
      <c r="AC54" s="2">
        <v>4.1083807490863302</v>
      </c>
      <c r="AD54" s="2">
        <v>3.27398865349089</v>
      </c>
      <c r="AE54" s="2">
        <v>3.4980265921183298</v>
      </c>
      <c r="AF54" s="2">
        <v>3.1741204690024198</v>
      </c>
      <c r="AG54" s="2">
        <v>2.4942419089658499</v>
      </c>
      <c r="AH54" s="2">
        <v>1.6780097061794601</v>
      </c>
      <c r="AI54" s="2">
        <v>1.0532118422988801</v>
      </c>
      <c r="AJ54" s="2">
        <v>0.71747363513415296</v>
      </c>
      <c r="AK54" s="2">
        <v>0.25806631639061201</v>
      </c>
      <c r="AL54" s="2">
        <v>-0.110047712425358</v>
      </c>
      <c r="AM54" s="2">
        <v>-6.3195548038436994E-2</v>
      </c>
      <c r="AN54" s="2">
        <v>0.125409143631596</v>
      </c>
      <c r="AO54" s="2">
        <v>-7.0564230312101003E-2</v>
      </c>
      <c r="AP54" s="2">
        <v>6.5456754832016004E-2</v>
      </c>
      <c r="AQ54" s="2">
        <v>2.3538106408949998E-3</v>
      </c>
      <c r="AR54" s="2">
        <v>-2.0941116411280001E-3</v>
      </c>
      <c r="AS54" s="2">
        <v>0.172759214699161</v>
      </c>
      <c r="AT54" s="2">
        <v>7.1653469126074995E-2</v>
      </c>
      <c r="AU54" s="2">
        <v>0.13459271613137</v>
      </c>
      <c r="AV54" s="2">
        <v>0.14544036030622801</v>
      </c>
      <c r="AW54" s="2">
        <v>0.227376415609398</v>
      </c>
      <c r="AX54" s="2">
        <v>0.22738857913018901</v>
      </c>
      <c r="AY54" s="2">
        <v>0.38090231451173601</v>
      </c>
      <c r="AZ54" s="2">
        <v>0.26971994914736502</v>
      </c>
    </row>
    <row r="55" spans="1:52" ht="12" customHeight="1" x14ac:dyDescent="0.2">
      <c r="A55" s="2" t="s">
        <v>105</v>
      </c>
      <c r="B55" s="2">
        <v>2.3361883953268998E-2</v>
      </c>
      <c r="C55" s="2">
        <v>0.55174946815405801</v>
      </c>
      <c r="D55" s="2">
        <v>1.43166716190904</v>
      </c>
      <c r="E55" s="2">
        <v>1.1822335956434</v>
      </c>
      <c r="F55" s="2">
        <v>4.3498995550224997</v>
      </c>
      <c r="G55" s="2">
        <v>4.3244028631488396</v>
      </c>
      <c r="H55" s="2">
        <v>3.63130250165726</v>
      </c>
      <c r="I55" s="2">
        <v>3.2502208410431002</v>
      </c>
      <c r="J55" s="2">
        <v>3.6053997068264798</v>
      </c>
      <c r="K55" s="2">
        <v>3.7638297438025998</v>
      </c>
      <c r="L55" s="2">
        <v>3.7038237701299899</v>
      </c>
      <c r="M55" s="2">
        <v>3.36594565518031</v>
      </c>
      <c r="N55" s="2">
        <v>2.69796046026415</v>
      </c>
      <c r="O55" s="2">
        <v>2.63271570742056</v>
      </c>
      <c r="P55" s="2">
        <v>2.5431702078366301</v>
      </c>
      <c r="Q55" s="2">
        <v>2.6560500761466601</v>
      </c>
      <c r="R55" s="2">
        <v>2.3857345865978399</v>
      </c>
      <c r="S55" s="2">
        <v>1.71227568312409</v>
      </c>
      <c r="T55" s="2">
        <v>1.70646423623439</v>
      </c>
      <c r="U55" s="2">
        <v>1.8418366134235999</v>
      </c>
      <c r="V55" s="2">
        <v>2.16723962011827</v>
      </c>
      <c r="W55" s="2">
        <v>1.55556816117643</v>
      </c>
      <c r="X55" s="2">
        <v>1.9416204269359501</v>
      </c>
      <c r="Y55" s="2">
        <v>2.5254813151261701</v>
      </c>
      <c r="Z55" s="2">
        <v>1.93697235933018</v>
      </c>
      <c r="AA55" s="2">
        <v>1.8641458090130301</v>
      </c>
      <c r="AB55" s="2">
        <v>2.05971531494778</v>
      </c>
      <c r="AC55" s="2">
        <v>2.61488468849898</v>
      </c>
      <c r="AD55" s="2">
        <v>4.5657795213830203</v>
      </c>
      <c r="AE55" s="2">
        <v>4.7125743555037998</v>
      </c>
      <c r="AF55" s="2">
        <v>7.4534484251846296</v>
      </c>
      <c r="AG55" s="2">
        <v>6.9056495056452096</v>
      </c>
      <c r="AH55" s="2">
        <v>7.7055197192090796</v>
      </c>
      <c r="AI55" s="2">
        <v>7.8833108939875398</v>
      </c>
      <c r="AJ55" s="2">
        <v>21.1302486258651</v>
      </c>
      <c r="AK55" s="2">
        <v>12.1030719567158</v>
      </c>
      <c r="AL55" s="2">
        <v>8.5908020594134307</v>
      </c>
      <c r="AM55" s="2">
        <v>4.0564222354394097</v>
      </c>
      <c r="AN55" s="2">
        <v>8.0450464930997594</v>
      </c>
      <c r="AO55" s="2">
        <v>3.80972300693093</v>
      </c>
      <c r="AP55" s="2">
        <v>3.6085171467987802</v>
      </c>
      <c r="AQ55" s="2">
        <v>1.8756511946458501</v>
      </c>
      <c r="AR55" s="2">
        <v>9.8801917622387005</v>
      </c>
      <c r="AS55" s="2">
        <v>1.9486448081708101</v>
      </c>
      <c r="AT55" s="2">
        <v>1.08730487291793</v>
      </c>
      <c r="AU55" s="2">
        <v>0.58309006886777603</v>
      </c>
      <c r="AV55" s="2">
        <v>1.4897498035787899</v>
      </c>
      <c r="AW55" s="2">
        <v>0.90457663685607004</v>
      </c>
      <c r="AX55" s="2">
        <v>2.7889539542725998</v>
      </c>
      <c r="AY55" s="2">
        <v>10.8893767683058</v>
      </c>
      <c r="AZ55" s="2">
        <v>3.85416099411411</v>
      </c>
    </row>
    <row r="56" spans="1:52" ht="12" customHeight="1" x14ac:dyDescent="0.2">
      <c r="A56" s="2" t="s">
        <v>106</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2">
        <v>9.8923371338999997E-5</v>
      </c>
      <c r="AI56" s="3"/>
      <c r="AJ56" s="2">
        <v>0.76153340151340998</v>
      </c>
      <c r="AK56" s="2">
        <v>0.24192860525962201</v>
      </c>
      <c r="AL56" s="2">
        <v>0.57275076102519196</v>
      </c>
      <c r="AM56" s="2">
        <v>0.171304711626413</v>
      </c>
      <c r="AN56" s="2">
        <v>0.157885215438552</v>
      </c>
      <c r="AO56" s="2">
        <v>0.21454567216104001</v>
      </c>
      <c r="AP56" s="2">
        <v>0.31030823275726999</v>
      </c>
      <c r="AQ56" s="2">
        <v>0.54701828063888602</v>
      </c>
      <c r="AR56" s="2">
        <v>0.54680808775557699</v>
      </c>
      <c r="AS56" s="2">
        <v>0.36554053331154401</v>
      </c>
      <c r="AT56" s="2">
        <v>0.29668088916204899</v>
      </c>
      <c r="AU56" s="2">
        <v>0.28295744715877902</v>
      </c>
      <c r="AV56" s="2">
        <v>0.421017181791283</v>
      </c>
      <c r="AW56" s="2">
        <v>0.28155004911689202</v>
      </c>
      <c r="AX56" s="2">
        <v>0.359331207937991</v>
      </c>
      <c r="AY56" s="2">
        <v>0.28275239251323198</v>
      </c>
      <c r="AZ56" s="2">
        <v>0.26304064485600698</v>
      </c>
    </row>
    <row r="57" spans="1:52" ht="12" customHeight="1" x14ac:dyDescent="0.2">
      <c r="A57" s="2" t="s">
        <v>107</v>
      </c>
      <c r="B57" s="3"/>
      <c r="C57" s="3"/>
      <c r="D57" s="3"/>
      <c r="E57" s="3"/>
      <c r="F57" s="3"/>
      <c r="G57" s="3"/>
      <c r="H57" s="3"/>
      <c r="I57" s="3"/>
      <c r="J57" s="3"/>
      <c r="K57" s="3"/>
      <c r="L57" s="2">
        <v>3.2593079467668998E-2</v>
      </c>
      <c r="M57" s="2">
        <v>3.6566003182206E-2</v>
      </c>
      <c r="N57" s="2">
        <v>4.4740654174384997E-2</v>
      </c>
      <c r="O57" s="2">
        <v>5.2978659450862997E-2</v>
      </c>
      <c r="P57" s="2">
        <v>0.136131420846824</v>
      </c>
      <c r="Q57" s="2">
        <v>0.153622206040924</v>
      </c>
      <c r="R57" s="2">
        <v>0.24886531143783999</v>
      </c>
      <c r="S57" s="2">
        <v>0.32245967400869302</v>
      </c>
      <c r="T57" s="2">
        <v>0.27418256916868</v>
      </c>
      <c r="U57" s="2">
        <v>0.249326251919884</v>
      </c>
      <c r="V57" s="2">
        <v>0.160152267054817</v>
      </c>
      <c r="W57" s="2">
        <v>6.7654836410442995E-2</v>
      </c>
      <c r="X57" s="2">
        <v>7.8353168247694005E-2</v>
      </c>
      <c r="Y57" s="2">
        <v>5.8940365186165002E-2</v>
      </c>
      <c r="Z57" s="2">
        <v>4.9879629837009998E-2</v>
      </c>
      <c r="AA57" s="2">
        <v>8.0070694699361997E-2</v>
      </c>
      <c r="AB57" s="2">
        <v>7.4873762660530002E-2</v>
      </c>
      <c r="AC57" s="2">
        <v>0.133039855874789</v>
      </c>
      <c r="AD57" s="2">
        <v>7.5057464744268998E-2</v>
      </c>
      <c r="AE57" s="2">
        <v>0.209911454336451</v>
      </c>
      <c r="AF57" s="2">
        <v>0.18123813319787499</v>
      </c>
      <c r="AG57" s="2">
        <v>0.15475237506892001</v>
      </c>
      <c r="AH57" s="2">
        <v>0.11212729514534001</v>
      </c>
      <c r="AI57" s="2">
        <v>0.19752718179311099</v>
      </c>
      <c r="AJ57" s="2">
        <v>0.166868287878952</v>
      </c>
      <c r="AK57" s="2">
        <v>0.21252746803043401</v>
      </c>
      <c r="AL57" s="2">
        <v>0.23168668066627199</v>
      </c>
      <c r="AM57" s="2">
        <v>0.26255189348422803</v>
      </c>
      <c r="AN57" s="2">
        <v>0.31667193925972797</v>
      </c>
      <c r="AO57" s="2">
        <v>0.21001493694884099</v>
      </c>
      <c r="AP57" s="2">
        <v>0.146910995114099</v>
      </c>
      <c r="AQ57" s="2">
        <v>0.172227442855448</v>
      </c>
      <c r="AR57" s="2">
        <v>0.19308773685703401</v>
      </c>
      <c r="AS57" s="2">
        <v>0.212275295762134</v>
      </c>
      <c r="AT57" s="2">
        <v>0.27571111312303898</v>
      </c>
      <c r="AU57" s="2">
        <v>0.21037297285717299</v>
      </c>
      <c r="AV57" s="2">
        <v>0.179780066302413</v>
      </c>
      <c r="AW57" s="2">
        <v>0.16098785478479199</v>
      </c>
      <c r="AX57" s="2">
        <v>0.21286497753009201</v>
      </c>
      <c r="AY57" s="3"/>
      <c r="AZ57" s="3"/>
    </row>
    <row r="58" spans="1:52" ht="12" customHeight="1" x14ac:dyDescent="0.2">
      <c r="A58" s="2" t="s">
        <v>108</v>
      </c>
      <c r="B58" s="3"/>
      <c r="C58" s="3"/>
      <c r="D58" s="3"/>
      <c r="E58" s="3"/>
      <c r="F58" s="3"/>
      <c r="G58" s="3"/>
      <c r="H58" s="3"/>
      <c r="I58" s="3"/>
      <c r="J58" s="3"/>
      <c r="K58" s="3"/>
      <c r="L58" s="3"/>
      <c r="M58" s="3"/>
      <c r="N58" s="3"/>
      <c r="O58" s="3"/>
      <c r="P58" s="3"/>
      <c r="Q58" s="2">
        <v>6.3091794701233503</v>
      </c>
      <c r="R58" s="2">
        <v>9.6783372876767597</v>
      </c>
      <c r="S58" s="2">
        <v>12.674088416911999</v>
      </c>
      <c r="T58" s="2">
        <v>4.84774481631902</v>
      </c>
      <c r="U58" s="2">
        <v>2.29039702513403</v>
      </c>
      <c r="V58" s="2">
        <v>2.40733348758426</v>
      </c>
      <c r="W58" s="2">
        <v>2.0712587060590399</v>
      </c>
      <c r="X58" s="2">
        <v>1.41330780258205</v>
      </c>
      <c r="Y58" s="2">
        <v>0.85980425454792797</v>
      </c>
      <c r="Z58" s="2">
        <v>0.73690880919608603</v>
      </c>
      <c r="AA58" s="2">
        <v>1.51151647777767</v>
      </c>
      <c r="AB58" s="2">
        <v>1.1297937994471501</v>
      </c>
      <c r="AC58" s="2">
        <v>1.1004085797008001</v>
      </c>
      <c r="AD58" s="2">
        <v>1.0128773911511799</v>
      </c>
      <c r="AE58" s="2">
        <v>0.870322801757628</v>
      </c>
      <c r="AF58" s="2">
        <v>0.67105011516651902</v>
      </c>
      <c r="AG58" s="2">
        <v>0.67770661658687303</v>
      </c>
      <c r="AH58" s="2">
        <v>0.37392093656057002</v>
      </c>
      <c r="AI58" s="2">
        <v>0.50557314144491206</v>
      </c>
      <c r="AJ58" s="2">
        <v>0.58630758247020598</v>
      </c>
      <c r="AK58" s="2">
        <v>0.23707826811802901</v>
      </c>
      <c r="AL58" s="2">
        <v>0.246888747928245</v>
      </c>
      <c r="AM58" s="3"/>
      <c r="AN58" s="3"/>
      <c r="AO58" s="3"/>
      <c r="AP58" s="3"/>
      <c r="AQ58" s="3"/>
      <c r="AR58" s="3"/>
      <c r="AS58" s="3"/>
      <c r="AT58" s="3"/>
      <c r="AU58" s="3"/>
      <c r="AV58" s="3"/>
      <c r="AW58" s="3"/>
      <c r="AX58" s="3"/>
      <c r="AY58" s="3"/>
      <c r="AZ58" s="3"/>
    </row>
    <row r="59" spans="1:52" ht="12" customHeight="1" x14ac:dyDescent="0.2">
      <c r="A59" s="2" t="s">
        <v>109</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row>
    <row r="60" spans="1:52" ht="12" customHeight="1" x14ac:dyDescent="0.2">
      <c r="A60" s="2" t="s">
        <v>110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2" customHeight="1" x14ac:dyDescent="0.2">
      <c r="A61" s="2" t="s">
        <v>111</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row>
    <row r="62" spans="1:52" ht="12" customHeight="1" x14ac:dyDescent="0.2">
      <c r="A62" s="2" t="s">
        <v>112</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2">
        <v>22.1903525650605</v>
      </c>
      <c r="AH62" s="2">
        <v>22.5260901894423</v>
      </c>
      <c r="AI62" s="2">
        <v>27.486864739910001</v>
      </c>
      <c r="AJ62" s="2">
        <v>25.2926899326072</v>
      </c>
      <c r="AK62" s="2">
        <v>20.458892884922498</v>
      </c>
      <c r="AL62" s="2">
        <v>19.007552659226299</v>
      </c>
      <c r="AM62" s="2">
        <v>16.598583708955701</v>
      </c>
      <c r="AN62" s="2">
        <v>15.429047453989901</v>
      </c>
      <c r="AO62" s="2">
        <v>13.683763644090799</v>
      </c>
      <c r="AP62" s="2">
        <v>12.7226630399727</v>
      </c>
      <c r="AQ62" s="2">
        <v>10.138182906095301</v>
      </c>
      <c r="AR62" s="2">
        <v>12.2192128849252</v>
      </c>
      <c r="AS62" s="2">
        <v>11.8134804529139</v>
      </c>
      <c r="AT62" s="2">
        <v>8.7734164447052603</v>
      </c>
      <c r="AU62" s="2">
        <v>9.5534714047106402</v>
      </c>
      <c r="AV62" s="2">
        <v>13.497337908811099</v>
      </c>
      <c r="AW62" s="2">
        <v>12.0320574573744</v>
      </c>
      <c r="AX62" s="2">
        <v>13.129640956497999</v>
      </c>
      <c r="AY62" s="2">
        <v>14.884112545652799</v>
      </c>
      <c r="AZ62" s="3"/>
    </row>
    <row r="63" spans="1:52" ht="12" customHeight="1" x14ac:dyDescent="0.2">
      <c r="A63" s="2" t="s">
        <v>113</v>
      </c>
      <c r="B63" s="3"/>
      <c r="C63" s="3"/>
      <c r="D63" s="3"/>
      <c r="E63" s="3"/>
      <c r="F63" s="3"/>
      <c r="G63" s="3"/>
      <c r="H63" s="3"/>
      <c r="I63" s="3"/>
      <c r="J63" s="3"/>
      <c r="K63" s="3"/>
      <c r="L63" s="3"/>
      <c r="M63" s="3"/>
      <c r="N63" s="3"/>
      <c r="O63" s="3"/>
      <c r="P63" s="3"/>
      <c r="Q63" s="3"/>
      <c r="R63" s="3"/>
      <c r="S63" s="2">
        <v>13.6099798737621</v>
      </c>
      <c r="T63" s="2">
        <v>15.8104104258205</v>
      </c>
      <c r="U63" s="2">
        <v>20.481978567927602</v>
      </c>
      <c r="V63" s="2">
        <v>29.646465170040099</v>
      </c>
      <c r="W63" s="2">
        <v>22.122793773626999</v>
      </c>
      <c r="X63" s="2">
        <v>23.196637686681999</v>
      </c>
      <c r="Y63" s="2">
        <v>12.4739197433972</v>
      </c>
      <c r="Z63" s="2">
        <v>18.442685409513199</v>
      </c>
      <c r="AA63" s="2">
        <v>17.765130796808499</v>
      </c>
      <c r="AB63" s="2">
        <v>10.695961558292099</v>
      </c>
      <c r="AC63" s="2">
        <v>13.064781753067701</v>
      </c>
      <c r="AD63" s="2">
        <v>12.820267912838601</v>
      </c>
      <c r="AE63" s="2">
        <v>16.323004978694701</v>
      </c>
      <c r="AF63" s="2">
        <v>12.1699224023354</v>
      </c>
      <c r="AG63" s="2">
        <v>10.2040777880161</v>
      </c>
      <c r="AH63" s="2">
        <v>6.8872018569902904</v>
      </c>
      <c r="AI63" s="2">
        <v>4.5916441432109298</v>
      </c>
      <c r="AJ63" s="2">
        <v>8.38400005438222</v>
      </c>
      <c r="AK63" s="2">
        <v>11.866254340779999</v>
      </c>
      <c r="AL63" s="2">
        <v>19.812342451396599</v>
      </c>
      <c r="AM63" s="2">
        <v>6.4090780177345099</v>
      </c>
      <c r="AN63" s="2">
        <v>7.9005783229289799</v>
      </c>
      <c r="AO63" s="2">
        <v>4.0628202512819103</v>
      </c>
      <c r="AP63" s="2">
        <v>5.3271083840811597</v>
      </c>
      <c r="AQ63" s="2">
        <v>6.4379475846825303</v>
      </c>
      <c r="AR63" s="2">
        <v>9.8974246765763105</v>
      </c>
      <c r="AS63" s="2">
        <v>3.5597312449612302</v>
      </c>
      <c r="AT63" s="2">
        <v>8.8237816641675</v>
      </c>
      <c r="AU63" s="2">
        <v>6.3492749370528898</v>
      </c>
      <c r="AV63" s="2">
        <v>5.2344864454410898</v>
      </c>
      <c r="AW63" s="2">
        <v>4.8628936652513097</v>
      </c>
      <c r="AX63" s="2">
        <v>5.0041612596260698</v>
      </c>
      <c r="AY63" s="2">
        <v>7.6880977285098799</v>
      </c>
      <c r="AZ63" s="2">
        <v>7.0145160107972799</v>
      </c>
    </row>
    <row r="64" spans="1:52" ht="12" customHeight="1" x14ac:dyDescent="0.2">
      <c r="A64" s="2" t="s">
        <v>114</v>
      </c>
      <c r="B64" s="2">
        <v>2.5668115065049998E-2</v>
      </c>
      <c r="C64" s="2">
        <v>2.3603458275481E-2</v>
      </c>
      <c r="D64" s="2">
        <v>2.6155755939078702</v>
      </c>
      <c r="E64" s="2">
        <v>5.2167294939641202</v>
      </c>
      <c r="F64" s="2">
        <v>2.3079974992633501</v>
      </c>
      <c r="G64" s="2">
        <v>8.9525330899132793</v>
      </c>
      <c r="H64" s="2">
        <v>5.3987984255230996</v>
      </c>
      <c r="I64" s="2">
        <v>5.9017041158815404</v>
      </c>
      <c r="J64" s="2">
        <v>6.0281075402764701</v>
      </c>
      <c r="K64" s="2">
        <v>3.6039096457592201</v>
      </c>
      <c r="L64" s="2">
        <v>2.9264326058178498</v>
      </c>
      <c r="M64" s="2">
        <v>1.8932884332240401</v>
      </c>
      <c r="N64" s="2">
        <v>1.4538727642071301</v>
      </c>
      <c r="O64" s="2">
        <v>1.08171340108674</v>
      </c>
      <c r="P64" s="2">
        <v>0.71634025876302998</v>
      </c>
      <c r="Q64" s="2">
        <v>0.83029878169623195</v>
      </c>
      <c r="R64" s="2">
        <v>0.83491750354025296</v>
      </c>
      <c r="S64" s="2">
        <v>0.74431502522061399</v>
      </c>
      <c r="T64" s="2">
        <v>1.0437187826646299</v>
      </c>
      <c r="U64" s="2">
        <v>1.39861645084922</v>
      </c>
      <c r="V64" s="2">
        <v>1.94268360130299</v>
      </c>
      <c r="W64" s="2">
        <v>1.50461009435648</v>
      </c>
      <c r="X64" s="2">
        <v>1.75851820303075</v>
      </c>
      <c r="Y64" s="2">
        <v>1.1934076781607601</v>
      </c>
      <c r="Z64" s="2">
        <v>1.88253930217431</v>
      </c>
      <c r="AA64" s="2">
        <v>4.37902599001242</v>
      </c>
      <c r="AB64" s="2">
        <v>1.56227447817937</v>
      </c>
      <c r="AC64" s="2">
        <v>2.3337340372876501</v>
      </c>
      <c r="AD64" s="2">
        <v>2.33727166557177</v>
      </c>
      <c r="AE64" s="2">
        <v>2.2489776364148599</v>
      </c>
      <c r="AF64" s="2">
        <v>1.50408541603069</v>
      </c>
      <c r="AG64" s="2">
        <v>0.72316820830486495</v>
      </c>
      <c r="AH64" s="2">
        <v>0.60464523804898695</v>
      </c>
      <c r="AI64" s="2">
        <v>-1.5147310033187001E-2</v>
      </c>
      <c r="AJ64" s="2">
        <v>0.443046923491065</v>
      </c>
      <c r="AK64" s="2">
        <v>0.76564373405894803</v>
      </c>
      <c r="AL64" s="2">
        <v>0.57166614501490098</v>
      </c>
      <c r="AM64" s="2">
        <v>0.37775194961954001</v>
      </c>
      <c r="AN64" s="2">
        <v>0.582955511035126</v>
      </c>
      <c r="AO64" s="2">
        <v>0.91462409508036302</v>
      </c>
      <c r="AP64" s="2">
        <v>0.24395145588618899</v>
      </c>
      <c r="AQ64" s="2">
        <v>0.44893071870676099</v>
      </c>
      <c r="AR64" s="2">
        <v>0.57029098571499404</v>
      </c>
      <c r="AS64" s="2">
        <v>0.34646675549697598</v>
      </c>
      <c r="AT64" s="2">
        <v>0.41816284897970601</v>
      </c>
      <c r="AU64" s="2">
        <v>0.25116953009409498</v>
      </c>
      <c r="AV64" s="2">
        <v>0.157771975447319</v>
      </c>
      <c r="AW64" s="2">
        <v>0.31381211552940103</v>
      </c>
      <c r="AX64" s="2">
        <v>0.354553489869602</v>
      </c>
      <c r="AY64" s="2">
        <v>0.26448565229994903</v>
      </c>
      <c r="AZ64" s="2">
        <v>0.35109372586997001</v>
      </c>
    </row>
    <row r="65" spans="1:52" ht="12" customHeight="1" x14ac:dyDescent="0.2">
      <c r="A65" s="2" t="s">
        <v>115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12" customHeight="1" x14ac:dyDescent="0.2">
      <c r="A66" s="2" t="s">
        <v>116</v>
      </c>
      <c r="B66" s="2">
        <v>0.59632077953420004</v>
      </c>
      <c r="C66" s="2">
        <v>1.0921907235464601</v>
      </c>
      <c r="D66" s="2">
        <v>1.345823216543</v>
      </c>
      <c r="E66" s="2">
        <v>1.72060565330032</v>
      </c>
      <c r="F66" s="2">
        <v>1.8123341451458199</v>
      </c>
      <c r="G66" s="2">
        <v>1.71205020514852</v>
      </c>
      <c r="H66" s="2">
        <v>2.0589604468470202</v>
      </c>
      <c r="I66" s="2">
        <v>1.9605687351357599</v>
      </c>
      <c r="J66" s="2">
        <v>1.60416896192658</v>
      </c>
      <c r="K66" s="2">
        <v>1.16610741333333</v>
      </c>
      <c r="L66" s="2">
        <v>1.4140834929961099</v>
      </c>
      <c r="M66" s="2">
        <v>1.68238650883368</v>
      </c>
      <c r="N66" s="2">
        <v>1.2847799944776299</v>
      </c>
      <c r="O66" s="2">
        <v>1.4437969084872799</v>
      </c>
      <c r="P66" s="2">
        <v>1.21041208651818</v>
      </c>
      <c r="Q66" s="2">
        <v>1.5050361381208599</v>
      </c>
      <c r="R66" s="2">
        <v>1.33839917485381</v>
      </c>
      <c r="S66" s="2">
        <v>0.79866663633888302</v>
      </c>
      <c r="T66" s="2">
        <v>0.580878699668398</v>
      </c>
      <c r="U66" s="2">
        <v>0.74380868438439296</v>
      </c>
      <c r="V66" s="2">
        <v>0.39906241232456302</v>
      </c>
      <c r="W66" s="2">
        <v>0.434739855589027</v>
      </c>
      <c r="X66" s="2">
        <v>0.42214087628871899</v>
      </c>
      <c r="Y66" s="2">
        <v>0.59079428719391502</v>
      </c>
      <c r="Z66" s="2">
        <v>1.2808716083028</v>
      </c>
      <c r="AA66" s="2">
        <v>1.25032828387453</v>
      </c>
      <c r="AB66" s="2">
        <v>1.56335556094731</v>
      </c>
      <c r="AC66" s="2">
        <v>2.8169322873818698</v>
      </c>
      <c r="AD66" s="2">
        <v>2.1472296988085899</v>
      </c>
      <c r="AE66" s="2">
        <v>1.93693841715294</v>
      </c>
      <c r="AF66" s="2">
        <v>1.74208100886122</v>
      </c>
      <c r="AG66" s="2">
        <v>2.3211047266948399</v>
      </c>
      <c r="AH66" s="2">
        <v>2.16950355454619</v>
      </c>
      <c r="AI66" s="2">
        <v>1.64188152123019</v>
      </c>
      <c r="AJ66" s="2">
        <v>1.1873169630428499</v>
      </c>
      <c r="AK66" s="2">
        <v>1.15583839636931</v>
      </c>
      <c r="AL66" s="2">
        <v>1.23521277841079</v>
      </c>
      <c r="AM66" s="2">
        <v>0.67206179067855698</v>
      </c>
      <c r="AN66" s="2">
        <v>0.79814109083695595</v>
      </c>
      <c r="AO66" s="2">
        <v>0.96411824810894897</v>
      </c>
      <c r="AP66" s="2">
        <v>1.0057558450400601</v>
      </c>
      <c r="AQ66" s="2">
        <v>0.92178704834935299</v>
      </c>
      <c r="AR66" s="2">
        <v>0.93951739838883297</v>
      </c>
      <c r="AS66" s="2">
        <v>0.65073785975334597</v>
      </c>
      <c r="AT66" s="2">
        <v>0.498614363515896</v>
      </c>
      <c r="AU66" s="2">
        <v>0.64282992942089301</v>
      </c>
      <c r="AV66" s="2">
        <v>0.47087832333588298</v>
      </c>
      <c r="AW66" s="2">
        <v>0.49884458465461501</v>
      </c>
      <c r="AX66" s="2">
        <v>0.437201016932177</v>
      </c>
      <c r="AY66" s="2">
        <v>0.41037460832040501</v>
      </c>
      <c r="AZ66" s="2">
        <v>0.26439113236991901</v>
      </c>
    </row>
    <row r="67" spans="1:52" ht="12" customHeight="1" x14ac:dyDescent="0.2">
      <c r="A67" s="2" t="s">
        <v>117</v>
      </c>
      <c r="B67" s="2">
        <v>4.2972648418064701</v>
      </c>
      <c r="C67" s="2">
        <v>2.71605662992165</v>
      </c>
      <c r="D67" s="2">
        <v>4.7061075693683696</v>
      </c>
      <c r="E67" s="2">
        <v>4.9941318265514401</v>
      </c>
      <c r="F67" s="2">
        <v>4.9544499922915204</v>
      </c>
      <c r="G67" s="2">
        <v>2.4204111863856301</v>
      </c>
      <c r="H67" s="2">
        <v>1.83470944456737</v>
      </c>
      <c r="I67" s="2">
        <v>0.594147121021532</v>
      </c>
      <c r="J67" s="2">
        <v>0.42226571746633501</v>
      </c>
      <c r="K67" s="2">
        <v>0.14553123391963299</v>
      </c>
      <c r="L67" s="2">
        <v>2.2437670188329202</v>
      </c>
      <c r="M67" s="2">
        <v>1.6930702811779299</v>
      </c>
      <c r="N67" s="2">
        <v>1.6093474397583001</v>
      </c>
      <c r="O67" s="2">
        <v>9.3432061922035992</v>
      </c>
      <c r="P67" s="2">
        <v>15.470461058944</v>
      </c>
      <c r="Q67" s="2">
        <v>22.404247856231201</v>
      </c>
      <c r="R67" s="2">
        <v>18.6802269936804</v>
      </c>
      <c r="S67" s="2">
        <v>18.571368047310798</v>
      </c>
      <c r="T67" s="2">
        <v>19.017009117964701</v>
      </c>
      <c r="U67" s="2">
        <v>9.1971778714619692</v>
      </c>
      <c r="V67" s="2">
        <v>6.4665289688010601</v>
      </c>
      <c r="W67" s="2">
        <v>5.9580765843902297</v>
      </c>
      <c r="X67" s="2">
        <v>6.0836998027526503</v>
      </c>
      <c r="Y67" s="2">
        <v>5.5397096273849797</v>
      </c>
      <c r="Z67" s="2">
        <v>6.1964929842008001</v>
      </c>
      <c r="AA67" s="2">
        <v>5.6393743558203502</v>
      </c>
      <c r="AB67" s="2">
        <v>5.2057002571662201</v>
      </c>
      <c r="AC67" s="2">
        <v>4.3119006915160796</v>
      </c>
      <c r="AD67" s="2">
        <v>4.2935486494756203</v>
      </c>
      <c r="AE67" s="2">
        <v>4.2001786842284101</v>
      </c>
      <c r="AF67" s="2">
        <v>14.4305929770593</v>
      </c>
      <c r="AG67" s="2">
        <v>14.7750812231171</v>
      </c>
      <c r="AH67" s="2">
        <v>8.9999602328693609</v>
      </c>
      <c r="AI67" s="2">
        <v>5.3962338234111602</v>
      </c>
      <c r="AJ67" s="2">
        <v>5.1961349779078398</v>
      </c>
      <c r="AK67" s="2">
        <v>3.3600141049597498</v>
      </c>
      <c r="AL67" s="2">
        <v>3.2154526785925799</v>
      </c>
      <c r="AM67" s="2">
        <v>2.5280629969303199</v>
      </c>
      <c r="AN67" s="2">
        <v>2.2942720295658501</v>
      </c>
      <c r="AO67" s="2">
        <v>1.7665029318065499</v>
      </c>
      <c r="AP67" s="2">
        <v>1.3600827251705301</v>
      </c>
      <c r="AQ67" s="2">
        <v>1.3233470880309399</v>
      </c>
      <c r="AR67" s="2">
        <v>1.49236216327465</v>
      </c>
      <c r="AS67" s="2">
        <v>1.2274247743490201</v>
      </c>
      <c r="AT67" s="2">
        <v>1.97459295660643</v>
      </c>
      <c r="AU67" s="2">
        <v>1.1564103101680201</v>
      </c>
      <c r="AV67" s="2">
        <v>0.83285859371836701</v>
      </c>
      <c r="AW67" s="2">
        <v>0.86312831099980103</v>
      </c>
      <c r="AX67" s="2">
        <v>1.06014889504272</v>
      </c>
      <c r="AY67" s="2">
        <v>0.52790969022721101</v>
      </c>
      <c r="AZ67" s="2">
        <v>0.27614373619717802</v>
      </c>
    </row>
    <row r="68" spans="1:52" ht="12" customHeight="1" x14ac:dyDescent="0.2">
      <c r="A68" s="2" t="s">
        <v>118</v>
      </c>
      <c r="B68" s="2">
        <v>0.115815222320445</v>
      </c>
      <c r="C68" s="2">
        <v>1.1674999600075899</v>
      </c>
      <c r="D68" s="2">
        <v>0.88307472112072305</v>
      </c>
      <c r="E68" s="2">
        <v>1.78561796190981</v>
      </c>
      <c r="F68" s="2">
        <v>1.62084693684971</v>
      </c>
      <c r="G68" s="2">
        <v>1.6622219113318</v>
      </c>
      <c r="H68" s="2">
        <v>2.26109403216718</v>
      </c>
      <c r="I68" s="2">
        <v>1.5737447682685399</v>
      </c>
      <c r="J68" s="2">
        <v>1.35996640812226</v>
      </c>
      <c r="K68" s="2">
        <v>1.22115384615385</v>
      </c>
      <c r="L68" s="2">
        <v>1.3219741329974799</v>
      </c>
      <c r="M68" s="2">
        <v>1.08381255838228</v>
      </c>
      <c r="N68" s="2">
        <v>1.4507928808986199</v>
      </c>
      <c r="O68" s="2">
        <v>1.5986089297733901</v>
      </c>
      <c r="P68" s="2">
        <v>1.80244252179026</v>
      </c>
      <c r="Q68" s="2">
        <v>2.024622990793</v>
      </c>
      <c r="R68" s="2">
        <v>1.2848891075469999</v>
      </c>
      <c r="S68" s="2">
        <v>1.54737885867762</v>
      </c>
      <c r="T68" s="2">
        <v>1.7924491196179699</v>
      </c>
      <c r="U68" s="2">
        <v>1.7346342343966801</v>
      </c>
      <c r="V68" s="2">
        <v>2.7609050859428201</v>
      </c>
      <c r="W68" s="2">
        <v>5.0101881432755597</v>
      </c>
      <c r="X68" s="2">
        <v>6.6634148259166102</v>
      </c>
      <c r="Y68" s="2">
        <v>8.5977807947601299</v>
      </c>
      <c r="Z68" s="2">
        <v>7.3998944613838598</v>
      </c>
      <c r="AA68" s="2">
        <v>9.3665132916526694</v>
      </c>
      <c r="AB68" s="2">
        <v>9.1965222619984992</v>
      </c>
      <c r="AC68" s="2">
        <v>10.975297842708001</v>
      </c>
      <c r="AD68" s="2">
        <v>10.2020483343537</v>
      </c>
      <c r="AE68" s="2">
        <v>10.358964358279</v>
      </c>
      <c r="AF68" s="2">
        <v>7.3910791141278596</v>
      </c>
      <c r="AG68" s="2">
        <v>5.6827984530157298</v>
      </c>
      <c r="AH68" s="2">
        <v>6.89180552937892</v>
      </c>
      <c r="AI68" s="2">
        <v>5.8663985181836598</v>
      </c>
      <c r="AJ68" s="2">
        <v>3.8231975208931201</v>
      </c>
      <c r="AK68" s="2">
        <v>3.1472746872656701</v>
      </c>
      <c r="AL68" s="2">
        <v>2.9428850586441202</v>
      </c>
      <c r="AM68" s="2">
        <v>2.5387788465319598</v>
      </c>
      <c r="AN68" s="2">
        <v>1.5275104464984699</v>
      </c>
      <c r="AO68" s="2">
        <v>1.50288669689567</v>
      </c>
      <c r="AP68" s="2">
        <v>1.394762314649</v>
      </c>
      <c r="AQ68" s="2">
        <v>1.7532976101350799</v>
      </c>
      <c r="AR68" s="2">
        <v>1.6683472427824599</v>
      </c>
      <c r="AS68" s="2">
        <v>1.3139719357750499</v>
      </c>
      <c r="AT68" s="2">
        <v>1.41065422022894</v>
      </c>
      <c r="AU68" s="2">
        <v>1.23142710874213</v>
      </c>
      <c r="AV68" s="2">
        <v>0.89945454143939196</v>
      </c>
      <c r="AW68" s="2">
        <v>0.44822531885223399</v>
      </c>
      <c r="AX68" s="2">
        <v>1.1089725311282199</v>
      </c>
      <c r="AY68" s="2">
        <v>1.3726504483981501</v>
      </c>
      <c r="AZ68" s="2">
        <v>1.35769472106067</v>
      </c>
    </row>
    <row r="69" spans="1:52" ht="12" customHeight="1" x14ac:dyDescent="0.2">
      <c r="A69" s="2" t="s">
        <v>119</v>
      </c>
      <c r="B69" s="3"/>
      <c r="C69" s="3"/>
      <c r="D69" s="3"/>
      <c r="E69" s="3"/>
      <c r="F69" s="3"/>
      <c r="G69" s="3"/>
      <c r="H69" s="3"/>
      <c r="I69" s="3"/>
      <c r="J69" s="3"/>
      <c r="K69" s="3"/>
      <c r="L69" s="3"/>
      <c r="M69" s="3"/>
      <c r="N69" s="3"/>
      <c r="O69" s="2">
        <v>1.2406721767732101</v>
      </c>
      <c r="P69" s="2">
        <v>16.8105639304577</v>
      </c>
      <c r="Q69" s="2">
        <v>2.0821785571675799</v>
      </c>
      <c r="R69" s="2">
        <v>0.40364380728014498</v>
      </c>
      <c r="S69" s="2">
        <v>0.80470249955860496</v>
      </c>
      <c r="T69" s="3"/>
      <c r="U69" s="3"/>
      <c r="V69" s="3"/>
      <c r="W69" s="3"/>
      <c r="X69" s="3"/>
      <c r="Y69" s="3"/>
      <c r="Z69" s="3"/>
      <c r="AA69" s="2">
        <v>22.725331596387001</v>
      </c>
      <c r="AB69" s="2">
        <v>21.9433527167315</v>
      </c>
      <c r="AC69" s="2">
        <v>47.018981484876299</v>
      </c>
      <c r="AD69" s="2">
        <v>40.168463328536099</v>
      </c>
      <c r="AE69" s="2">
        <v>53.9805796714598</v>
      </c>
      <c r="AF69" s="2">
        <v>48.7635824790896</v>
      </c>
      <c r="AG69" s="2">
        <v>51.036438828964698</v>
      </c>
      <c r="AH69" s="2">
        <v>41.703589216180397</v>
      </c>
      <c r="AI69" s="2">
        <v>35.1042525890268</v>
      </c>
      <c r="AJ69" s="2">
        <v>25.689152911137999</v>
      </c>
      <c r="AK69" s="2">
        <v>21.821225909989799</v>
      </c>
      <c r="AL69" s="2">
        <v>15.126229816273501</v>
      </c>
      <c r="AM69" s="2">
        <v>5.8459023386786599</v>
      </c>
      <c r="AN69" s="2">
        <v>5.4476082658075304</v>
      </c>
      <c r="AO69" s="2">
        <v>4.83437836954222</v>
      </c>
      <c r="AP69" s="2">
        <v>2.4373830228704598</v>
      </c>
      <c r="AQ69" s="2">
        <v>1.5349059485591401</v>
      </c>
      <c r="AR69" s="2">
        <v>1.73497800691114</v>
      </c>
      <c r="AS69" s="2">
        <v>1.5037876670430099</v>
      </c>
      <c r="AT69" s="2">
        <v>1.2610649937146301</v>
      </c>
      <c r="AU69" s="2">
        <v>0.91372820424351398</v>
      </c>
      <c r="AV69" s="2">
        <v>0.50180237759817803</v>
      </c>
      <c r="AW69" s="2">
        <v>0.47288424017519298</v>
      </c>
      <c r="AX69" s="2">
        <v>0.30526217867018202</v>
      </c>
      <c r="AY69" s="2">
        <v>0.34720742789791997</v>
      </c>
      <c r="AZ69" s="2">
        <v>0.91668622159374602</v>
      </c>
    </row>
    <row r="70" spans="1:52" ht="12" customHeight="1" x14ac:dyDescent="0.2">
      <c r="A70" s="2" t="s">
        <v>120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2">
        <v>0.20959893904056301</v>
      </c>
      <c r="AI70" s="2">
        <v>14.471774037439699</v>
      </c>
      <c r="AJ70" s="2">
        <v>28.981648329646401</v>
      </c>
      <c r="AK70" s="2">
        <v>25.3242324461925</v>
      </c>
      <c r="AL70" s="2">
        <v>22.963217229692599</v>
      </c>
      <c r="AM70" s="2">
        <v>18.0471952441609</v>
      </c>
      <c r="AN70" s="2">
        <v>22.3129427789823</v>
      </c>
      <c r="AO70" s="2">
        <v>21.392209226088301</v>
      </c>
      <c r="AP70" s="2">
        <v>27.917804102280101</v>
      </c>
      <c r="AQ70" s="2">
        <v>41.401701845238101</v>
      </c>
      <c r="AR70" s="2">
        <v>33.731347827515798</v>
      </c>
      <c r="AS70" s="2">
        <v>36.832651584746102</v>
      </c>
      <c r="AT70" s="2">
        <v>24.219471734222399</v>
      </c>
      <c r="AU70" s="2">
        <v>32.068146471606198</v>
      </c>
      <c r="AV70" s="2">
        <v>10.461651631206101</v>
      </c>
      <c r="AW70" s="2">
        <v>12.0820845717575</v>
      </c>
      <c r="AX70" s="2">
        <v>10.4855248038425</v>
      </c>
      <c r="AY70" s="2">
        <v>7.8117208498104498</v>
      </c>
      <c r="AZ70" s="2">
        <v>7.6553038776200903</v>
      </c>
    </row>
    <row r="71" spans="1:52" ht="12" customHeight="1" x14ac:dyDescent="0.2">
      <c r="A71" s="2" t="s">
        <v>121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12" customHeight="1" x14ac:dyDescent="0.2">
      <c r="A72" s="2" t="s">
        <v>122</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row>
    <row r="73" spans="1:52" ht="12" customHeight="1" x14ac:dyDescent="0.2">
      <c r="A73" s="2" t="s">
        <v>123</v>
      </c>
      <c r="B73" s="3"/>
      <c r="C73" s="3"/>
      <c r="D73" s="3"/>
      <c r="E73" s="3"/>
      <c r="F73" s="3"/>
      <c r="G73" s="3"/>
      <c r="H73" s="3"/>
      <c r="I73" s="3"/>
      <c r="J73" s="3"/>
      <c r="K73" s="3"/>
      <c r="L73" s="3"/>
      <c r="M73" s="3"/>
      <c r="N73" s="3"/>
      <c r="O73" s="3"/>
      <c r="P73" s="3"/>
      <c r="Q73" s="3"/>
      <c r="R73" s="3"/>
      <c r="S73" s="3"/>
      <c r="T73" s="3"/>
      <c r="U73" s="3"/>
      <c r="V73" s="3"/>
      <c r="W73" s="2">
        <v>3.3647565589786699</v>
      </c>
      <c r="X73" s="2">
        <v>2.6089588655005498</v>
      </c>
      <c r="Y73" s="2">
        <v>3.9833222298833499</v>
      </c>
      <c r="Z73" s="2">
        <v>4.4826595112269496</v>
      </c>
      <c r="AA73" s="2">
        <v>7.5536315239236798</v>
      </c>
      <c r="AB73" s="2">
        <v>6.4316840771197503</v>
      </c>
      <c r="AC73" s="2">
        <v>5.9858516699183699</v>
      </c>
      <c r="AD73" s="2">
        <v>8.9017016467381591</v>
      </c>
      <c r="AE73" s="2">
        <v>6.4299146180841298</v>
      </c>
      <c r="AF73" s="2">
        <v>8.3987141104159395</v>
      </c>
      <c r="AG73" s="2">
        <v>8.2169685685382401</v>
      </c>
      <c r="AH73" s="2">
        <v>11.2326469777143</v>
      </c>
      <c r="AI73" s="2">
        <v>14.595247369342401</v>
      </c>
      <c r="AJ73" s="2">
        <v>14.782347492168499</v>
      </c>
      <c r="AK73" s="2">
        <v>11.440075899494699</v>
      </c>
      <c r="AL73" s="2">
        <v>9.7201718045601595</v>
      </c>
      <c r="AM73" s="2">
        <v>6.7902579808498196</v>
      </c>
      <c r="AN73" s="2">
        <v>8.5292754969102198</v>
      </c>
      <c r="AO73" s="2">
        <v>8.74680745688838</v>
      </c>
      <c r="AP73" s="2">
        <v>8.5356857034116391</v>
      </c>
      <c r="AQ73" s="2">
        <v>13.801225160269601</v>
      </c>
      <c r="AR73" s="2">
        <v>17.135900080890099</v>
      </c>
      <c r="AS73" s="2">
        <v>19.195372258135802</v>
      </c>
      <c r="AT73" s="2">
        <v>18.335184420654901</v>
      </c>
      <c r="AU73" s="2">
        <v>15.7374873456352</v>
      </c>
      <c r="AV73" s="2">
        <v>13.4715197909109</v>
      </c>
      <c r="AW73" s="2">
        <v>13.3276370308011</v>
      </c>
      <c r="AX73" s="2">
        <v>12.8597056347669</v>
      </c>
      <c r="AY73" s="2">
        <v>13.427702556103</v>
      </c>
      <c r="AZ73" s="2">
        <v>13.3135043931293</v>
      </c>
    </row>
    <row r="74" spans="1:52" ht="12" customHeight="1" x14ac:dyDescent="0.2">
      <c r="A74" s="2" t="s">
        <v>124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12" customHeight="1" x14ac:dyDescent="0.2">
      <c r="A75" s="2" t="s">
        <v>125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12" customHeight="1" x14ac:dyDescent="0.2">
      <c r="A76" s="2" t="s">
        <v>126</v>
      </c>
      <c r="B76" s="2">
        <v>0.99951352272833904</v>
      </c>
      <c r="C76" s="2">
        <v>0.89709009500157899</v>
      </c>
      <c r="D76" s="2">
        <v>9.1596025419133493</v>
      </c>
      <c r="E76" s="2">
        <v>3.6078736268556999</v>
      </c>
      <c r="F76" s="2">
        <v>2.5315657095073898</v>
      </c>
      <c r="G76" s="2">
        <v>3.0940804289544199</v>
      </c>
      <c r="H76" s="2">
        <v>2.79916709511568</v>
      </c>
      <c r="I76" s="2">
        <v>1.7979218009478699</v>
      </c>
      <c r="J76" s="2">
        <v>3.9015776978417298</v>
      </c>
      <c r="K76" s="2">
        <v>5.0535006605019799</v>
      </c>
      <c r="L76" s="2">
        <v>3.30675816993464</v>
      </c>
      <c r="M76" s="2">
        <v>4.50960951437066</v>
      </c>
      <c r="N76" s="2">
        <v>2.76921539071797</v>
      </c>
      <c r="O76" s="2">
        <v>3.4676359226782401</v>
      </c>
      <c r="P76" s="2">
        <v>2.6691572220341899</v>
      </c>
      <c r="Q76" s="2">
        <v>2.8966295483596398</v>
      </c>
      <c r="R76" s="2">
        <v>3.39019911690044</v>
      </c>
      <c r="S76" s="2">
        <v>3.2485675533648299</v>
      </c>
      <c r="T76" s="2">
        <v>3.1944650120295299</v>
      </c>
      <c r="U76" s="2">
        <v>3.0514417315942901</v>
      </c>
      <c r="V76" s="2">
        <v>3.02772264174068</v>
      </c>
      <c r="W76" s="2">
        <v>3.2864835227815501</v>
      </c>
      <c r="X76" s="2">
        <v>3.02565752368786</v>
      </c>
      <c r="Y76" s="2">
        <v>2.96321076759126</v>
      </c>
      <c r="Z76" s="2">
        <v>2.6978738164199201</v>
      </c>
      <c r="AA76" s="2">
        <v>2.7865547649147802</v>
      </c>
      <c r="AB76" s="2">
        <v>3.28260176108751</v>
      </c>
      <c r="AC76" s="2">
        <v>3.04165988512819</v>
      </c>
      <c r="AD76" s="2">
        <v>4.9172980984778603</v>
      </c>
      <c r="AE76" s="2">
        <v>3.6696661683273102</v>
      </c>
      <c r="AF76" s="2">
        <v>3.84474116353354</v>
      </c>
      <c r="AG76" s="2">
        <v>3.33358386690194</v>
      </c>
      <c r="AH76" s="2">
        <v>4.2800170625477101</v>
      </c>
      <c r="AI76" s="2">
        <v>3.8717337052381202</v>
      </c>
      <c r="AJ76" s="2">
        <v>2.3350391155794701</v>
      </c>
      <c r="AK76" s="2">
        <v>2.2992127260006598</v>
      </c>
      <c r="AL76" s="2">
        <v>2.2266822775366202</v>
      </c>
      <c r="AM76" s="2">
        <v>2.1609305490063999</v>
      </c>
      <c r="AN76" s="2">
        <v>2.29957173393688</v>
      </c>
      <c r="AO76" s="2">
        <v>1.85741973171787</v>
      </c>
      <c r="AP76" s="2">
        <v>1.6956149421325599</v>
      </c>
      <c r="AQ76" s="2">
        <v>1.5751637342372899</v>
      </c>
      <c r="AR76" s="2">
        <v>1.8530213072678701</v>
      </c>
      <c r="AS76" s="2">
        <v>2.2063603213786598</v>
      </c>
      <c r="AT76" s="2">
        <v>2.40340577119564</v>
      </c>
      <c r="AU76" s="2">
        <v>2.1684732957039499</v>
      </c>
      <c r="AV76" s="2">
        <v>1.8660800524431</v>
      </c>
      <c r="AW76" s="2">
        <v>1.53743099503952</v>
      </c>
      <c r="AX76" s="2">
        <v>1.2918305195729001</v>
      </c>
      <c r="AY76" s="2">
        <v>2.4760350273091798</v>
      </c>
      <c r="AZ76" s="2">
        <v>2.4869243897415898</v>
      </c>
    </row>
    <row r="77" spans="1:52" ht="12" customHeight="1" x14ac:dyDescent="0.2">
      <c r="A77" s="2" t="s">
        <v>127</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row>
    <row r="78" spans="1:52" ht="12" customHeight="1" x14ac:dyDescent="0.2">
      <c r="A78" s="2" t="s">
        <v>128</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row>
    <row r="79" spans="1:52" ht="12" customHeight="1" x14ac:dyDescent="0.2">
      <c r="A79" s="2" t="s">
        <v>129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12" customHeight="1" x14ac:dyDescent="0.2">
      <c r="A80" s="2" t="s">
        <v>130</v>
      </c>
      <c r="B80" s="3"/>
      <c r="C80" s="3"/>
      <c r="D80" s="3"/>
      <c r="E80" s="3"/>
      <c r="F80" s="3"/>
      <c r="G80" s="3"/>
      <c r="H80" s="2">
        <v>6.2320476507379396</v>
      </c>
      <c r="I80" s="2">
        <v>6.8511633015779996</v>
      </c>
      <c r="J80" s="2">
        <v>7.0187582900645999</v>
      </c>
      <c r="K80" s="2">
        <v>7.6108144192061999</v>
      </c>
      <c r="L80" s="2">
        <v>7.7823615790362304</v>
      </c>
      <c r="M80" s="2">
        <v>6.6315256073475899</v>
      </c>
      <c r="N80" s="2">
        <v>8.4365717584313504</v>
      </c>
      <c r="O80" s="2">
        <v>11.6752512368732</v>
      </c>
      <c r="P80" s="2">
        <v>6.7814557928507702</v>
      </c>
      <c r="Q80" s="2">
        <v>10.3922855299468</v>
      </c>
      <c r="R80" s="2">
        <v>10.6037784144768</v>
      </c>
      <c r="S80" s="2">
        <v>10.493030111767</v>
      </c>
      <c r="T80" s="2">
        <v>9.0147581008931095</v>
      </c>
      <c r="U80" s="2">
        <v>11.844957714645901</v>
      </c>
      <c r="V80" s="2">
        <v>11.706480316377601</v>
      </c>
      <c r="W80" s="2">
        <v>11.4596179225769</v>
      </c>
      <c r="X80" s="2">
        <v>13.464829390221199</v>
      </c>
      <c r="Y80" s="2">
        <v>13.309426405735101</v>
      </c>
      <c r="Z80" s="2">
        <v>12.475784807538799</v>
      </c>
      <c r="AA80" s="2">
        <v>11.410993087973599</v>
      </c>
      <c r="AB80" s="2">
        <v>10.7581323786049</v>
      </c>
      <c r="AC80" s="2">
        <v>11.579116805953101</v>
      </c>
      <c r="AD80" s="2">
        <v>12.323101329571699</v>
      </c>
      <c r="AE80" s="2">
        <v>10.947248731963301</v>
      </c>
      <c r="AF80" s="2">
        <v>8.1623125041260103</v>
      </c>
      <c r="AG80" s="2">
        <v>9.5327504336123106</v>
      </c>
      <c r="AH80" s="2">
        <v>9.1840990461427001</v>
      </c>
      <c r="AI80" s="2">
        <v>9.0264159558291102</v>
      </c>
      <c r="AJ80" s="2">
        <v>10.4452457512702</v>
      </c>
      <c r="AK80" s="2">
        <v>11.323143035146</v>
      </c>
      <c r="AL80" s="2">
        <v>10.2174708428906</v>
      </c>
      <c r="AM80" s="2">
        <v>10.299511118101901</v>
      </c>
      <c r="AN80" s="2">
        <v>9.81070793742429</v>
      </c>
      <c r="AO80" s="2">
        <v>9.2572692251110897</v>
      </c>
      <c r="AP80" s="3"/>
      <c r="AQ80" s="3"/>
      <c r="AR80" s="3"/>
      <c r="AS80" s="3"/>
      <c r="AT80" s="3"/>
      <c r="AU80" s="3"/>
      <c r="AV80" s="3"/>
      <c r="AW80" s="3"/>
      <c r="AX80" s="3"/>
      <c r="AY80" s="3"/>
      <c r="AZ80" s="3"/>
    </row>
    <row r="81" spans="1:52" ht="12" customHeight="1" x14ac:dyDescent="0.2">
      <c r="A81" s="2" t="s">
        <v>131</v>
      </c>
      <c r="B81" s="2">
        <v>1.4837462892821E-2</v>
      </c>
      <c r="C81" s="2">
        <v>0.35213164094131599</v>
      </c>
      <c r="D81" s="2">
        <v>1.54079544468031</v>
      </c>
      <c r="E81" s="2">
        <v>2.2382413699814898</v>
      </c>
      <c r="F81" s="2">
        <v>7.5476013802947897</v>
      </c>
      <c r="G81" s="2">
        <v>6.3182046800281197</v>
      </c>
      <c r="H81" s="2">
        <v>5.9778807267452603</v>
      </c>
      <c r="I81" s="2">
        <v>6.0891321235148501</v>
      </c>
      <c r="J81" s="2">
        <v>4.9850526970763598</v>
      </c>
      <c r="K81" s="2">
        <v>6.3331540964694</v>
      </c>
      <c r="L81" s="2">
        <v>7.7353819898362799</v>
      </c>
      <c r="M81" s="2">
        <v>6.6309175903586599</v>
      </c>
      <c r="N81" s="2">
        <v>6.6726366914878597</v>
      </c>
      <c r="O81" s="2">
        <v>5.8901059229463897</v>
      </c>
      <c r="P81" s="2">
        <v>1.73634600565391</v>
      </c>
      <c r="Q81" s="2">
        <v>3.0131515783370602</v>
      </c>
      <c r="R81" s="2">
        <v>1.19969822374471</v>
      </c>
      <c r="S81" s="2">
        <v>1.02222313692296</v>
      </c>
      <c r="T81" s="2">
        <v>2.0082446741370701</v>
      </c>
      <c r="U81" s="2">
        <v>1.3721801326054599</v>
      </c>
      <c r="V81" s="2">
        <v>1.44137936537226</v>
      </c>
      <c r="W81" s="2">
        <v>1.2214334450836599</v>
      </c>
      <c r="X81" s="2">
        <v>1.87148220345258</v>
      </c>
      <c r="Y81" s="2">
        <v>2.0495339135375201</v>
      </c>
      <c r="Z81" s="2">
        <v>2.2556468354022599</v>
      </c>
      <c r="AA81" s="2">
        <v>1.9619527700835699</v>
      </c>
      <c r="AB81" s="2">
        <v>2.4912612562158101</v>
      </c>
      <c r="AC81" s="2">
        <v>2.70690217992103</v>
      </c>
      <c r="AD81" s="2">
        <v>2.9728592240305498</v>
      </c>
      <c r="AE81" s="2">
        <v>3.3416543214602501</v>
      </c>
      <c r="AF81" s="2">
        <v>2.4591718716139099</v>
      </c>
      <c r="AG81" s="2">
        <v>2.9429420706764899</v>
      </c>
      <c r="AH81" s="2">
        <v>1.4042915987785001</v>
      </c>
      <c r="AI81" s="2">
        <v>2.6874747166215598</v>
      </c>
      <c r="AJ81" s="2">
        <v>4.8968198399305001</v>
      </c>
      <c r="AK81" s="2">
        <v>3.3432490692452599</v>
      </c>
      <c r="AL81" s="2">
        <v>2.56154956350316</v>
      </c>
      <c r="AM81" s="2">
        <v>0.842239956204475</v>
      </c>
      <c r="AN81" s="2">
        <v>1.12289794986422</v>
      </c>
      <c r="AO81" s="2">
        <v>1.16289954518906</v>
      </c>
      <c r="AP81" s="2">
        <v>0.27184980618502202</v>
      </c>
      <c r="AQ81" s="2">
        <v>0.20887992497432301</v>
      </c>
      <c r="AR81" s="2">
        <v>1.6093431756429799</v>
      </c>
      <c r="AS81" s="2">
        <v>-0.19787523171594301</v>
      </c>
      <c r="AT81" s="2">
        <v>0.66594895784904395</v>
      </c>
      <c r="AU81" s="2">
        <v>0.78397589729111705</v>
      </c>
      <c r="AV81" s="2">
        <v>0.35484942414880899</v>
      </c>
      <c r="AW81" s="2">
        <v>0.50764387464444805</v>
      </c>
      <c r="AX81" s="2">
        <v>0.48972080213498997</v>
      </c>
      <c r="AY81" s="2">
        <v>0.78335186104731103</v>
      </c>
      <c r="AZ81" s="2">
        <v>0.91061247251651201</v>
      </c>
    </row>
    <row r="82" spans="1:52" ht="12" customHeight="1" x14ac:dyDescent="0.2">
      <c r="A82" s="2" t="s">
        <v>132</v>
      </c>
      <c r="B82" s="3"/>
      <c r="C82" s="3"/>
      <c r="D82" s="3"/>
      <c r="E82" s="3"/>
      <c r="F82" s="3"/>
      <c r="G82" s="3"/>
      <c r="H82" s="2">
        <v>8.1199511906966393</v>
      </c>
      <c r="I82" s="2">
        <v>6.4460850945029202</v>
      </c>
      <c r="J82" s="2">
        <v>14.188509861719</v>
      </c>
      <c r="K82" s="2">
        <v>8.1252083996142392</v>
      </c>
      <c r="L82" s="2">
        <v>2.5049676929242799</v>
      </c>
      <c r="M82" s="2">
        <v>6.4822320274336303</v>
      </c>
      <c r="N82" s="2">
        <v>8.4808387435154398</v>
      </c>
      <c r="O82" s="2">
        <v>8.7158547223674407</v>
      </c>
      <c r="P82" s="2">
        <v>10.760620741878499</v>
      </c>
      <c r="Q82" s="2">
        <v>7.0050289915988202</v>
      </c>
      <c r="R82" s="2">
        <v>9.5794639973571307</v>
      </c>
      <c r="S82" s="2">
        <v>15.2083053731599</v>
      </c>
      <c r="T82" s="2">
        <v>19.961814363001999</v>
      </c>
      <c r="U82" s="2">
        <v>16.782349984206999</v>
      </c>
      <c r="V82" s="2">
        <v>22.212520000843501</v>
      </c>
      <c r="W82" s="2">
        <v>31.331317678840001</v>
      </c>
      <c r="X82" s="2">
        <v>21.9974289041864</v>
      </c>
      <c r="Y82" s="2">
        <v>20.223022254315701</v>
      </c>
      <c r="Z82" s="2">
        <v>29.009324974940998</v>
      </c>
      <c r="AA82" s="2">
        <v>22.049207855198901</v>
      </c>
      <c r="AB82" s="2">
        <v>64.547602159989395</v>
      </c>
      <c r="AC82" s="2">
        <v>45.5872560684316</v>
      </c>
      <c r="AD82" s="2">
        <v>30.604326766303</v>
      </c>
      <c r="AE82" s="2">
        <v>36.914249408812601</v>
      </c>
      <c r="AF82" s="2">
        <v>33.356728747101599</v>
      </c>
      <c r="AG82" s="2">
        <v>14.852925854737</v>
      </c>
      <c r="AH82" s="2">
        <v>15.6456428387846</v>
      </c>
      <c r="AI82" s="2">
        <v>11.5335546211215</v>
      </c>
      <c r="AJ82" s="2">
        <v>9.4569136044367195</v>
      </c>
      <c r="AK82" s="2">
        <v>5.8951314458614501</v>
      </c>
      <c r="AL82" s="2">
        <v>4.3334273267605301</v>
      </c>
      <c r="AM82" s="2">
        <v>4.9764085894467902</v>
      </c>
      <c r="AN82" s="2">
        <v>4.8246336747874903</v>
      </c>
      <c r="AO82" s="2">
        <v>4.3545506788405701</v>
      </c>
      <c r="AP82" s="2">
        <v>6.5951036586227696</v>
      </c>
      <c r="AQ82" s="2">
        <v>8.0556451638350293</v>
      </c>
      <c r="AR82" s="2">
        <v>12.0211833636631</v>
      </c>
      <c r="AS82" s="2">
        <v>13.7679824550476</v>
      </c>
      <c r="AT82" s="2">
        <v>10.9019368260501</v>
      </c>
      <c r="AU82" s="2">
        <v>10.045904914725901</v>
      </c>
      <c r="AV82" s="2">
        <v>11.8954932911266</v>
      </c>
      <c r="AW82" s="2">
        <v>12.5793152361623</v>
      </c>
      <c r="AX82" s="2">
        <v>9.9932528126529796</v>
      </c>
      <c r="AY82" s="2">
        <v>14.6085327917068</v>
      </c>
      <c r="AZ82" s="2">
        <v>13.033059381313199</v>
      </c>
    </row>
    <row r="83" spans="1:52" ht="12" customHeight="1" x14ac:dyDescent="0.2">
      <c r="A83" s="2" t="s">
        <v>133</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2">
        <v>3.3137063809670002E-3</v>
      </c>
      <c r="AH83" s="2">
        <v>0.55504421238058999</v>
      </c>
      <c r="AI83" s="2">
        <v>3.94567656254095</v>
      </c>
      <c r="AJ83" s="2">
        <v>7.1813172866444503</v>
      </c>
      <c r="AK83" s="2">
        <v>8.1214910146851906</v>
      </c>
      <c r="AL83" s="2">
        <v>10.2311544501932</v>
      </c>
      <c r="AM83" s="2">
        <v>6.6487023925702999</v>
      </c>
      <c r="AN83" s="2">
        <v>5.4799027612140003</v>
      </c>
      <c r="AO83" s="2">
        <v>8.2960039644829404</v>
      </c>
      <c r="AP83" s="2">
        <v>5.3279501356351497</v>
      </c>
      <c r="AQ83" s="2">
        <v>8.9591938402997595</v>
      </c>
      <c r="AR83" s="2">
        <v>9.2280488372716594</v>
      </c>
      <c r="AS83" s="2">
        <v>5.7431754872775098</v>
      </c>
      <c r="AT83" s="2">
        <v>6.0224260842589299</v>
      </c>
      <c r="AU83" s="2">
        <v>4.5122311054679702</v>
      </c>
      <c r="AV83" s="2">
        <v>4.4935761057853503</v>
      </c>
      <c r="AW83" s="2">
        <v>3.72349458548844</v>
      </c>
      <c r="AX83" s="2">
        <v>7.0007224881253798</v>
      </c>
      <c r="AY83" s="2">
        <v>8.4946281852029593</v>
      </c>
      <c r="AZ83" s="2">
        <v>5.4764575618154101</v>
      </c>
    </row>
    <row r="84" spans="1:52" ht="12" customHeight="1" x14ac:dyDescent="0.2">
      <c r="A84" s="2" t="s">
        <v>134</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row>
    <row r="85" spans="1:52" ht="12" customHeight="1" x14ac:dyDescent="0.2">
      <c r="A85" s="2" t="s">
        <v>135</v>
      </c>
      <c r="B85" s="2">
        <v>0.244230037493088</v>
      </c>
      <c r="C85" s="2">
        <v>0.23152765236135001</v>
      </c>
      <c r="D85" s="2">
        <v>0.40993533808893801</v>
      </c>
      <c r="E85" s="2">
        <v>1.18810068684908</v>
      </c>
      <c r="F85" s="2">
        <v>1.17916843053033</v>
      </c>
      <c r="G85" s="2">
        <v>2.28038662911371</v>
      </c>
      <c r="H85" s="2">
        <v>2.9516311568012599</v>
      </c>
      <c r="I85" s="2">
        <v>2.6470333344190902</v>
      </c>
      <c r="J85" s="2">
        <v>3.8480290032483602</v>
      </c>
      <c r="K85" s="2">
        <v>3.7237977286463302</v>
      </c>
      <c r="L85" s="2">
        <v>2.72249047769064</v>
      </c>
      <c r="M85" s="2">
        <v>2.3957475467166902</v>
      </c>
      <c r="N85" s="2">
        <v>2.8087613069027602</v>
      </c>
      <c r="O85" s="2">
        <v>1.6713574140327601</v>
      </c>
      <c r="P85" s="2">
        <v>1.2633179618049799</v>
      </c>
      <c r="Q85" s="2">
        <v>4.4517819145613799</v>
      </c>
      <c r="R85" s="2">
        <v>2.2382858287336602</v>
      </c>
      <c r="S85" s="2">
        <v>2.8340959070058598</v>
      </c>
      <c r="T85" s="2">
        <v>3.0700192608221899</v>
      </c>
      <c r="U85" s="2">
        <v>4.1990696648676797</v>
      </c>
      <c r="V85" s="2">
        <v>4.3107770055589203</v>
      </c>
      <c r="W85" s="2">
        <v>3.4331585049197599</v>
      </c>
      <c r="X85" s="2">
        <v>3.4562249718348999</v>
      </c>
      <c r="Y85" s="2">
        <v>2.70546533230993</v>
      </c>
      <c r="Z85" s="2">
        <v>4.8921934372987401</v>
      </c>
      <c r="AA85" s="2">
        <v>4.4007083771190398</v>
      </c>
      <c r="AB85" s="2">
        <v>6.4142473275466401</v>
      </c>
      <c r="AC85" s="2">
        <v>8.2932935661931602</v>
      </c>
      <c r="AD85" s="2">
        <v>11.3682151273629</v>
      </c>
      <c r="AE85" s="2">
        <v>13.9451467495429</v>
      </c>
      <c r="AF85" s="2">
        <v>9.6891569635800501</v>
      </c>
      <c r="AG85" s="2">
        <v>13.5563043203486</v>
      </c>
      <c r="AH85" s="2">
        <v>9.7114920575511796</v>
      </c>
      <c r="AI85" s="2">
        <v>10.6858219369403</v>
      </c>
      <c r="AJ85" s="2">
        <v>10.238961393940899</v>
      </c>
      <c r="AK85" s="2">
        <v>10.2416944072449</v>
      </c>
      <c r="AL85" s="2">
        <v>9.5713418435078399</v>
      </c>
      <c r="AM85" s="2">
        <v>7.3044818568807397</v>
      </c>
      <c r="AN85" s="2">
        <v>9.5706685557686093</v>
      </c>
      <c r="AO85" s="2">
        <v>8.0455537211538299</v>
      </c>
      <c r="AP85" s="2">
        <v>12.369385590862001</v>
      </c>
      <c r="AQ85" s="2">
        <v>12.303549100503901</v>
      </c>
      <c r="AR85" s="2">
        <v>11.367025232108199</v>
      </c>
      <c r="AS85" s="2">
        <v>13.1693094583575</v>
      </c>
      <c r="AT85" s="2">
        <v>16.338258940524</v>
      </c>
      <c r="AU85" s="2">
        <v>10.854647999654601</v>
      </c>
      <c r="AV85" s="2">
        <v>6.1294898926496399</v>
      </c>
      <c r="AW85" s="2">
        <v>4.7332641947242804</v>
      </c>
      <c r="AX85" s="2">
        <v>4.5999215865571497</v>
      </c>
      <c r="AY85" s="2">
        <v>6.1110682856540004</v>
      </c>
      <c r="AZ85" s="2">
        <v>5.3491863005991602</v>
      </c>
    </row>
    <row r="86" spans="1:52" ht="12" customHeight="1" x14ac:dyDescent="0.2">
      <c r="A86" s="2" t="s">
        <v>136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12" customHeight="1" x14ac:dyDescent="0.2">
      <c r="A87" s="2" t="s">
        <v>137</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row>
    <row r="88" spans="1:52" ht="12" customHeight="1" x14ac:dyDescent="0.2">
      <c r="A88" s="2" t="s">
        <v>138</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12" customHeight="1" x14ac:dyDescent="0.2">
      <c r="A89" s="2" t="s">
        <v>139</v>
      </c>
      <c r="B89" s="3"/>
      <c r="C89" s="3"/>
      <c r="D89" s="3"/>
      <c r="E89" s="3"/>
      <c r="F89" s="3"/>
      <c r="G89" s="3"/>
      <c r="H89" s="3"/>
      <c r="I89" s="3"/>
      <c r="J89" s="3"/>
      <c r="K89" s="3"/>
      <c r="L89" s="3"/>
      <c r="M89" s="3"/>
      <c r="N89" s="3"/>
      <c r="O89" s="3"/>
      <c r="P89" s="3"/>
      <c r="Q89" s="3"/>
      <c r="R89" s="3"/>
      <c r="S89" s="2">
        <v>6.2520799773042297</v>
      </c>
      <c r="T89" s="2">
        <v>3.8399868889686601</v>
      </c>
      <c r="U89" s="2">
        <v>3.6171518163223602</v>
      </c>
      <c r="V89" s="3"/>
      <c r="W89" s="3"/>
      <c r="X89" s="3"/>
      <c r="Y89" s="3"/>
      <c r="Z89" s="3"/>
      <c r="AA89" s="3"/>
      <c r="AB89" s="2">
        <v>17.258891685770699</v>
      </c>
      <c r="AC89" s="2">
        <v>11.9168029452279</v>
      </c>
      <c r="AD89" s="2">
        <v>11.3656135881737</v>
      </c>
      <c r="AE89" s="2">
        <v>7.1895962791322496</v>
      </c>
      <c r="AF89" s="2">
        <v>6.6069686321341203</v>
      </c>
      <c r="AG89" s="2">
        <v>7.0278010189954001</v>
      </c>
      <c r="AH89" s="2">
        <v>5.2966879229689203</v>
      </c>
      <c r="AI89" s="2">
        <v>3.26882561315022</v>
      </c>
      <c r="AJ89" s="2">
        <v>7.1717082609629896</v>
      </c>
      <c r="AK89" s="2">
        <v>4.1156911891629804</v>
      </c>
      <c r="AL89" s="2">
        <v>4.2389273687812103</v>
      </c>
      <c r="AM89" s="2">
        <v>3.0833729133286298</v>
      </c>
      <c r="AN89" s="2">
        <v>1.9586210459732201</v>
      </c>
      <c r="AO89" s="2">
        <v>2.9122965856485599</v>
      </c>
      <c r="AP89" s="2">
        <v>3.37073000045427</v>
      </c>
      <c r="AQ89" s="2">
        <v>2.2808618748491698</v>
      </c>
      <c r="AR89" s="2">
        <v>2.0370971787389101</v>
      </c>
      <c r="AS89" s="2">
        <v>1.9749142038012799</v>
      </c>
      <c r="AT89" s="2">
        <v>2.92434310824633</v>
      </c>
      <c r="AU89" s="2">
        <v>7.81076057345562</v>
      </c>
      <c r="AV89" s="2">
        <v>3.9563371179316298</v>
      </c>
      <c r="AW89" s="2">
        <v>3.1979454645396101</v>
      </c>
      <c r="AX89" s="2">
        <v>4.2268779369734402</v>
      </c>
      <c r="AY89" s="2">
        <v>6.5122658628911596</v>
      </c>
      <c r="AZ89" s="2">
        <v>4.5677117721939</v>
      </c>
    </row>
    <row r="90" spans="1:52" ht="12" customHeight="1" x14ac:dyDescent="0.2">
      <c r="A90" s="2" t="s">
        <v>140</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12" customHeight="1" x14ac:dyDescent="0.2">
      <c r="A91" s="2" t="s">
        <v>141</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12" customHeight="1" x14ac:dyDescent="0.2">
      <c r="A92" s="2" t="s">
        <v>142</v>
      </c>
      <c r="B92" s="2">
        <v>1.53019744483159</v>
      </c>
      <c r="C92" s="2">
        <v>1.33139156497654</v>
      </c>
      <c r="D92" s="2">
        <v>0.82619070993912103</v>
      </c>
      <c r="E92" s="2">
        <v>0.95386838142525698</v>
      </c>
      <c r="F92" s="2">
        <v>0.94844398280181497</v>
      </c>
      <c r="G92" s="2">
        <v>1.0744866518023599</v>
      </c>
      <c r="H92" s="2">
        <v>0.76900692950761795</v>
      </c>
      <c r="I92" s="2">
        <v>1.2181856488264</v>
      </c>
      <c r="J92" s="2">
        <v>1.05249823717311</v>
      </c>
      <c r="K92" s="2">
        <v>1.0335179097889899</v>
      </c>
      <c r="L92" s="2">
        <v>1.1775110276346401</v>
      </c>
      <c r="M92" s="2">
        <v>1.0072572094457899</v>
      </c>
      <c r="N92" s="2">
        <v>1.3187722149149701</v>
      </c>
      <c r="O92" s="2">
        <v>1.05258982243545</v>
      </c>
      <c r="P92" s="2">
        <v>0.83989082403389104</v>
      </c>
      <c r="Q92" s="2">
        <v>1.10450015532054</v>
      </c>
      <c r="R92" s="2">
        <v>1.5060282896796999</v>
      </c>
      <c r="S92" s="2">
        <v>1.12826627089274</v>
      </c>
      <c r="T92" s="2">
        <v>1.1775978479929301</v>
      </c>
      <c r="U92" s="2">
        <v>0.96333196383790598</v>
      </c>
      <c r="V92" s="2">
        <v>0.92676514907162899</v>
      </c>
      <c r="W92" s="2">
        <v>0.88352987838235297</v>
      </c>
      <c r="X92" s="2">
        <v>0.73903591516479605</v>
      </c>
      <c r="Y92" s="2">
        <v>0.84635953007669795</v>
      </c>
      <c r="Z92" s="2">
        <v>0.70515586616721004</v>
      </c>
      <c r="AA92" s="2">
        <v>0.86614078443814202</v>
      </c>
      <c r="AB92" s="2">
        <v>1.91981770032232</v>
      </c>
      <c r="AC92" s="2">
        <v>3.4827780870012202</v>
      </c>
      <c r="AD92" s="2">
        <v>3.0674576671931302</v>
      </c>
      <c r="AE92" s="2">
        <v>3.18673029550372</v>
      </c>
      <c r="AF92" s="2">
        <v>2.6870551770114699</v>
      </c>
      <c r="AG92" s="2">
        <v>2.1120803797835599</v>
      </c>
      <c r="AH92" s="2">
        <v>1.89483812191905</v>
      </c>
      <c r="AI92" s="2">
        <v>1.88113627056842</v>
      </c>
      <c r="AJ92" s="2">
        <v>1.6992796594813599</v>
      </c>
      <c r="AK92" s="2">
        <v>1.43755581985949</v>
      </c>
      <c r="AL92" s="2">
        <v>1.2368972261715401</v>
      </c>
      <c r="AM92" s="2">
        <v>1.5066605033069</v>
      </c>
      <c r="AN92" s="2">
        <v>1.2130657252570101</v>
      </c>
      <c r="AO92" s="2">
        <v>1.6180609288466099</v>
      </c>
      <c r="AP92" s="2">
        <v>1.38017734285467</v>
      </c>
      <c r="AQ92" s="2">
        <v>1.25735086173383</v>
      </c>
      <c r="AR92" s="2">
        <v>1.21724346976709</v>
      </c>
      <c r="AS92" s="2">
        <v>1.1417450805159399</v>
      </c>
      <c r="AT92" s="2">
        <v>0.92175053267831397</v>
      </c>
      <c r="AU92" s="2">
        <v>0.96006087012369101</v>
      </c>
      <c r="AV92" s="2">
        <v>1.6388427328237201</v>
      </c>
      <c r="AW92" s="2">
        <v>1.36571821023426</v>
      </c>
      <c r="AX92" s="2">
        <v>1.4032681465449801</v>
      </c>
      <c r="AY92" s="2">
        <v>1.0255390547016201</v>
      </c>
      <c r="AZ92" s="2">
        <v>0.98063237695621797</v>
      </c>
    </row>
    <row r="93" spans="1:52" ht="12" customHeight="1" x14ac:dyDescent="0.2">
      <c r="A93" s="2" t="s">
        <v>143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12" customHeight="1" x14ac:dyDescent="0.2">
      <c r="A94" s="2" t="s">
        <v>144</v>
      </c>
      <c r="B94" s="3"/>
      <c r="C94" s="3"/>
      <c r="D94" s="3"/>
      <c r="E94" s="3"/>
      <c r="F94" s="3"/>
      <c r="G94" s="3"/>
      <c r="H94" s="3"/>
      <c r="I94" s="3"/>
      <c r="J94" s="3"/>
      <c r="K94" s="3"/>
      <c r="L94" s="3"/>
      <c r="M94" s="3"/>
      <c r="N94" s="3"/>
      <c r="O94" s="3"/>
      <c r="P94" s="3"/>
      <c r="Q94" s="3"/>
      <c r="R94" s="3"/>
      <c r="S94" s="3"/>
      <c r="T94" s="3"/>
      <c r="U94" s="3"/>
      <c r="V94" s="3"/>
      <c r="W94" s="3"/>
      <c r="X94" s="3"/>
      <c r="Y94" s="3"/>
      <c r="Z94" s="3"/>
      <c r="AA94" s="3"/>
      <c r="AB94" s="2">
        <v>9.5019433362150405</v>
      </c>
      <c r="AC94" s="2">
        <v>11.516487621497699</v>
      </c>
      <c r="AD94" s="2">
        <v>11.315985947193999</v>
      </c>
      <c r="AE94" s="2">
        <v>16.053900503686201</v>
      </c>
      <c r="AF94" s="2">
        <v>11.5811306561628</v>
      </c>
      <c r="AG94" s="2">
        <v>13.2510091153822</v>
      </c>
      <c r="AH94" s="2">
        <v>14.2281589109697</v>
      </c>
      <c r="AI94" s="2">
        <v>12.8382473675697</v>
      </c>
      <c r="AJ94" s="2">
        <v>10.822596739044799</v>
      </c>
      <c r="AK94" s="2">
        <v>11.5113492711814</v>
      </c>
      <c r="AL94" s="2">
        <v>7.8849221958158697</v>
      </c>
      <c r="AM94" s="2">
        <v>10.3815256948733</v>
      </c>
      <c r="AN94" s="2">
        <v>10.3604567620749</v>
      </c>
      <c r="AO94" s="2">
        <v>7.02594213892226</v>
      </c>
      <c r="AP94" s="2">
        <v>5.2333193666543298</v>
      </c>
      <c r="AQ94" s="2">
        <v>10.5179685284226</v>
      </c>
      <c r="AR94" s="2">
        <v>8.7027397141129903</v>
      </c>
      <c r="AS94" s="2">
        <v>7.9453526784442703</v>
      </c>
      <c r="AT94" s="2">
        <v>8.2036796039769193</v>
      </c>
      <c r="AU94" s="2">
        <v>7.4561588615585501</v>
      </c>
      <c r="AV94" s="2">
        <v>6.8190016700533098</v>
      </c>
      <c r="AW94" s="2">
        <v>5.9449147452880799</v>
      </c>
      <c r="AX94" s="2">
        <v>10.088289350711401</v>
      </c>
      <c r="AY94" s="2">
        <v>5.8577424291511004</v>
      </c>
      <c r="AZ94" s="2">
        <v>5.0875571830956003</v>
      </c>
    </row>
    <row r="95" spans="1:52" ht="12" customHeight="1" x14ac:dyDescent="0.2">
      <c r="A95" s="2" t="s">
        <v>145</v>
      </c>
      <c r="B95" s="3"/>
      <c r="C95" s="3"/>
      <c r="D95" s="3"/>
      <c r="E95" s="3"/>
      <c r="F95" s="3"/>
      <c r="G95" s="3"/>
      <c r="H95" s="3"/>
      <c r="I95" s="3"/>
      <c r="J95" s="3"/>
      <c r="K95" s="3"/>
      <c r="L95" s="3"/>
      <c r="M95" s="2">
        <v>0.140056022408964</v>
      </c>
      <c r="N95" s="3"/>
      <c r="O95" s="2">
        <v>1.1188913202041999E-2</v>
      </c>
      <c r="P95" s="2">
        <v>10.1847320422174</v>
      </c>
      <c r="Q95" s="2">
        <v>18.629372884298</v>
      </c>
      <c r="R95" s="2">
        <v>23.664559357122201</v>
      </c>
      <c r="S95" s="2">
        <v>35.7657380276531</v>
      </c>
      <c r="T95" s="2">
        <v>42.7546668617899</v>
      </c>
      <c r="U95" s="2">
        <v>44.959731949710097</v>
      </c>
      <c r="V95" s="2">
        <v>55.460445415648103</v>
      </c>
      <c r="W95" s="2">
        <v>41.886796694902102</v>
      </c>
      <c r="X95" s="2">
        <v>38.762103550704097</v>
      </c>
      <c r="Y95" s="2">
        <v>38.6303438572902</v>
      </c>
      <c r="Z95" s="2">
        <v>39.300278551853602</v>
      </c>
      <c r="AA95" s="2">
        <v>35.397453210722396</v>
      </c>
      <c r="AB95" s="2">
        <v>53.512928883343299</v>
      </c>
      <c r="AC95" s="2">
        <v>67.096997611721605</v>
      </c>
      <c r="AD95" s="2">
        <v>65.273566489304798</v>
      </c>
      <c r="AE95" s="2">
        <v>57.208691952319199</v>
      </c>
      <c r="AF95" s="2">
        <v>54.152717791590497</v>
      </c>
      <c r="AG95" s="2">
        <v>46.9789053132966</v>
      </c>
      <c r="AH95" s="2">
        <v>50.419716077452797</v>
      </c>
      <c r="AI95" s="2">
        <v>42.661620765141897</v>
      </c>
      <c r="AJ95" s="2">
        <v>78.706904119829204</v>
      </c>
      <c r="AK95" s="2">
        <v>49.843079243877298</v>
      </c>
      <c r="AL95" s="2">
        <v>71.785655139311999</v>
      </c>
      <c r="AM95" s="2">
        <v>48.977637070542798</v>
      </c>
      <c r="AN95" s="2">
        <v>49.818681209498898</v>
      </c>
      <c r="AO95" s="2">
        <v>24.944522502543599</v>
      </c>
      <c r="AP95" s="2">
        <v>39.925047025883003</v>
      </c>
      <c r="AQ95" s="2">
        <v>33.163210109908597</v>
      </c>
      <c r="AR95" s="2">
        <v>30.809747082000602</v>
      </c>
      <c r="AS95" s="2">
        <v>32.511054612887698</v>
      </c>
      <c r="AT95" s="2">
        <v>14.9091201319048</v>
      </c>
      <c r="AU95" s="2">
        <v>11.7612514464294</v>
      </c>
      <c r="AV95" s="2">
        <v>15.188569343262399</v>
      </c>
      <c r="AW95" s="2">
        <v>17.8110606943373</v>
      </c>
      <c r="AX95" s="2">
        <v>16.054240154427799</v>
      </c>
      <c r="AY95" s="2">
        <v>17.774672813183599</v>
      </c>
      <c r="AZ95" s="2">
        <v>16.696736767437301</v>
      </c>
    </row>
    <row r="96" spans="1:52" ht="12" customHeight="1" x14ac:dyDescent="0.2">
      <c r="A96" s="2" t="s">
        <v>146</v>
      </c>
      <c r="B96" s="2">
        <v>4.8440267157076997</v>
      </c>
      <c r="C96" s="2">
        <v>5.4196200424262804</v>
      </c>
      <c r="D96" s="2">
        <v>4.7813737541691896</v>
      </c>
      <c r="E96" s="2">
        <v>3.85056849252212</v>
      </c>
      <c r="F96" s="2">
        <v>2.8477822014263801</v>
      </c>
      <c r="G96" s="2">
        <v>3.5208889876471701</v>
      </c>
      <c r="H96" s="2">
        <v>4.1390060133158801</v>
      </c>
      <c r="I96" s="2">
        <v>4.9059243684745004</v>
      </c>
      <c r="J96" s="2">
        <v>7.2622754491018</v>
      </c>
      <c r="K96" s="2">
        <v>7.9108391608391599</v>
      </c>
      <c r="L96" s="2">
        <v>6.8870411681200601</v>
      </c>
      <c r="M96" s="2">
        <v>6.2223063813671597</v>
      </c>
      <c r="N96" s="2">
        <v>4.5340491008189403</v>
      </c>
      <c r="O96" s="2">
        <v>2.7709995664259699</v>
      </c>
      <c r="P96" s="2">
        <v>2.9498564809896601</v>
      </c>
      <c r="Q96" s="2">
        <v>2.0996103625020699</v>
      </c>
      <c r="R96" s="2">
        <v>5.1218266194536</v>
      </c>
      <c r="S96" s="2">
        <v>2.7446807680096601</v>
      </c>
      <c r="T96" s="2">
        <v>5.7580415723902201</v>
      </c>
      <c r="U96" s="2">
        <v>6.8454767318739096</v>
      </c>
      <c r="V96" s="2">
        <v>7.4358514070602304</v>
      </c>
      <c r="W96" s="2">
        <v>12.9367086404486</v>
      </c>
      <c r="X96" s="2">
        <v>9.2712137933050602</v>
      </c>
      <c r="Y96" s="2">
        <v>7.29864935098208</v>
      </c>
      <c r="Z96" s="2">
        <v>6.3214442561076796</v>
      </c>
      <c r="AA96" s="2">
        <v>6.9813293448335303</v>
      </c>
      <c r="AB96" s="2">
        <v>7.1650672821061896</v>
      </c>
      <c r="AC96" s="2">
        <v>10.5239504381064</v>
      </c>
      <c r="AD96" s="2">
        <v>8.4456281602882495</v>
      </c>
      <c r="AE96" s="2">
        <v>17.1526619777927</v>
      </c>
      <c r="AF96" s="2">
        <v>61.172664304398403</v>
      </c>
      <c r="AG96" s="2">
        <v>54.018980106936297</v>
      </c>
      <c r="AH96" s="2">
        <v>31.916853627078201</v>
      </c>
      <c r="AI96" s="2">
        <v>28.440106851585298</v>
      </c>
      <c r="AJ96" s="2">
        <v>16.306146058371599</v>
      </c>
      <c r="AK96" s="2">
        <v>15.1068327969422</v>
      </c>
      <c r="AL96" s="2">
        <v>21.803191876399499</v>
      </c>
      <c r="AM96" s="2">
        <v>39.3134190778053</v>
      </c>
      <c r="AN96" s="2">
        <v>14.3390433446754</v>
      </c>
      <c r="AO96" s="2">
        <v>13.6605784048351</v>
      </c>
      <c r="AP96" s="2">
        <v>17.5367219558279</v>
      </c>
      <c r="AQ96" s="2">
        <v>17.601002649062998</v>
      </c>
      <c r="AR96" s="2">
        <v>10.766134945444801</v>
      </c>
      <c r="AS96" s="2">
        <v>13.897695871268301</v>
      </c>
      <c r="AT96" s="2">
        <v>21.478170054482199</v>
      </c>
      <c r="AU96" s="2">
        <v>18.638093572161601</v>
      </c>
      <c r="AV96" s="2">
        <v>12.3235249812835</v>
      </c>
      <c r="AW96" s="2">
        <v>7.5002308727841802</v>
      </c>
      <c r="AX96" s="2">
        <v>8.7151628401798202</v>
      </c>
      <c r="AY96" s="2">
        <v>8.6295039492697008</v>
      </c>
      <c r="AZ96" s="2">
        <v>6.7432173532926996</v>
      </c>
    </row>
    <row r="97" spans="1:52" ht="12" customHeight="1" x14ac:dyDescent="0.2">
      <c r="A97" s="2" t="s">
        <v>147</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2">
        <v>7.9890440743926598</v>
      </c>
      <c r="AU97" s="2">
        <v>10.066201938221001</v>
      </c>
      <c r="AV97" s="2">
        <v>13.7300920253344</v>
      </c>
      <c r="AW97" s="2">
        <v>11.4525439636279</v>
      </c>
      <c r="AX97" s="2">
        <v>14.186569742558101</v>
      </c>
      <c r="AY97" s="2">
        <v>17.248655607027398</v>
      </c>
      <c r="AZ97" s="2">
        <v>45.526287400948803</v>
      </c>
    </row>
    <row r="98" spans="1:52" ht="12" customHeight="1" x14ac:dyDescent="0.2">
      <c r="A98" s="2" t="s">
        <v>148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12" customHeight="1" x14ac:dyDescent="0.2">
      <c r="A99" s="2" t="s">
        <v>149</v>
      </c>
      <c r="B99" s="2">
        <v>1.3860234718106199</v>
      </c>
      <c r="C99" s="2">
        <v>1.79335585585586</v>
      </c>
      <c r="D99" s="2">
        <v>1.56474123102324</v>
      </c>
      <c r="E99" s="2">
        <v>2.3626917367639799</v>
      </c>
      <c r="F99" s="2">
        <v>2.6555555555555599</v>
      </c>
      <c r="G99" s="2">
        <v>2.5971143174250799</v>
      </c>
      <c r="H99" s="2">
        <v>2.0507062722213498</v>
      </c>
      <c r="I99" s="2">
        <v>1.9778125006846901</v>
      </c>
      <c r="J99" s="2">
        <v>3.0495429713120301</v>
      </c>
      <c r="K99" s="2">
        <v>2.9057590191187401</v>
      </c>
      <c r="L99" s="2">
        <v>2.9054825813820702</v>
      </c>
      <c r="M99" s="2">
        <v>2.1712668082094799</v>
      </c>
      <c r="N99" s="2">
        <v>2.1470020228292301</v>
      </c>
      <c r="O99" s="2">
        <v>1.69187044245578</v>
      </c>
      <c r="P99" s="2">
        <v>2.58276199804114</v>
      </c>
      <c r="Q99" s="2">
        <v>4.6155251141552496</v>
      </c>
      <c r="R99" s="2">
        <v>3.0248063516183001</v>
      </c>
      <c r="S99" s="2">
        <v>3.5039050997344399</v>
      </c>
      <c r="T99" s="2">
        <v>4.9627229383074702</v>
      </c>
      <c r="U99" s="2">
        <v>4.4956907262343799</v>
      </c>
      <c r="V99" s="2">
        <v>4.2198887646545398</v>
      </c>
      <c r="W99" s="2">
        <v>4.0551210428305398</v>
      </c>
      <c r="X99" s="2">
        <v>5.8151972755122401</v>
      </c>
      <c r="Y99" s="2">
        <v>6.4698467485639197</v>
      </c>
      <c r="Z99" s="2">
        <v>9.0199052132701407</v>
      </c>
      <c r="AA99" s="2">
        <v>7.7555365246920704</v>
      </c>
      <c r="AB99" s="2">
        <v>7.71400959369267</v>
      </c>
      <c r="AC99" s="2">
        <v>6.4712339085914303</v>
      </c>
      <c r="AD99" s="2">
        <v>8.5215821435542694</v>
      </c>
      <c r="AE99" s="2">
        <v>7.4570418564917702</v>
      </c>
      <c r="AF99" s="2">
        <v>16.035399373239098</v>
      </c>
      <c r="AG99" s="2">
        <v>10.760872449112901</v>
      </c>
      <c r="AH99" s="2">
        <v>12.0680394330985</v>
      </c>
      <c r="AI99" s="2">
        <v>10.2367071393095</v>
      </c>
      <c r="AJ99" s="2">
        <v>9.0049445739808505</v>
      </c>
      <c r="AK99" s="2">
        <v>11.028481156914401</v>
      </c>
      <c r="AL99" s="2">
        <v>9.4296666948821795</v>
      </c>
      <c r="AM99" s="2">
        <v>6.6589616264392504</v>
      </c>
      <c r="AN99" s="2">
        <v>6.3363242855532302</v>
      </c>
      <c r="AO99" s="2">
        <v>15.657192948072399</v>
      </c>
      <c r="AP99" s="2">
        <v>6.4496177577426304</v>
      </c>
      <c r="AQ99" s="2">
        <v>9.1252733244649402</v>
      </c>
      <c r="AR99" s="2">
        <v>5.6944124450575302</v>
      </c>
      <c r="AS99" s="2">
        <v>5.0052328441420597</v>
      </c>
      <c r="AT99" s="2">
        <v>7.8148700771620998</v>
      </c>
      <c r="AU99" s="2">
        <v>7.4523750248809204</v>
      </c>
      <c r="AV99" s="2">
        <v>5.74960815369929</v>
      </c>
      <c r="AW99" s="2">
        <v>3.8963965890821499</v>
      </c>
      <c r="AX99" s="2">
        <v>4.2390249194510403</v>
      </c>
      <c r="AY99" s="2">
        <v>3.3554935071727301</v>
      </c>
      <c r="AZ99" s="2">
        <v>3.8946668537014499</v>
      </c>
    </row>
    <row r="100" spans="1:52" ht="12" customHeight="1" x14ac:dyDescent="0.2">
      <c r="A100" s="2" t="s">
        <v>150</v>
      </c>
      <c r="B100" s="2">
        <v>0.43940961468392098</v>
      </c>
      <c r="C100" s="2">
        <v>0.33580254816579203</v>
      </c>
      <c r="D100" s="2">
        <v>0.110907158298782</v>
      </c>
      <c r="E100" s="2">
        <v>0.27620832193207501</v>
      </c>
      <c r="F100" s="2">
        <v>1.2362094791309E-2</v>
      </c>
      <c r="G100" s="2">
        <v>0.174996406208697</v>
      </c>
      <c r="H100" s="2">
        <v>9.9495552092254996E-2</v>
      </c>
      <c r="I100" s="2">
        <v>9.8696699612302999E-2</v>
      </c>
      <c r="J100" s="2">
        <v>4.8742836905068997E-2</v>
      </c>
      <c r="K100" s="2">
        <v>4.0575769195703E-2</v>
      </c>
      <c r="L100" s="2">
        <v>3.7234755119976003E-2</v>
      </c>
      <c r="M100" s="2">
        <v>8.1450226637479001E-2</v>
      </c>
      <c r="N100" s="2">
        <v>5.0920252431934002E-2</v>
      </c>
      <c r="O100" s="2">
        <v>1.1398809440685E-2</v>
      </c>
      <c r="P100" s="2">
        <v>1.1032566559270001E-2</v>
      </c>
      <c r="Q100" s="2">
        <v>-1.1417351353614E-2</v>
      </c>
      <c r="R100" s="2">
        <v>2.0942650970709999E-2</v>
      </c>
      <c r="S100" s="2">
        <v>1.3258511858384E-2</v>
      </c>
      <c r="T100" s="2">
        <v>1.2905024093745001E-2</v>
      </c>
      <c r="U100" s="2">
        <v>5.3240184882048999E-2</v>
      </c>
      <c r="V100" s="2">
        <v>3.8216683896466999E-2</v>
      </c>
      <c r="W100" s="2">
        <v>3.1162597739975002E-2</v>
      </c>
      <c r="X100" s="2">
        <v>2.5006393977890999E-2</v>
      </c>
      <c r="Y100" s="2">
        <v>2.9993678061729999E-2</v>
      </c>
      <c r="Z100" s="2">
        <v>4.1910501370380999E-2</v>
      </c>
      <c r="AA100" s="2">
        <v>5.8734640470842002E-2</v>
      </c>
      <c r="AB100" s="2">
        <v>4.6111622056479999E-2</v>
      </c>
      <c r="AC100" s="2">
        <v>3.9327373432561E-2</v>
      </c>
      <c r="AD100" s="2">
        <v>3.7913025169482001E-2</v>
      </c>
      <c r="AE100" s="2">
        <v>6.0480153682728001E-2</v>
      </c>
      <c r="AF100" s="2">
        <v>5.1027257510081997E-2</v>
      </c>
      <c r="AG100" s="2">
        <v>4.1930013647706002E-2</v>
      </c>
      <c r="AH100" s="2">
        <v>-3.8736026162687003E-2</v>
      </c>
      <c r="AI100" s="2">
        <v>2.5099861935898998E-2</v>
      </c>
      <c r="AJ100" s="2">
        <v>1.9788368567248998E-2</v>
      </c>
      <c r="AK100" s="2">
        <v>1.218913963291E-2</v>
      </c>
      <c r="AL100" s="2">
        <v>8.3792138082159993E-3</v>
      </c>
      <c r="AM100" s="3"/>
      <c r="AN100" s="3"/>
      <c r="AO100" s="3"/>
      <c r="AP100" s="3"/>
      <c r="AQ100" s="3"/>
      <c r="AR100" s="3"/>
      <c r="AS100" s="3"/>
      <c r="AT100" s="3"/>
      <c r="AU100" s="3"/>
      <c r="AV100" s="3"/>
      <c r="AW100" s="3"/>
      <c r="AX100" s="3"/>
      <c r="AY100" s="3"/>
      <c r="AZ100" s="3"/>
    </row>
    <row r="101" spans="1:52" ht="12" customHeight="1" x14ac:dyDescent="0.2">
      <c r="A101" s="2" t="s">
        <v>151</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row>
    <row r="102" spans="1:52" ht="12" customHeight="1" x14ac:dyDescent="0.2">
      <c r="A102" s="2" t="s">
        <v>152</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row>
    <row r="103" spans="1:52" ht="12" customHeight="1" x14ac:dyDescent="0.2">
      <c r="A103" s="2" t="s">
        <v>153</v>
      </c>
      <c r="B103" s="2">
        <v>1.9442652870230599</v>
      </c>
      <c r="C103" s="2">
        <v>2.2822514014540598</v>
      </c>
      <c r="D103" s="2">
        <v>2.4996477913000699</v>
      </c>
      <c r="E103" s="2">
        <v>3.1394747270588601</v>
      </c>
      <c r="F103" s="2">
        <v>3.3502576007718101</v>
      </c>
      <c r="G103" s="2">
        <v>2.1312799759868302</v>
      </c>
      <c r="H103" s="2">
        <v>2.6766661039041102</v>
      </c>
      <c r="I103" s="2">
        <v>2.7093266053508001</v>
      </c>
      <c r="J103" s="2">
        <v>1.7221903734345601</v>
      </c>
      <c r="K103" s="2">
        <v>1.5314406591874401</v>
      </c>
      <c r="L103" s="2">
        <v>1.3161782082303299</v>
      </c>
      <c r="M103" s="2">
        <v>1.47729273564404</v>
      </c>
      <c r="N103" s="2">
        <v>0.84269354319314704</v>
      </c>
      <c r="O103" s="2">
        <v>0.89112429943167903</v>
      </c>
      <c r="P103" s="2">
        <v>1.21402725612707</v>
      </c>
      <c r="Q103" s="2">
        <v>1.60810183270092</v>
      </c>
      <c r="R103" s="2">
        <v>1.6756903058342301</v>
      </c>
      <c r="S103" s="2">
        <v>0.79985538044376603</v>
      </c>
      <c r="T103" s="2">
        <v>0.81170301926307697</v>
      </c>
      <c r="U103" s="2">
        <v>0.87688016930813395</v>
      </c>
      <c r="V103" s="2">
        <v>1.1521000966008399</v>
      </c>
      <c r="W103" s="2">
        <v>1.00344658343487</v>
      </c>
      <c r="X103" s="2">
        <v>0.80498234546565595</v>
      </c>
      <c r="Y103" s="2">
        <v>0.82903186321390299</v>
      </c>
      <c r="Z103" s="2">
        <v>0.77694145053185604</v>
      </c>
      <c r="AA103" s="2">
        <v>0.67450121209973801</v>
      </c>
      <c r="AB103" s="2">
        <v>0.79020547750361603</v>
      </c>
      <c r="AC103" s="2">
        <v>0.60175418826160199</v>
      </c>
      <c r="AD103" s="2">
        <v>0.65249285305146199</v>
      </c>
      <c r="AE103" s="2">
        <v>0.59424585590687296</v>
      </c>
      <c r="AF103" s="2">
        <v>0.43390547568797899</v>
      </c>
      <c r="AG103" s="2">
        <v>1.0106769475228601</v>
      </c>
      <c r="AH103" s="2">
        <v>0.83878229293645901</v>
      </c>
      <c r="AI103" s="2">
        <v>0.52156256087630504</v>
      </c>
      <c r="AJ103" s="2">
        <v>0.70469724264033995</v>
      </c>
      <c r="AK103" s="2">
        <v>0.47698647328884902</v>
      </c>
      <c r="AL103" s="2">
        <v>0.47778361528899499</v>
      </c>
      <c r="AM103" s="2">
        <v>0.39114484332898702</v>
      </c>
      <c r="AN103" s="2">
        <v>0.37728505898338099</v>
      </c>
      <c r="AO103" s="2">
        <v>0.321971189419965</v>
      </c>
      <c r="AP103" s="2">
        <v>0.29227044023492099</v>
      </c>
      <c r="AQ103" s="2">
        <v>0.35481222881327501</v>
      </c>
      <c r="AR103" s="2">
        <v>0.33847466231645301</v>
      </c>
      <c r="AS103" s="2">
        <v>0.119037718397424</v>
      </c>
      <c r="AT103" s="2">
        <v>0.108012006628292</v>
      </c>
      <c r="AU103" s="2">
        <v>0.22645818240746801</v>
      </c>
      <c r="AV103" s="2">
        <v>0.14698884059310999</v>
      </c>
      <c r="AW103" s="2">
        <v>0.112732149406157</v>
      </c>
      <c r="AX103" s="2">
        <v>0.173967082992385</v>
      </c>
      <c r="AY103" s="2">
        <v>0.184794075408098</v>
      </c>
      <c r="AZ103" s="2">
        <v>0.16834808242820601</v>
      </c>
    </row>
    <row r="104" spans="1:52" ht="12" customHeight="1" x14ac:dyDescent="0.2">
      <c r="A104" s="2" t="s">
        <v>154</v>
      </c>
      <c r="B104" s="3"/>
      <c r="C104" s="3"/>
      <c r="D104" s="3"/>
      <c r="E104" s="3"/>
      <c r="F104" s="3"/>
      <c r="G104" s="3"/>
      <c r="H104" s="3"/>
      <c r="I104" s="2">
        <v>3.80554655453414</v>
      </c>
      <c r="J104" s="2">
        <v>4.3417133401906298</v>
      </c>
      <c r="K104" s="2">
        <v>3.7112354027772199</v>
      </c>
      <c r="L104" s="2">
        <v>4.7956957775803204</v>
      </c>
      <c r="M104" s="2">
        <v>5.9377032972963999</v>
      </c>
      <c r="N104" s="2">
        <v>4.3538158969346199</v>
      </c>
      <c r="O104" s="2">
        <v>3.6320648127699999</v>
      </c>
      <c r="P104" s="2">
        <v>2.4956219948183</v>
      </c>
      <c r="Q104" s="2">
        <v>2.1914213671320102</v>
      </c>
      <c r="R104" s="2">
        <v>1.71600840290082</v>
      </c>
      <c r="S104" s="2">
        <v>1.0778467174658</v>
      </c>
      <c r="T104" s="2">
        <v>1.1850269163043301</v>
      </c>
      <c r="U104" s="2">
        <v>1.3631161761682</v>
      </c>
      <c r="V104" s="2">
        <v>1.26447908877515</v>
      </c>
      <c r="W104" s="2">
        <v>1.0867747670419301</v>
      </c>
      <c r="X104" s="2">
        <v>1.00057486279634</v>
      </c>
      <c r="Y104" s="2">
        <v>0.90651196537878598</v>
      </c>
      <c r="Z104" s="2">
        <v>0.81294590991232596</v>
      </c>
      <c r="AA104" s="2">
        <v>0.72661865056168795</v>
      </c>
      <c r="AB104" s="2">
        <v>0.93298741031093202</v>
      </c>
      <c r="AC104" s="2">
        <v>1.7302981296442701</v>
      </c>
      <c r="AD104" s="2">
        <v>1.9251612269620499</v>
      </c>
      <c r="AE104" s="2">
        <v>1.8942991390485999</v>
      </c>
      <c r="AF104" s="2">
        <v>1.57117438598311</v>
      </c>
      <c r="AG104" s="2">
        <v>1.6431794396860999</v>
      </c>
      <c r="AH104" s="2">
        <v>1.61550948208161</v>
      </c>
      <c r="AI104" s="2">
        <v>1.27093138038253</v>
      </c>
      <c r="AJ104" s="2">
        <v>0.89946412391220798</v>
      </c>
      <c r="AK104" s="2">
        <v>0.66323681452220495</v>
      </c>
      <c r="AL104" s="2">
        <v>0.483838225384775</v>
      </c>
      <c r="AM104" s="2">
        <v>0.38460662708600901</v>
      </c>
      <c r="AN104" s="2">
        <v>1.3925064684678501</v>
      </c>
      <c r="AO104" s="2">
        <v>1.64117593599026</v>
      </c>
      <c r="AP104" s="2">
        <v>1.0996728138554399</v>
      </c>
      <c r="AQ104" s="2">
        <v>1.02139985799183</v>
      </c>
      <c r="AR104" s="2">
        <v>0.75685518494833803</v>
      </c>
      <c r="AS104" s="2">
        <v>0.784759571716795</v>
      </c>
      <c r="AT104" s="2">
        <v>5.3813237441407001E-2</v>
      </c>
      <c r="AU104" s="2">
        <v>0.93175843185629803</v>
      </c>
      <c r="AV104" s="2">
        <v>0.377701182975063</v>
      </c>
      <c r="AW104" s="2">
        <v>0.218095990632626</v>
      </c>
      <c r="AX104" s="2">
        <v>0.25006928642665399</v>
      </c>
      <c r="AY104" s="2">
        <v>0.20098736336770201</v>
      </c>
      <c r="AZ104" s="2">
        <v>0.202364642252226</v>
      </c>
    </row>
    <row r="105" spans="1:52" ht="12" customHeight="1" x14ac:dyDescent="0.2">
      <c r="A105" s="2" t="s">
        <v>155</v>
      </c>
      <c r="B105" s="3"/>
      <c r="C105" s="3"/>
      <c r="D105" s="3"/>
      <c r="E105" s="3"/>
      <c r="F105" s="3"/>
      <c r="G105" s="2">
        <v>0.36354173170557902</v>
      </c>
      <c r="H105" s="2">
        <v>0.175311847362731</v>
      </c>
      <c r="I105" s="2">
        <v>0.44907151778882898</v>
      </c>
      <c r="J105" s="2">
        <v>0.103904992488104</v>
      </c>
      <c r="K105" s="2">
        <v>0.188603651372171</v>
      </c>
      <c r="L105" s="2">
        <v>0.20822318690139499</v>
      </c>
      <c r="M105" s="2">
        <v>5.9945006911792997E-2</v>
      </c>
      <c r="N105" s="2">
        <v>5.5644340847186002E-2</v>
      </c>
      <c r="O105" s="2">
        <v>-1.4804145939784E-2</v>
      </c>
      <c r="P105" s="2">
        <v>2.0560525267530001E-2</v>
      </c>
      <c r="Q105" s="2">
        <v>-1.5354267875732E-2</v>
      </c>
      <c r="R105" s="2">
        <v>-2.1226065911595999E-2</v>
      </c>
      <c r="S105" s="2">
        <v>4.6150216318990002E-2</v>
      </c>
      <c r="T105" s="2">
        <v>0.33812046755952102</v>
      </c>
      <c r="U105" s="2">
        <v>6.6012280116569998E-3</v>
      </c>
      <c r="V105" s="2">
        <v>3.4135856841596E-2</v>
      </c>
      <c r="W105" s="2">
        <v>8.9639806000570005E-3</v>
      </c>
      <c r="X105" s="2">
        <v>2.361541268328E-3</v>
      </c>
      <c r="Y105" s="2">
        <v>3.2429090504820998E-2</v>
      </c>
      <c r="Z105" s="2">
        <v>8.3687449093830003E-3</v>
      </c>
      <c r="AA105" s="2">
        <v>9.6547554868240005E-3</v>
      </c>
      <c r="AB105" s="2">
        <v>1.3514843496614E-2</v>
      </c>
      <c r="AC105" s="2">
        <v>5.5578192873159002E-2</v>
      </c>
      <c r="AD105" s="2">
        <v>7.0020648159447002E-2</v>
      </c>
      <c r="AE105" s="2">
        <v>8.0089557609138995E-2</v>
      </c>
      <c r="AF105" s="2">
        <v>9.1829243320550993E-2</v>
      </c>
      <c r="AG105" s="3"/>
      <c r="AH105" s="3"/>
      <c r="AI105" s="2">
        <v>0.23640783756182901</v>
      </c>
      <c r="AJ105" s="2">
        <v>0.196534891168611</v>
      </c>
      <c r="AK105" s="2">
        <v>0.206871003267176</v>
      </c>
      <c r="AL105" s="2">
        <v>0.14940017263105801</v>
      </c>
      <c r="AM105" s="2">
        <v>0.190378671617143</v>
      </c>
      <c r="AN105" s="2">
        <v>0.159884623788978</v>
      </c>
      <c r="AO105" s="2">
        <v>0.15427368225663199</v>
      </c>
      <c r="AP105" s="2">
        <v>0.128159143726741</v>
      </c>
      <c r="AQ105" s="2">
        <v>9.9863046823989998E-2</v>
      </c>
      <c r="AR105" s="2">
        <v>0.10008842482902899</v>
      </c>
      <c r="AS105" s="2">
        <v>9.8175116246576002E-2</v>
      </c>
      <c r="AT105" s="2">
        <v>0.118972066455028</v>
      </c>
      <c r="AU105" s="2">
        <v>5.7813475726447003E-2</v>
      </c>
      <c r="AV105" s="2">
        <v>5.2819032901573998E-2</v>
      </c>
      <c r="AW105" s="2">
        <v>3.6169613455647003E-2</v>
      </c>
      <c r="AX105" s="2">
        <v>2.9312954999121E-2</v>
      </c>
      <c r="AY105" s="2">
        <v>2.8037703113376999E-2</v>
      </c>
      <c r="AZ105" s="3"/>
    </row>
    <row r="106" spans="1:52" ht="12" customHeight="1" x14ac:dyDescent="0.2">
      <c r="A106" s="2" t="s">
        <v>156</v>
      </c>
      <c r="B106" s="2">
        <v>8.6108669205072E-2</v>
      </c>
      <c r="C106" s="2">
        <v>3.7128446232606999E-2</v>
      </c>
      <c r="D106" s="2">
        <v>0.111543213353011</v>
      </c>
      <c r="E106" s="2">
        <v>0.260843270387071</v>
      </c>
      <c r="F106" s="2">
        <v>0.55037110274044099</v>
      </c>
      <c r="G106" s="2">
        <v>0.418922343448626</v>
      </c>
      <c r="H106" s="2">
        <v>0.147544132848202</v>
      </c>
      <c r="I106" s="2">
        <v>0.145959521844542</v>
      </c>
      <c r="J106" s="2">
        <v>7.2163705884420004E-2</v>
      </c>
      <c r="K106" s="2">
        <v>0.12982703750416399</v>
      </c>
      <c r="L106" s="2">
        <v>0.22442306935630801</v>
      </c>
      <c r="M106" s="2">
        <v>0.39473483134965898</v>
      </c>
      <c r="N106" s="2">
        <v>0.42400387655983801</v>
      </c>
      <c r="O106" s="2">
        <v>0.20516769704742199</v>
      </c>
      <c r="P106" s="2">
        <v>3.2548043114955003E-2</v>
      </c>
      <c r="Q106" s="2">
        <v>0.60784562208141202</v>
      </c>
      <c r="R106" s="2">
        <v>3.2502594995263E-2</v>
      </c>
      <c r="S106" s="2">
        <v>0.30317480365612498</v>
      </c>
      <c r="T106" s="2">
        <v>0.22424397962909801</v>
      </c>
      <c r="U106" s="2">
        <v>4.3473313826036003E-2</v>
      </c>
      <c r="V106" s="2">
        <v>1.9195937824688002E-2</v>
      </c>
      <c r="W106" s="2">
        <v>0.79426408523268499</v>
      </c>
      <c r="X106" s="2">
        <v>1.6641038976880001E-2</v>
      </c>
      <c r="Y106" s="2">
        <v>3.4324561500452003E-2</v>
      </c>
      <c r="Z106" s="2">
        <v>9.4520027520499997E-3</v>
      </c>
      <c r="AA106" s="2">
        <v>5.8591410274540998E-2</v>
      </c>
      <c r="AB106" s="2">
        <v>8.3217537753384002E-2</v>
      </c>
      <c r="AC106" s="2">
        <v>0.209050950891457</v>
      </c>
      <c r="AD106" s="2">
        <v>2.1883947481682001E-2</v>
      </c>
      <c r="AE106" s="2">
        <v>2.2448273439987999E-2</v>
      </c>
      <c r="AF106" s="2">
        <v>0.12966161863210099</v>
      </c>
      <c r="AG106" s="3"/>
      <c r="AH106" s="3"/>
      <c r="AI106" s="3"/>
      <c r="AJ106" s="3"/>
      <c r="AK106" s="3"/>
      <c r="AL106" s="3"/>
      <c r="AM106" s="3"/>
      <c r="AN106" s="3"/>
      <c r="AO106" s="3"/>
      <c r="AP106" s="3"/>
      <c r="AQ106" s="3"/>
      <c r="AR106" s="3"/>
      <c r="AS106" s="3"/>
      <c r="AT106" s="2">
        <v>23.167377300843299</v>
      </c>
      <c r="AU106" s="2">
        <v>78.844788229990101</v>
      </c>
      <c r="AV106" s="2">
        <v>21.414771957100498</v>
      </c>
      <c r="AW106" s="2">
        <v>17.176372096070899</v>
      </c>
      <c r="AX106" s="2">
        <v>11.865098646769001</v>
      </c>
      <c r="AY106" s="2">
        <v>4.4428115493016698</v>
      </c>
      <c r="AZ106" s="2">
        <v>2.77152396004796</v>
      </c>
    </row>
    <row r="107" spans="1:52" ht="12" customHeight="1" x14ac:dyDescent="0.2">
      <c r="A107" s="2" t="s">
        <v>157</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row>
    <row r="108" spans="1:52" ht="12" customHeight="1" x14ac:dyDescent="0.2">
      <c r="A108" s="2" t="s">
        <v>158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12" customHeight="1" x14ac:dyDescent="0.2">
      <c r="A109" s="2" t="s">
        <v>159</v>
      </c>
      <c r="B109" s="2">
        <v>3.6645688897931601</v>
      </c>
      <c r="C109" s="2">
        <v>3.09438546808419</v>
      </c>
      <c r="D109" s="2">
        <v>4.1187260037337099</v>
      </c>
      <c r="E109" s="2">
        <v>3.81736275466919</v>
      </c>
      <c r="F109" s="2">
        <v>2.8322610293033601</v>
      </c>
      <c r="G109" s="2">
        <v>3.3701185871054702</v>
      </c>
      <c r="H109" s="2">
        <v>2.8098034406377801</v>
      </c>
      <c r="I109" s="2">
        <v>1.82007122265496</v>
      </c>
      <c r="J109" s="2">
        <v>1.5801061747434799</v>
      </c>
      <c r="K109" s="2">
        <v>1.2215964014398299</v>
      </c>
      <c r="L109" s="2">
        <v>1.1955617475960501</v>
      </c>
      <c r="M109" s="2">
        <v>1.3171933426843501</v>
      </c>
      <c r="N109" s="2">
        <v>1.21090510042026</v>
      </c>
      <c r="O109" s="2">
        <v>2.07432051922647</v>
      </c>
      <c r="P109" s="2">
        <v>0.964503659196976</v>
      </c>
      <c r="Q109" s="2">
        <v>3.9321157228675898</v>
      </c>
      <c r="R109" s="2">
        <v>5.3493462454288103</v>
      </c>
      <c r="S109" s="2">
        <v>5.9371598365493101</v>
      </c>
      <c r="T109" s="2">
        <v>6.8096838638460202</v>
      </c>
      <c r="U109" s="2">
        <v>7.0435399114008099</v>
      </c>
      <c r="V109" s="2">
        <v>4.2405426018464203</v>
      </c>
      <c r="W109" s="2">
        <v>3.4116228141960798</v>
      </c>
      <c r="X109" s="2">
        <v>3.596434705874</v>
      </c>
      <c r="Y109" s="2">
        <v>5.0602943569241896</v>
      </c>
      <c r="Z109" s="2">
        <v>5.0423848777399796</v>
      </c>
      <c r="AA109" s="2">
        <v>8.5373635737714508</v>
      </c>
      <c r="AB109" s="2">
        <v>6.7607548872195604</v>
      </c>
      <c r="AC109" s="2">
        <v>3.6418633059730099</v>
      </c>
      <c r="AD109" s="2">
        <v>2.9010380852542901</v>
      </c>
      <c r="AE109" s="2">
        <v>2.7428498040200302</v>
      </c>
      <c r="AF109" s="2">
        <v>2.6767355218279199</v>
      </c>
      <c r="AG109" s="2">
        <v>3.0122722487207598</v>
      </c>
      <c r="AH109" s="2">
        <v>3.2044201207722902</v>
      </c>
      <c r="AI109" s="2">
        <v>1.9514810931441999</v>
      </c>
      <c r="AJ109" s="2">
        <v>1.6817704390633299</v>
      </c>
      <c r="AK109" s="2">
        <v>0.38703139575037498</v>
      </c>
      <c r="AL109" s="2">
        <v>2.27895150789471</v>
      </c>
      <c r="AM109" s="3"/>
      <c r="AN109" s="3"/>
      <c r="AO109" s="3"/>
      <c r="AP109" s="3"/>
      <c r="AQ109" s="3"/>
      <c r="AR109" s="3"/>
      <c r="AS109" s="3"/>
      <c r="AT109" s="3"/>
      <c r="AU109" s="3"/>
      <c r="AV109" s="3"/>
      <c r="AW109" s="3"/>
      <c r="AX109" s="3"/>
      <c r="AY109" s="3"/>
      <c r="AZ109" s="3"/>
    </row>
    <row r="110" spans="1:52" ht="12" customHeight="1" x14ac:dyDescent="0.2">
      <c r="A110" s="2" t="s">
        <v>160</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row>
    <row r="111" spans="1:52" ht="12" customHeight="1" x14ac:dyDescent="0.2">
      <c r="A111" s="2" t="s">
        <v>161</v>
      </c>
      <c r="B111" s="3"/>
      <c r="C111" s="2">
        <v>1.38417367156072</v>
      </c>
      <c r="D111" s="2">
        <v>1.6931545597903901</v>
      </c>
      <c r="E111" s="2">
        <v>0.42693276599226698</v>
      </c>
      <c r="F111" s="2">
        <v>0.45632308486469603</v>
      </c>
      <c r="G111" s="2">
        <v>1.03936352306914</v>
      </c>
      <c r="H111" s="2">
        <v>0.99931602185134005</v>
      </c>
      <c r="I111" s="2">
        <v>0.91062357179346298</v>
      </c>
      <c r="J111" s="2">
        <v>1.56640268039056</v>
      </c>
      <c r="K111" s="2">
        <v>1.1745446032447899</v>
      </c>
      <c r="L111" s="2">
        <v>0.78145904369088104</v>
      </c>
      <c r="M111" s="2">
        <v>1.52828525536246</v>
      </c>
      <c r="N111" s="2">
        <v>0.92004006734962895</v>
      </c>
      <c r="O111" s="2">
        <v>1.0087984554734</v>
      </c>
      <c r="P111" s="2">
        <v>1.0633256722584801</v>
      </c>
      <c r="Q111" s="2">
        <v>0.83653901283269005</v>
      </c>
      <c r="R111" s="2">
        <v>0.89414148706030805</v>
      </c>
      <c r="S111" s="2">
        <v>1.0505903118400099</v>
      </c>
      <c r="T111" s="2">
        <v>4.8026886707051801</v>
      </c>
      <c r="U111" s="2">
        <v>5.5020503794659597</v>
      </c>
      <c r="V111" s="2">
        <v>5.11128313299659</v>
      </c>
      <c r="W111" s="2">
        <v>5.4984346095432599</v>
      </c>
      <c r="X111" s="2">
        <v>5.7842494399345101</v>
      </c>
      <c r="Y111" s="2">
        <v>5.4251449918930597</v>
      </c>
      <c r="Z111" s="2">
        <v>8.1239870688421991</v>
      </c>
      <c r="AA111" s="2">
        <v>9.1990508149581398</v>
      </c>
      <c r="AB111" s="2">
        <v>7.1447208207850403</v>
      </c>
      <c r="AC111" s="2">
        <v>5.6806777977492402</v>
      </c>
      <c r="AD111" s="2">
        <v>5.5105369780491698</v>
      </c>
      <c r="AE111" s="2">
        <v>6.4528177550094998</v>
      </c>
      <c r="AF111" s="2">
        <v>6.5089921832438398</v>
      </c>
      <c r="AG111" s="2">
        <v>4.3239229064663602</v>
      </c>
      <c r="AH111" s="2">
        <v>3.6532312345923001</v>
      </c>
      <c r="AI111" s="2">
        <v>2.1204457641633101</v>
      </c>
      <c r="AJ111" s="2">
        <v>2.3170433229482201</v>
      </c>
      <c r="AK111" s="2">
        <v>1.9344775013090301</v>
      </c>
      <c r="AL111" s="2">
        <v>0.90282444554385199</v>
      </c>
      <c r="AM111" s="2">
        <v>0.97016037662315502</v>
      </c>
      <c r="AN111" s="2">
        <v>0.22003061079786199</v>
      </c>
      <c r="AO111" s="2">
        <v>-0.26443468471054299</v>
      </c>
      <c r="AP111" s="2">
        <v>9.8820215675117007E-2</v>
      </c>
      <c r="AQ111" s="2">
        <v>0.62397333779827202</v>
      </c>
      <c r="AR111" s="2">
        <v>0.263616000381312</v>
      </c>
      <c r="AS111" s="2">
        <v>7.3614383728221003E-2</v>
      </c>
      <c r="AT111" s="2">
        <v>0.86170080317142606</v>
      </c>
      <c r="AU111" s="2">
        <v>0.38040369568500998</v>
      </c>
      <c r="AV111" s="2">
        <v>0.33158813700058798</v>
      </c>
      <c r="AW111" s="2">
        <v>0.23309079429846699</v>
      </c>
      <c r="AX111" s="2">
        <v>0.68472627081897697</v>
      </c>
      <c r="AY111" s="2">
        <v>1.3156302138159</v>
      </c>
      <c r="AZ111" s="2">
        <v>1.09377310948232</v>
      </c>
    </row>
    <row r="112" spans="1:52" ht="12" customHeight="1" x14ac:dyDescent="0.2">
      <c r="A112" s="2" t="s">
        <v>162</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row>
    <row r="113" spans="1:52" ht="12" customHeight="1" x14ac:dyDescent="0.2">
      <c r="A113" s="2" t="s">
        <v>163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12" customHeight="1" x14ac:dyDescent="0.2">
      <c r="A114" s="2" t="s">
        <v>164</v>
      </c>
      <c r="B114" s="3"/>
      <c r="C114" s="3"/>
      <c r="D114" s="3"/>
      <c r="E114" s="3"/>
      <c r="F114" s="3"/>
      <c r="G114" s="2">
        <v>11.337481514733</v>
      </c>
      <c r="H114" s="2">
        <v>11.4847155351171</v>
      </c>
      <c r="I114" s="2">
        <v>8.3110702479338805</v>
      </c>
      <c r="J114" s="2">
        <v>7.9397906611570201</v>
      </c>
      <c r="K114" s="2">
        <v>6.7624462699960999</v>
      </c>
      <c r="L114" s="2">
        <v>12.1650410208422</v>
      </c>
      <c r="M114" s="2">
        <v>9.27994599191919</v>
      </c>
      <c r="N114" s="2">
        <v>13.6619385614281</v>
      </c>
      <c r="O114" s="2">
        <v>21.307834537417101</v>
      </c>
      <c r="P114" s="2">
        <v>25.406760547112501</v>
      </c>
      <c r="Q114" s="2">
        <v>34.980051292547302</v>
      </c>
      <c r="R114" s="2">
        <v>33.419855216016899</v>
      </c>
      <c r="S114" s="2">
        <v>20.7943214950594</v>
      </c>
      <c r="T114" s="2">
        <v>18.315620874796899</v>
      </c>
      <c r="U114" s="2">
        <v>44.239507436192099</v>
      </c>
      <c r="V114" s="2">
        <v>39.311214849015101</v>
      </c>
      <c r="W114" s="2">
        <v>27.552039673013201</v>
      </c>
      <c r="X114" s="2">
        <v>18.379395414563799</v>
      </c>
      <c r="Y114" s="2">
        <v>16.806819025400099</v>
      </c>
      <c r="Z114" s="2">
        <v>13.770849053424</v>
      </c>
      <c r="AA114" s="2">
        <v>12.0745072284908</v>
      </c>
      <c r="AB114" s="2">
        <v>10.4921832561224</v>
      </c>
      <c r="AC114" s="2">
        <v>10.2540118520081</v>
      </c>
      <c r="AD114" s="2">
        <v>8.2849719430988493</v>
      </c>
      <c r="AE114" s="2">
        <v>8.6043278406526795</v>
      </c>
      <c r="AF114" s="2">
        <v>25.009132991499001</v>
      </c>
      <c r="AG114" s="2">
        <v>24.519581430816999</v>
      </c>
      <c r="AH114" s="2">
        <v>8.56917244594724</v>
      </c>
      <c r="AI114" s="2">
        <v>5.8457934025771996</v>
      </c>
      <c r="AJ114" s="2">
        <v>6.2906317463734203</v>
      </c>
      <c r="AK114" s="2">
        <v>8.3602899873094305</v>
      </c>
      <c r="AL114" s="2">
        <v>7.6524467552140303</v>
      </c>
      <c r="AM114" s="2">
        <v>6.7129439355213503</v>
      </c>
      <c r="AN114" s="2">
        <v>5.3040118397329801</v>
      </c>
      <c r="AO114" s="2">
        <v>5.4236969459079898</v>
      </c>
      <c r="AP114" s="2">
        <v>6.4536714486926003</v>
      </c>
      <c r="AQ114" s="2">
        <v>4.9158549406133796</v>
      </c>
      <c r="AR114" s="2">
        <v>5.8289092069435897</v>
      </c>
      <c r="AS114" s="2">
        <v>12.837195001976699</v>
      </c>
      <c r="AT114" s="2">
        <v>5.1601576201111001</v>
      </c>
      <c r="AU114" s="2">
        <v>5.4810566363409698</v>
      </c>
      <c r="AV114" s="2">
        <v>3.6916255379574401</v>
      </c>
      <c r="AW114" s="2">
        <v>3.5979887491918698</v>
      </c>
      <c r="AX114" s="2">
        <v>3.2553444163503098</v>
      </c>
      <c r="AY114" s="2">
        <v>3.0433663985938302</v>
      </c>
      <c r="AZ114" s="2">
        <v>3.6244430942411698</v>
      </c>
    </row>
    <row r="115" spans="1:52" ht="12" customHeight="1" x14ac:dyDescent="0.2">
      <c r="A115" s="2" t="s">
        <v>165</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2">
        <v>6.5699851688069993E-2</v>
      </c>
      <c r="AJ115" s="2">
        <v>0.25181713863204602</v>
      </c>
      <c r="AK115" s="2">
        <v>0.32048355520865901</v>
      </c>
      <c r="AL115" s="2">
        <v>0.59787873396817603</v>
      </c>
      <c r="AM115" s="2">
        <v>0.64596491181277005</v>
      </c>
      <c r="AN115" s="2">
        <v>1.02278449154104</v>
      </c>
      <c r="AO115" s="2">
        <v>1.0733641030369501</v>
      </c>
      <c r="AP115" s="2">
        <v>1.1104043892133999</v>
      </c>
      <c r="AQ115" s="2">
        <v>0.75063129207906598</v>
      </c>
      <c r="AR115" s="2">
        <v>0.79721873735702997</v>
      </c>
      <c r="AS115" s="2">
        <v>1.0102747986345</v>
      </c>
      <c r="AT115" s="2">
        <v>0.66460584884201501</v>
      </c>
      <c r="AU115" s="2">
        <v>0.44221811650221499</v>
      </c>
      <c r="AV115" s="2">
        <v>0.24360263132541099</v>
      </c>
      <c r="AW115" s="2">
        <v>0.22941828392222399</v>
      </c>
      <c r="AX115" s="2">
        <v>0.29392180382925998</v>
      </c>
      <c r="AY115" s="2">
        <v>0.28971208554926298</v>
      </c>
      <c r="AZ115" s="2">
        <v>0.172609181105424</v>
      </c>
    </row>
    <row r="116" spans="1:52" ht="12" customHeight="1" x14ac:dyDescent="0.2">
      <c r="A116" s="2" t="s">
        <v>166</v>
      </c>
      <c r="B116" s="2">
        <v>2.759623041512</v>
      </c>
      <c r="C116" s="2">
        <v>8.20840929038593</v>
      </c>
      <c r="D116" s="2">
        <v>5.8128423036427197</v>
      </c>
      <c r="E116" s="2">
        <v>6.1841460731861702</v>
      </c>
      <c r="F116" s="2">
        <v>5.8522834442288501</v>
      </c>
      <c r="G116" s="2">
        <v>7.4217032653003399</v>
      </c>
      <c r="H116" s="2">
        <v>4.9031940523839896</v>
      </c>
      <c r="I116" s="2">
        <v>3.0743861438308002</v>
      </c>
      <c r="J116" s="2">
        <v>4.6213146015689199</v>
      </c>
      <c r="K116" s="2">
        <v>3.8976745806317701</v>
      </c>
      <c r="L116" s="2">
        <v>3.6284898226242199</v>
      </c>
      <c r="M116" s="2">
        <v>3.8117365924527098</v>
      </c>
      <c r="N116" s="2">
        <v>3.4660837001457501</v>
      </c>
      <c r="O116" s="2">
        <v>3.9569755094335499</v>
      </c>
      <c r="P116" s="2">
        <v>4.05896677827318</v>
      </c>
      <c r="Q116" s="2">
        <v>3.9419866672280199</v>
      </c>
      <c r="R116" s="2">
        <v>4.6391333724298898</v>
      </c>
      <c r="S116" s="2">
        <v>3.7074644833056101</v>
      </c>
      <c r="T116" s="2">
        <v>4.8006457684266897</v>
      </c>
      <c r="U116" s="2">
        <v>5.79614075740266</v>
      </c>
      <c r="V116" s="2">
        <v>5.6050933475367701</v>
      </c>
      <c r="W116" s="2">
        <v>6.7493573619361804</v>
      </c>
      <c r="X116" s="2">
        <v>7.8450037839230102</v>
      </c>
      <c r="Y116" s="2">
        <v>6.84252502767667</v>
      </c>
      <c r="Z116" s="2">
        <v>6.82122211663191</v>
      </c>
      <c r="AA116" s="2">
        <v>7.2001200249096602</v>
      </c>
      <c r="AB116" s="2">
        <v>6.3284273205390704</v>
      </c>
      <c r="AC116" s="2">
        <v>7.2451666616660999</v>
      </c>
      <c r="AD116" s="2">
        <v>10.359350832302701</v>
      </c>
      <c r="AE116" s="2">
        <v>13.182022083382201</v>
      </c>
      <c r="AF116" s="2">
        <v>14.394381913328001</v>
      </c>
      <c r="AG116" s="2">
        <v>11.782819090647701</v>
      </c>
      <c r="AH116" s="2">
        <v>11.243560614930599</v>
      </c>
      <c r="AI116" s="2">
        <v>16.959491052285799</v>
      </c>
      <c r="AJ116" s="2">
        <v>9.9712269601381802</v>
      </c>
      <c r="AK116" s="2">
        <v>8.3868455635268102</v>
      </c>
      <c r="AL116" s="2">
        <v>5.0340250872242196</v>
      </c>
      <c r="AM116" s="2">
        <v>3.46596810513021</v>
      </c>
      <c r="AN116" s="2">
        <v>2.9734121463292</v>
      </c>
      <c r="AO116" s="2">
        <v>2.44019799753625</v>
      </c>
      <c r="AP116" s="2">
        <v>4.0771113962706202</v>
      </c>
      <c r="AQ116" s="2">
        <v>3.6704466282374102</v>
      </c>
      <c r="AR116" s="2">
        <v>3.0155492430768001</v>
      </c>
      <c r="AS116" s="2">
        <v>3.5485465339286799</v>
      </c>
      <c r="AT116" s="2">
        <v>4.1384668080892801</v>
      </c>
      <c r="AU116" s="2">
        <v>4.0530221645628002</v>
      </c>
      <c r="AV116" s="2">
        <v>4.2200961336259404</v>
      </c>
      <c r="AW116" s="2">
        <v>4.8971798139256002</v>
      </c>
      <c r="AX116" s="2">
        <v>4.4904104807526402</v>
      </c>
      <c r="AY116" s="2">
        <v>5.8155222755299798</v>
      </c>
      <c r="AZ116" s="2">
        <v>5.0829780084523497</v>
      </c>
    </row>
    <row r="117" spans="1:52" ht="12" customHeight="1" x14ac:dyDescent="0.2">
      <c r="A117" s="2" t="s">
        <v>167</v>
      </c>
      <c r="B117" s="3"/>
      <c r="C117" s="3"/>
      <c r="D117" s="3"/>
      <c r="E117" s="3"/>
      <c r="F117" s="3"/>
      <c r="G117" s="3"/>
      <c r="H117" s="3"/>
      <c r="I117" s="3"/>
      <c r="J117" s="3"/>
      <c r="K117" s="3"/>
      <c r="L117" s="3"/>
      <c r="M117" s="3"/>
      <c r="N117" s="3"/>
      <c r="O117" s="3"/>
      <c r="P117" s="3"/>
      <c r="Q117" s="3"/>
      <c r="R117" s="3"/>
      <c r="S117" s="3"/>
      <c r="T117" s="2">
        <v>21.266652272727299</v>
      </c>
      <c r="U117" s="2">
        <v>18.6778725169378</v>
      </c>
      <c r="V117" s="2">
        <v>50.058941480974603</v>
      </c>
      <c r="W117" s="2">
        <v>39.745459420807997</v>
      </c>
      <c r="X117" s="2">
        <v>33.723162306036897</v>
      </c>
      <c r="Y117" s="2">
        <v>36.934046345811097</v>
      </c>
      <c r="Z117" s="2">
        <v>31.357325589435099</v>
      </c>
      <c r="AA117" s="2">
        <v>38.768808516384603</v>
      </c>
      <c r="AB117" s="2">
        <v>42.789456807541796</v>
      </c>
      <c r="AC117" s="2">
        <v>49.592903884706999</v>
      </c>
      <c r="AD117" s="2">
        <v>35.240810345708901</v>
      </c>
      <c r="AE117" s="2">
        <v>38.4226315881114</v>
      </c>
      <c r="AF117" s="2">
        <v>41.871562272690497</v>
      </c>
      <c r="AG117" s="2">
        <v>26.0215979646946</v>
      </c>
      <c r="AH117" s="2">
        <v>34.328571169565201</v>
      </c>
      <c r="AI117" s="2">
        <v>21.641301100652999</v>
      </c>
      <c r="AJ117" s="2">
        <v>18.119111164261099</v>
      </c>
      <c r="AK117" s="2">
        <v>16.7838956804367</v>
      </c>
      <c r="AL117" s="2">
        <v>13.789919022667499</v>
      </c>
      <c r="AM117" s="2">
        <v>14.005640952233399</v>
      </c>
      <c r="AN117" s="2">
        <v>15.1193523868046</v>
      </c>
      <c r="AO117" s="2">
        <v>18.652398450835001</v>
      </c>
      <c r="AP117" s="2">
        <v>16.239802111690999</v>
      </c>
      <c r="AQ117" s="2">
        <v>11.3168367914386</v>
      </c>
      <c r="AR117" s="2">
        <v>17.758594738818001</v>
      </c>
      <c r="AS117" s="2">
        <v>13.5878126180989</v>
      </c>
      <c r="AT117" s="2">
        <v>10.779299001766001</v>
      </c>
      <c r="AU117" s="2">
        <v>17.452102180744699</v>
      </c>
      <c r="AV117" s="2">
        <v>16.911182120743799</v>
      </c>
      <c r="AW117" s="2">
        <v>14.8036034073992</v>
      </c>
      <c r="AX117" s="2">
        <v>13.8202584701113</v>
      </c>
      <c r="AY117" s="2">
        <v>16.190066114737199</v>
      </c>
      <c r="AZ117" s="2">
        <v>10.6961095687348</v>
      </c>
    </row>
    <row r="118" spans="1:52" ht="12" customHeight="1" x14ac:dyDescent="0.2">
      <c r="A118" s="2" t="s">
        <v>168</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12" customHeight="1" x14ac:dyDescent="0.2">
      <c r="A119" s="2" t="s">
        <v>169</v>
      </c>
      <c r="B119" s="2">
        <v>6.3539159954501097</v>
      </c>
      <c r="C119" s="2">
        <v>9.5868306380912909</v>
      </c>
      <c r="D119" s="2">
        <v>8.5259298434325093</v>
      </c>
      <c r="E119" s="2">
        <v>6.7076732957736303</v>
      </c>
      <c r="F119" s="2">
        <v>5.0599776778823102</v>
      </c>
      <c r="G119" s="2">
        <v>7.1962664934127201</v>
      </c>
      <c r="H119" s="2">
        <v>5.8652492038122999</v>
      </c>
      <c r="I119" s="2">
        <v>5.3162294692024297</v>
      </c>
      <c r="J119" s="2">
        <v>4.0503448417030397</v>
      </c>
      <c r="K119" s="2">
        <v>4.4435662072558602</v>
      </c>
      <c r="L119" s="2">
        <v>3.04604753606628</v>
      </c>
      <c r="M119" s="2">
        <v>3.2794866670548202</v>
      </c>
      <c r="N119" s="2">
        <v>3.40335164983644</v>
      </c>
      <c r="O119" s="2">
        <v>2.06383419689119</v>
      </c>
      <c r="P119" s="2">
        <v>1.31214627461073</v>
      </c>
      <c r="Q119" s="2">
        <v>1.16855841830778</v>
      </c>
      <c r="R119" s="2">
        <v>0.74269635388060296</v>
      </c>
      <c r="S119" s="2">
        <v>0.63327028361402204</v>
      </c>
      <c r="T119" s="2">
        <v>0.32184775557862</v>
      </c>
      <c r="U119" s="2">
        <v>0.205322068219111</v>
      </c>
      <c r="V119" s="2">
        <v>0.22089986174401899</v>
      </c>
      <c r="W119" s="2">
        <v>0.47369504118137501</v>
      </c>
      <c r="X119" s="2">
        <v>4.5489923488596998E-2</v>
      </c>
      <c r="Y119" s="2">
        <v>9.3015008911100008E-3</v>
      </c>
      <c r="Z119" s="2">
        <v>-4.0387330150518999E-2</v>
      </c>
      <c r="AA119" s="2">
        <v>-9.4602897363509995E-3</v>
      </c>
      <c r="AB119" s="2">
        <v>-1.6148615390063001E-2</v>
      </c>
      <c r="AC119" s="2">
        <v>7.7798118443229997E-3</v>
      </c>
      <c r="AD119" s="2">
        <v>5.0276174740600003E-3</v>
      </c>
      <c r="AE119" s="2">
        <v>2.2345822291989E-2</v>
      </c>
      <c r="AF119" s="2">
        <v>1.9727454828181001E-2</v>
      </c>
      <c r="AG119" s="2">
        <v>1.7591193952664001E-2</v>
      </c>
      <c r="AH119" s="2">
        <v>-9.4124563363900005E-4</v>
      </c>
      <c r="AI119" s="2">
        <v>-9.7149013850289997E-3</v>
      </c>
      <c r="AJ119" s="2">
        <v>-2.7045811009565001E-2</v>
      </c>
      <c r="AK119" s="2">
        <v>1.1060867189253001E-2</v>
      </c>
      <c r="AL119" s="2">
        <v>-2.6805614734397999E-2</v>
      </c>
      <c r="AM119" s="2">
        <v>-3.1092465484195999E-2</v>
      </c>
      <c r="AN119" s="2">
        <v>-1.4822302283655E-2</v>
      </c>
      <c r="AO119" s="2">
        <v>-1.25161590988E-2</v>
      </c>
      <c r="AP119" s="3"/>
      <c r="AQ119" s="3"/>
      <c r="AR119" s="3"/>
      <c r="AS119" s="3"/>
      <c r="AT119" s="3"/>
      <c r="AU119" s="3"/>
      <c r="AV119" s="3"/>
      <c r="AW119" s="3"/>
      <c r="AX119" s="3"/>
      <c r="AY119" s="3"/>
      <c r="AZ119" s="3"/>
    </row>
    <row r="120" spans="1:52" ht="24" customHeight="1" x14ac:dyDescent="0.2">
      <c r="A120" s="2" t="s">
        <v>170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ht="12" customHeight="1" x14ac:dyDescent="0.2">
      <c r="A121" s="2" t="s">
        <v>171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2">
        <v>14.043154902924201</v>
      </c>
      <c r="AZ121" s="2">
        <v>10.850368753498699</v>
      </c>
    </row>
    <row r="122" spans="1:52" ht="12" customHeight="1" x14ac:dyDescent="0.2">
      <c r="A122" s="2" t="s">
        <v>172</v>
      </c>
      <c r="B122" s="3"/>
      <c r="C122" s="3"/>
      <c r="D122" s="2">
        <v>-0.19256985394851001</v>
      </c>
      <c r="E122" s="2">
        <v>-7.2151575922966005E-2</v>
      </c>
      <c r="F122" s="2">
        <v>-5.7993302046153002E-2</v>
      </c>
      <c r="G122" s="2">
        <v>-7.7350771366641993E-2</v>
      </c>
      <c r="H122" s="2">
        <v>-7.5408495765976996E-2</v>
      </c>
      <c r="I122" s="2">
        <v>-7.0066204512801003E-2</v>
      </c>
      <c r="J122" s="2">
        <v>4.5036950147499998E-4</v>
      </c>
      <c r="K122" s="2">
        <v>1.4030618433441E-2</v>
      </c>
      <c r="L122" s="2">
        <v>1.4683432377892E-2</v>
      </c>
      <c r="M122" s="2">
        <v>1.6276211477238001E-2</v>
      </c>
      <c r="N122" s="2">
        <v>1.7605217035822001E-2</v>
      </c>
      <c r="O122" s="2">
        <v>9.1643358569069994E-3</v>
      </c>
      <c r="P122" s="2">
        <v>3.153946111453E-3</v>
      </c>
      <c r="Q122" s="2">
        <v>2.5791042342960002E-3</v>
      </c>
      <c r="R122" s="2">
        <v>1.297767488789E-3</v>
      </c>
      <c r="S122" s="2">
        <v>3.2067022715830001E-3</v>
      </c>
      <c r="T122" s="2">
        <v>5.1904081905079997E-3</v>
      </c>
      <c r="U122" s="2">
        <v>4.1923039401739999E-3</v>
      </c>
      <c r="V122" s="2">
        <v>3.0609690573114998E-2</v>
      </c>
      <c r="W122" s="2">
        <v>2.8725599807368E-2</v>
      </c>
      <c r="X122" s="2">
        <v>2.1299009686790001E-2</v>
      </c>
      <c r="Y122" s="2">
        <v>1.994088477043E-2</v>
      </c>
      <c r="Z122" s="2">
        <v>1.6763320180107E-2</v>
      </c>
      <c r="AA122" s="2">
        <v>1.6154456617629001E-2</v>
      </c>
      <c r="AB122" s="2">
        <v>1.9517808543800998E-2</v>
      </c>
      <c r="AC122" s="2">
        <v>1.2209266873333E-2</v>
      </c>
      <c r="AD122" s="2">
        <v>2.1536282869734E-2</v>
      </c>
      <c r="AE122" s="2">
        <v>1.4591569799612E-2</v>
      </c>
      <c r="AF122" s="2">
        <v>5.0002427549118003E-2</v>
      </c>
      <c r="AG122" s="2">
        <v>7.1600234048420003E-2</v>
      </c>
      <c r="AH122" s="2">
        <v>2.6015370228057E-2</v>
      </c>
      <c r="AI122" s="2">
        <v>7.310517306058E-3</v>
      </c>
      <c r="AJ122" s="2">
        <v>1.5954692581579E-2</v>
      </c>
      <c r="AK122" s="2">
        <v>1.3188089665892E-2</v>
      </c>
      <c r="AL122" s="3"/>
      <c r="AM122" s="3"/>
      <c r="AN122" s="3"/>
      <c r="AO122" s="3"/>
      <c r="AP122" s="3"/>
      <c r="AQ122" s="3"/>
      <c r="AR122" s="3"/>
      <c r="AS122" s="3"/>
      <c r="AT122" s="3"/>
      <c r="AU122" s="3"/>
      <c r="AV122" s="3"/>
      <c r="AW122" s="3"/>
      <c r="AX122" s="3"/>
      <c r="AY122" s="3"/>
      <c r="AZ122" s="3"/>
    </row>
    <row r="123" spans="1:52" ht="12" customHeight="1" x14ac:dyDescent="0.2">
      <c r="A123" s="2" t="s">
        <v>173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2">
        <v>0.909969012706068</v>
      </c>
      <c r="AI123" s="2">
        <v>4.6973892744290398</v>
      </c>
      <c r="AJ123" s="2">
        <v>10.458088015391001</v>
      </c>
      <c r="AK123" s="2">
        <v>17.511727776428099</v>
      </c>
      <c r="AL123" s="2">
        <v>12.887652272271501</v>
      </c>
      <c r="AM123" s="2">
        <v>14.068655709581501</v>
      </c>
      <c r="AN123" s="2">
        <v>15.2826160861789</v>
      </c>
      <c r="AO123" s="2">
        <v>24.094463096655399</v>
      </c>
      <c r="AP123" s="2">
        <v>16.673942657378198</v>
      </c>
      <c r="AQ123" s="2">
        <v>12.819881371486501</v>
      </c>
      <c r="AR123" s="2">
        <v>11.991572643805601</v>
      </c>
      <c r="AS123" s="2">
        <v>10.775498105289699</v>
      </c>
      <c r="AT123" s="2">
        <v>12.3878725156047</v>
      </c>
      <c r="AU123" s="2">
        <v>11.294965491614301</v>
      </c>
      <c r="AV123" s="2">
        <v>11.1469846668996</v>
      </c>
      <c r="AW123" s="2">
        <v>7.3203427664189302</v>
      </c>
      <c r="AX123" s="2">
        <v>7.2864319251707297</v>
      </c>
      <c r="AY123" s="2">
        <v>6.9631231855640996</v>
      </c>
      <c r="AZ123" s="2">
        <v>8.5468379896202293</v>
      </c>
    </row>
    <row r="124" spans="1:52" ht="12" customHeight="1" x14ac:dyDescent="0.2">
      <c r="A124" s="2" t="s">
        <v>174</v>
      </c>
      <c r="B124" s="3"/>
      <c r="C124" s="3"/>
      <c r="D124" s="3"/>
      <c r="E124" s="3"/>
      <c r="F124" s="3"/>
      <c r="G124" s="3"/>
      <c r="H124" s="3"/>
      <c r="I124" s="3"/>
      <c r="J124" s="3"/>
      <c r="K124" s="3"/>
      <c r="L124" s="3"/>
      <c r="M124" s="3"/>
      <c r="N124" s="3"/>
      <c r="O124" s="3"/>
      <c r="P124" s="3"/>
      <c r="Q124" s="3"/>
      <c r="R124" s="3"/>
      <c r="S124" s="3"/>
      <c r="T124" s="3"/>
      <c r="U124" s="3"/>
      <c r="V124" s="3"/>
      <c r="W124" s="3"/>
      <c r="X124" s="3"/>
      <c r="Y124" s="3"/>
      <c r="Z124" s="2">
        <v>1.9338211945594701</v>
      </c>
      <c r="AA124" s="2">
        <v>1.5490141180181101</v>
      </c>
      <c r="AB124" s="2">
        <v>2.5376481966309901</v>
      </c>
      <c r="AC124" s="2">
        <v>5.0484097502273899</v>
      </c>
      <c r="AD124" s="2">
        <v>12.241191963347701</v>
      </c>
      <c r="AE124" s="2">
        <v>19.759208971853099</v>
      </c>
      <c r="AF124" s="2">
        <v>17.106846966128401</v>
      </c>
      <c r="AG124" s="2">
        <v>13.5931950541875</v>
      </c>
      <c r="AH124" s="2">
        <v>14.420908175148901</v>
      </c>
      <c r="AI124" s="2">
        <v>15.065351360027799</v>
      </c>
      <c r="AJ124" s="2">
        <v>13.892897535336701</v>
      </c>
      <c r="AK124" s="2">
        <v>17.462535736212399</v>
      </c>
      <c r="AL124" s="2">
        <v>17.732661249409301</v>
      </c>
      <c r="AM124" s="2">
        <v>19.286246610231402</v>
      </c>
      <c r="AN124" s="2">
        <v>22.1553262988723</v>
      </c>
      <c r="AO124" s="2">
        <v>20.5610763614063</v>
      </c>
      <c r="AP124" s="2">
        <v>16.901867063218901</v>
      </c>
      <c r="AQ124" s="2">
        <v>14.405523710279599</v>
      </c>
      <c r="AR124" s="2">
        <v>16.440332203179601</v>
      </c>
      <c r="AS124" s="2">
        <v>15.762667591354599</v>
      </c>
      <c r="AT124" s="2">
        <v>11.893021221574401</v>
      </c>
      <c r="AU124" s="2">
        <v>11.309407274091299</v>
      </c>
      <c r="AV124" s="2">
        <v>11.148620265450999</v>
      </c>
      <c r="AW124" s="2">
        <v>9.7198461705347103</v>
      </c>
      <c r="AX124" s="2">
        <v>9.5518501843892398</v>
      </c>
      <c r="AY124" s="2">
        <v>7.3922500567321396</v>
      </c>
      <c r="AZ124" s="2">
        <v>6.1637424772220397</v>
      </c>
    </row>
    <row r="125" spans="1:52" ht="12" customHeight="1" x14ac:dyDescent="0.2">
      <c r="A125" s="2" t="s">
        <v>175</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row>
    <row r="126" spans="1:52" ht="12" customHeight="1" x14ac:dyDescent="0.2">
      <c r="A126" s="2" t="s">
        <v>176</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2">
        <v>3.4568519909725199</v>
      </c>
      <c r="AF126" s="2">
        <v>8.2547813503431495</v>
      </c>
      <c r="AG126" s="2">
        <v>2.5956000296648201</v>
      </c>
      <c r="AH126" s="2">
        <v>1.90329527465086</v>
      </c>
      <c r="AI126" s="2">
        <v>1.8053604068169999</v>
      </c>
      <c r="AJ126" s="2">
        <v>2.2973212710764801</v>
      </c>
      <c r="AK126" s="2">
        <v>1.5665646215892199</v>
      </c>
      <c r="AL126" s="2">
        <v>1.6653160923867301</v>
      </c>
      <c r="AM126" s="2">
        <v>1.6216064019891101</v>
      </c>
      <c r="AN126" s="2">
        <v>1.95571168118768</v>
      </c>
      <c r="AO126" s="2">
        <v>1.1021045400726699</v>
      </c>
      <c r="AP126" s="2">
        <v>1.13762498982461</v>
      </c>
      <c r="AQ126" s="2">
        <v>1.1289417860315201</v>
      </c>
      <c r="AR126" s="2">
        <v>1.11169819736133</v>
      </c>
      <c r="AS126" s="2">
        <v>3.2103342528660601</v>
      </c>
      <c r="AT126" s="2">
        <v>1.2671443119635799</v>
      </c>
      <c r="AU126" s="2">
        <v>1.0633793803403699</v>
      </c>
      <c r="AV126" s="2">
        <v>3.6205344802272301</v>
      </c>
      <c r="AW126" s="2">
        <v>3.79483737495638</v>
      </c>
      <c r="AX126" s="2">
        <v>3.50583917786942</v>
      </c>
      <c r="AY126" s="2">
        <v>1.68577974938661</v>
      </c>
      <c r="AZ126" s="2">
        <v>1.2233351116187201</v>
      </c>
    </row>
    <row r="127" spans="1:52" ht="12" customHeight="1" x14ac:dyDescent="0.2">
      <c r="A127" s="2" t="s">
        <v>177</v>
      </c>
      <c r="B127" s="3"/>
      <c r="C127" s="3"/>
      <c r="D127" s="3"/>
      <c r="E127" s="3"/>
      <c r="F127" s="3"/>
      <c r="G127" s="3"/>
      <c r="H127" s="2">
        <v>17.453333006964801</v>
      </c>
      <c r="I127" s="2">
        <v>18.588550568708001</v>
      </c>
      <c r="J127" s="2">
        <v>16.928440050419201</v>
      </c>
      <c r="K127" s="2">
        <v>15.6524317770827</v>
      </c>
      <c r="L127" s="2">
        <v>10.992436503307699</v>
      </c>
      <c r="M127" s="2">
        <v>16.876851232812601</v>
      </c>
      <c r="N127" s="2">
        <v>12.838311114846199</v>
      </c>
      <c r="O127" s="2">
        <v>8.4950967308506993</v>
      </c>
      <c r="P127" s="2">
        <v>8.6106890608610396</v>
      </c>
      <c r="Q127" s="2">
        <v>11.358983695007</v>
      </c>
      <c r="R127" s="2">
        <v>9.9688241566965399</v>
      </c>
      <c r="S127" s="2">
        <v>10.222013279686101</v>
      </c>
      <c r="T127" s="2">
        <v>11.124923342541599</v>
      </c>
      <c r="U127" s="2">
        <v>12.8443697273691</v>
      </c>
      <c r="V127" s="2">
        <v>13.411871841446899</v>
      </c>
      <c r="W127" s="2">
        <v>14.2581790132544</v>
      </c>
      <c r="X127" s="2">
        <v>12.3924498738927</v>
      </c>
      <c r="Y127" s="2">
        <v>13.3077399814157</v>
      </c>
      <c r="Z127" s="2">
        <v>14.1512382650667</v>
      </c>
      <c r="AA127" s="2">
        <v>17.705690419090601</v>
      </c>
      <c r="AB127" s="2">
        <v>14.7593347414346</v>
      </c>
      <c r="AC127" s="2">
        <v>14.9704217092411</v>
      </c>
      <c r="AD127" s="2">
        <v>14.2671394461661</v>
      </c>
      <c r="AE127" s="2">
        <v>17.507012317047099</v>
      </c>
      <c r="AF127" s="2">
        <v>15.430892959512899</v>
      </c>
      <c r="AG127" s="2">
        <v>12.655946942531999</v>
      </c>
      <c r="AH127" s="2">
        <v>13.1468493624847</v>
      </c>
      <c r="AI127" s="2">
        <v>13.7834616975282</v>
      </c>
      <c r="AJ127" s="2">
        <v>10.8313421108705</v>
      </c>
      <c r="AK127" s="2">
        <v>9.7826305609461901</v>
      </c>
      <c r="AL127" s="2">
        <v>9.2428653721448395</v>
      </c>
      <c r="AM127" s="2">
        <v>7.8884647977665496</v>
      </c>
      <c r="AN127" s="2">
        <v>5.7504532505299197</v>
      </c>
      <c r="AO127" s="2">
        <v>3.0172721624369698</v>
      </c>
      <c r="AP127" s="2">
        <v>3.7666144456075199</v>
      </c>
      <c r="AQ127" s="2">
        <v>6.3737168766254699</v>
      </c>
      <c r="AR127" s="2">
        <v>9.5693306389979504</v>
      </c>
      <c r="AS127" s="2">
        <v>6.5592819845509904</v>
      </c>
      <c r="AT127" s="2">
        <v>6.3499176478183497</v>
      </c>
      <c r="AU127" s="2">
        <v>3.60994251579806</v>
      </c>
      <c r="AV127" s="2">
        <v>3.7719187429737699</v>
      </c>
      <c r="AW127" s="2">
        <v>6.3605123031755699</v>
      </c>
      <c r="AX127" s="2">
        <v>6.6682914900825399</v>
      </c>
      <c r="AY127" s="2">
        <v>5.4180557355838399</v>
      </c>
      <c r="AZ127" s="2">
        <v>9.4516465753669401</v>
      </c>
    </row>
    <row r="128" spans="1:52" ht="12" customHeight="1" x14ac:dyDescent="0.2">
      <c r="A128" s="2" t="s">
        <v>178</v>
      </c>
      <c r="B128" s="2">
        <v>5.2942858687227199</v>
      </c>
      <c r="C128" s="2">
        <v>14.811523773405201</v>
      </c>
      <c r="D128" s="2">
        <v>41.787145538477198</v>
      </c>
      <c r="E128" s="2">
        <v>17.267990541213798</v>
      </c>
      <c r="F128" s="2">
        <v>6.7975405997147904</v>
      </c>
      <c r="G128" s="2">
        <v>14.487417683895901</v>
      </c>
      <c r="H128" s="2">
        <v>14.708152439073499</v>
      </c>
      <c r="I128" s="2">
        <v>9.2854572167818308</v>
      </c>
      <c r="J128" s="2">
        <v>5.5417019417092002</v>
      </c>
      <c r="K128" s="2">
        <v>5.0391319843046496</v>
      </c>
      <c r="L128" s="2">
        <v>3.7622354083173599</v>
      </c>
      <c r="M128" s="2">
        <v>3.52625489538213</v>
      </c>
      <c r="N128" s="2">
        <v>3.2789416098675801</v>
      </c>
      <c r="O128" s="2">
        <v>2.4740913347771301</v>
      </c>
      <c r="P128" s="2">
        <v>2.7789816208935099</v>
      </c>
      <c r="Q128" s="2">
        <v>3.2541065556264699</v>
      </c>
      <c r="R128" s="2">
        <v>4.09680768322559</v>
      </c>
      <c r="S128" s="2">
        <v>4.4162703305482198</v>
      </c>
      <c r="T128" s="2">
        <v>5.8579686849925201</v>
      </c>
      <c r="U128" s="2">
        <v>8.9522144646758406</v>
      </c>
      <c r="V128" s="2">
        <v>10.439979213759299</v>
      </c>
      <c r="W128" s="2">
        <v>11.838774204455399</v>
      </c>
      <c r="X128" s="2">
        <v>12.2283546268454</v>
      </c>
      <c r="Y128" s="2">
        <v>15.478345808734799</v>
      </c>
      <c r="Z128" s="2">
        <v>16.166426006460199</v>
      </c>
      <c r="AA128" s="2">
        <v>11.203775320408401</v>
      </c>
      <c r="AB128" s="2">
        <v>12.994549696182</v>
      </c>
      <c r="AC128" s="2">
        <v>9.8898311808603303</v>
      </c>
      <c r="AD128" s="2">
        <v>7.6044999921184102</v>
      </c>
      <c r="AE128" s="2">
        <v>10.2401226158038</v>
      </c>
      <c r="AF128" s="3"/>
      <c r="AG128" s="3"/>
      <c r="AH128" s="3"/>
      <c r="AI128" s="3"/>
      <c r="AJ128" s="3"/>
      <c r="AK128" s="3"/>
      <c r="AL128" s="3"/>
      <c r="AM128" s="2">
        <v>28.831366577845401</v>
      </c>
      <c r="AN128" s="2">
        <v>22.433779909555099</v>
      </c>
      <c r="AO128" s="2">
        <v>28.095096014587199</v>
      </c>
      <c r="AP128" s="2">
        <v>13.1150820051756</v>
      </c>
      <c r="AQ128" s="2">
        <v>10.5569272975956</v>
      </c>
      <c r="AR128" s="2">
        <v>14.5464135021882</v>
      </c>
      <c r="AS128" s="2">
        <v>40.646142151045098</v>
      </c>
      <c r="AT128" s="2">
        <v>69.147211413328606</v>
      </c>
      <c r="AU128" s="2">
        <v>56.412271804109402</v>
      </c>
      <c r="AV128" s="2">
        <v>57.621681414865598</v>
      </c>
      <c r="AW128" s="2">
        <v>119.936730504233</v>
      </c>
      <c r="AX128" s="2">
        <v>181.01432498914801</v>
      </c>
      <c r="AY128" s="2">
        <v>50.722073359860097</v>
      </c>
      <c r="AZ128" s="2">
        <v>127.482663480626</v>
      </c>
    </row>
    <row r="129" spans="1:52" ht="12" customHeight="1" x14ac:dyDescent="0.2">
      <c r="A129" s="2" t="s">
        <v>179</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2">
        <v>5.4369953567098998E-2</v>
      </c>
      <c r="AV129" s="2">
        <v>6.5167490091753003E-2</v>
      </c>
      <c r="AW129" s="2">
        <v>2.6204842675996001E-2</v>
      </c>
      <c r="AX129" s="2">
        <v>7.9330542710508004E-2</v>
      </c>
      <c r="AY129" s="2">
        <v>6.6241355465571E-2</v>
      </c>
      <c r="AZ129" s="3"/>
    </row>
    <row r="130" spans="1:52" ht="12" customHeight="1" x14ac:dyDescent="0.2">
      <c r="A130" s="2" t="s">
        <v>180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ht="12" customHeight="1" x14ac:dyDescent="0.2">
      <c r="A131" s="2" t="s">
        <v>181</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row>
    <row r="132" spans="1:52" ht="12" customHeight="1" x14ac:dyDescent="0.2">
      <c r="A132" s="2" t="s">
        <v>182</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row>
    <row r="133" spans="1:52" ht="12" customHeight="1" x14ac:dyDescent="0.2">
      <c r="A133" s="2" t="s">
        <v>183</v>
      </c>
      <c r="B133" s="3"/>
      <c r="C133" s="3"/>
      <c r="D133" s="3"/>
      <c r="E133" s="3"/>
      <c r="F133" s="3"/>
      <c r="G133" s="3"/>
      <c r="H133" s="3"/>
      <c r="I133" s="3"/>
      <c r="J133" s="3"/>
      <c r="K133" s="3"/>
      <c r="L133" s="3"/>
      <c r="M133" s="3"/>
      <c r="N133" s="3"/>
      <c r="O133" s="3"/>
      <c r="P133" s="3"/>
      <c r="Q133" s="3"/>
      <c r="R133" s="3"/>
      <c r="S133" s="3"/>
      <c r="T133" s="3"/>
      <c r="U133" s="3"/>
      <c r="V133" s="3"/>
      <c r="W133" s="3"/>
      <c r="X133" s="2">
        <v>6.2617514064878005E-2</v>
      </c>
      <c r="Y133" s="2">
        <v>4.8801830352440997E-2</v>
      </c>
      <c r="Z133" s="2">
        <v>3.3947948332700997E-2</v>
      </c>
      <c r="AA133" s="2">
        <v>3.0680122417913999E-2</v>
      </c>
      <c r="AB133" s="2">
        <v>2.3130681740506E-2</v>
      </c>
      <c r="AC133" s="2">
        <v>6.9961785707859997E-3</v>
      </c>
      <c r="AD133" s="2">
        <v>1.5035105018008E-2</v>
      </c>
      <c r="AE133" s="2">
        <v>1.2017238958365E-2</v>
      </c>
      <c r="AF133" s="2">
        <v>7.0479858207399999E-3</v>
      </c>
      <c r="AG133" s="2">
        <v>3.1671866318079998E-3</v>
      </c>
      <c r="AH133" s="2">
        <v>2.6225203594350001E-3</v>
      </c>
      <c r="AI133" s="2">
        <v>3.1734082371440001E-3</v>
      </c>
      <c r="AJ133" s="2">
        <v>4.6064579417490004E-3</v>
      </c>
      <c r="AK133" s="2">
        <v>-5.7742383642097002E-2</v>
      </c>
      <c r="AL133" s="2">
        <v>4.6103935066700002E-3</v>
      </c>
      <c r="AM133" s="2">
        <v>5.1366688028659999E-3</v>
      </c>
      <c r="AN133" s="2">
        <v>7.6864216073310003E-3</v>
      </c>
      <c r="AO133" s="2">
        <v>5.2168570245419996E-3</v>
      </c>
      <c r="AP133" s="3"/>
      <c r="AQ133" s="3"/>
      <c r="AR133" s="3"/>
      <c r="AS133" s="3"/>
      <c r="AT133" s="3"/>
      <c r="AU133" s="3"/>
      <c r="AV133" s="3"/>
      <c r="AW133" s="3"/>
      <c r="AX133" s="3"/>
      <c r="AY133" s="3"/>
      <c r="AZ133" s="3"/>
    </row>
    <row r="134" spans="1:52" ht="12" customHeight="1" x14ac:dyDescent="0.2">
      <c r="A134" s="2" t="s">
        <v>184</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2">
        <v>0.133145968655796</v>
      </c>
      <c r="AJ134" s="2">
        <v>3.1265460048842102</v>
      </c>
      <c r="AK134" s="2">
        <v>1.7869264681628001</v>
      </c>
      <c r="AL134" s="2">
        <v>2.4112512158629902</v>
      </c>
      <c r="AM134" s="2">
        <v>2.6702620068042302</v>
      </c>
      <c r="AN134" s="2">
        <v>2.9824793610214</v>
      </c>
      <c r="AO134" s="2">
        <v>7.6873985653477304</v>
      </c>
      <c r="AP134" s="2">
        <v>7.1141702414949703</v>
      </c>
      <c r="AQ134" s="2">
        <v>7.24977416604768</v>
      </c>
      <c r="AR134" s="2">
        <v>7.30229874887352</v>
      </c>
      <c r="AS134" s="2">
        <v>5.6629608554304696</v>
      </c>
      <c r="AT134" s="2">
        <v>4.8105885157807</v>
      </c>
      <c r="AU134" s="2">
        <v>3.87163210463966</v>
      </c>
      <c r="AV134" s="2">
        <v>3.1447037619146201</v>
      </c>
      <c r="AW134" s="2">
        <v>2.58423802423426</v>
      </c>
      <c r="AX134" s="2">
        <v>2.1062147071300701</v>
      </c>
      <c r="AY134" s="2">
        <v>2.0849999919023401</v>
      </c>
      <c r="AZ134" s="2">
        <v>2.0764517865107401</v>
      </c>
    </row>
    <row r="135" spans="1:52" ht="12" customHeight="1" x14ac:dyDescent="0.2">
      <c r="A135" s="2" t="s">
        <v>185</v>
      </c>
      <c r="B135" s="2">
        <v>0.40719528366433699</v>
      </c>
      <c r="C135" s="2">
        <v>0.220393226354032</v>
      </c>
      <c r="D135" s="2">
        <v>0.69832587813105695</v>
      </c>
      <c r="E135" s="2">
        <v>1.12908601823938</v>
      </c>
      <c r="F135" s="2">
        <v>6.1316322488092103</v>
      </c>
      <c r="G135" s="2">
        <v>6.3051166663146496</v>
      </c>
      <c r="H135" s="2">
        <v>5.2984423367833404</v>
      </c>
      <c r="I135" s="2">
        <v>4.5627759100319096</v>
      </c>
      <c r="J135" s="2">
        <v>4.7127526457403297</v>
      </c>
      <c r="K135" s="2">
        <v>4.3342520384715897</v>
      </c>
      <c r="L135" s="2">
        <v>4.3242699290287696</v>
      </c>
      <c r="M135" s="2">
        <v>3.9299624927031598</v>
      </c>
      <c r="N135" s="2">
        <v>4.0837903528097002</v>
      </c>
      <c r="O135" s="2">
        <v>3.1854504748178898</v>
      </c>
      <c r="P135" s="2">
        <v>3.29710193577528</v>
      </c>
      <c r="Q135" s="2">
        <v>3.6211768750848599</v>
      </c>
      <c r="R135" s="2">
        <v>2.8277387945304899</v>
      </c>
      <c r="S135" s="2">
        <v>2.5695010870064801</v>
      </c>
      <c r="T135" s="2">
        <v>3.3897986394002602</v>
      </c>
      <c r="U135" s="2">
        <v>3.9722791468533001</v>
      </c>
      <c r="V135" s="2">
        <v>5.7050340362349399</v>
      </c>
      <c r="W135" s="2">
        <v>6.5843933016852798</v>
      </c>
      <c r="X135" s="2">
        <v>6.9432873351478399</v>
      </c>
      <c r="Y135" s="2">
        <v>5.2930646780856003</v>
      </c>
      <c r="Z135" s="2">
        <v>5.3503555340263498</v>
      </c>
      <c r="AA135" s="2">
        <v>6.7242032786907799</v>
      </c>
      <c r="AB135" s="2">
        <v>9.9311766141723705</v>
      </c>
      <c r="AC135" s="2">
        <v>13.6803769691111</v>
      </c>
      <c r="AD135" s="2">
        <v>12.9987392295294</v>
      </c>
      <c r="AE135" s="2">
        <v>14.995991981567199</v>
      </c>
      <c r="AF135" s="2">
        <v>13.420744058948101</v>
      </c>
      <c r="AG135" s="2">
        <v>18.308696673236799</v>
      </c>
      <c r="AH135" s="2">
        <v>12.5101939583177</v>
      </c>
      <c r="AI135" s="2">
        <v>11.159028280277401</v>
      </c>
      <c r="AJ135" s="2">
        <v>10.180814478103599</v>
      </c>
      <c r="AK135" s="2">
        <v>9.9746260005570697</v>
      </c>
      <c r="AL135" s="2">
        <v>9.2434859396252804</v>
      </c>
      <c r="AM135" s="2">
        <v>24.116636118280699</v>
      </c>
      <c r="AN135" s="2">
        <v>13.1113223509288</v>
      </c>
      <c r="AO135" s="2">
        <v>9.7430103359126594</v>
      </c>
      <c r="AP135" s="2">
        <v>8.4104506270286201</v>
      </c>
      <c r="AQ135" s="2">
        <v>8.2827227391068696</v>
      </c>
      <c r="AR135" s="2">
        <v>8.6444781849343908</v>
      </c>
      <c r="AS135" s="2">
        <v>10.1278609901276</v>
      </c>
      <c r="AT135" s="2">
        <v>29.471211281376998</v>
      </c>
      <c r="AU135" s="2">
        <v>18.406707124050801</v>
      </c>
      <c r="AV135" s="2">
        <v>14.3802624172212</v>
      </c>
      <c r="AW135" s="2">
        <v>12.267256436930399</v>
      </c>
      <c r="AX135" s="2">
        <v>9.0167772108672199</v>
      </c>
      <c r="AY135" s="2">
        <v>5.2873964633619499</v>
      </c>
      <c r="AZ135" s="2">
        <v>5.37600610265289</v>
      </c>
    </row>
    <row r="136" spans="1:52" ht="12" customHeight="1" x14ac:dyDescent="0.2">
      <c r="A136" s="2" t="s">
        <v>186</v>
      </c>
      <c r="B136" s="2">
        <v>2.5883503419026801</v>
      </c>
      <c r="C136" s="2">
        <v>4.7988299772979301</v>
      </c>
      <c r="D136" s="2">
        <v>6.4086943613598901</v>
      </c>
      <c r="E136" s="2">
        <v>8.7283841457905904</v>
      </c>
      <c r="F136" s="2">
        <v>17.486559577056699</v>
      </c>
      <c r="G136" s="2">
        <v>15.1763215412058</v>
      </c>
      <c r="H136" s="2">
        <v>12.5484664079894</v>
      </c>
      <c r="I136" s="2">
        <v>11.5965587913379</v>
      </c>
      <c r="J136" s="2">
        <v>19.821752499837</v>
      </c>
      <c r="K136" s="2">
        <v>10.624319654806101</v>
      </c>
      <c r="L136" s="2">
        <v>12.978252606468301</v>
      </c>
      <c r="M136" s="2">
        <v>8.7212051151708092</v>
      </c>
      <c r="N136" s="2">
        <v>9.0094311860077898</v>
      </c>
      <c r="O136" s="2">
        <v>6.6497677427055999</v>
      </c>
      <c r="P136" s="2">
        <v>7.3469950146535901</v>
      </c>
      <c r="Q136" s="2">
        <v>10.101888348470199</v>
      </c>
      <c r="R136" s="2">
        <v>9.4774888703715003</v>
      </c>
      <c r="S136" s="2">
        <v>10.106390776868601</v>
      </c>
      <c r="T136" s="2">
        <v>10.772777500774399</v>
      </c>
      <c r="U136" s="2">
        <v>14.2938474181614</v>
      </c>
      <c r="V136" s="2">
        <v>12.4081889695693</v>
      </c>
      <c r="W136" s="2">
        <v>11.8322529087635</v>
      </c>
      <c r="X136" s="2">
        <v>10.831670960989801</v>
      </c>
      <c r="Y136" s="2">
        <v>10.022414158822</v>
      </c>
      <c r="Z136" s="2">
        <v>15.7358498979735</v>
      </c>
      <c r="AA136" s="2">
        <v>10.4277028633482</v>
      </c>
      <c r="AB136" s="2">
        <v>17.318667586190301</v>
      </c>
      <c r="AC136" s="2">
        <v>24.4938307821843</v>
      </c>
      <c r="AD136" s="2">
        <v>28.323998294234599</v>
      </c>
      <c r="AE136" s="2">
        <v>27.091456549393801</v>
      </c>
      <c r="AF136" s="2">
        <v>27.230923492569399</v>
      </c>
      <c r="AG136" s="2">
        <v>25.4782113388422</v>
      </c>
      <c r="AH136" s="2">
        <v>32.776356405439699</v>
      </c>
      <c r="AI136" s="2">
        <v>24.464039522936801</v>
      </c>
      <c r="AJ136" s="2">
        <v>41.291189159377403</v>
      </c>
      <c r="AK136" s="2">
        <v>32.157037677598098</v>
      </c>
      <c r="AL136" s="2">
        <v>21.9237929650346</v>
      </c>
      <c r="AM136" s="2">
        <v>13.1139431813492</v>
      </c>
      <c r="AN136" s="2">
        <v>25.423371826913701</v>
      </c>
      <c r="AO136" s="2">
        <v>25.753882030330001</v>
      </c>
      <c r="AP136" s="2">
        <v>26.1317267624671</v>
      </c>
      <c r="AQ136" s="2">
        <v>24.322204478841101</v>
      </c>
      <c r="AR136" s="2">
        <v>14.425812111147</v>
      </c>
      <c r="AS136" s="2">
        <v>21.728924579309702</v>
      </c>
      <c r="AT136" s="2">
        <v>19.5823392644065</v>
      </c>
      <c r="AU136" s="2">
        <v>21.131248409659701</v>
      </c>
      <c r="AV136" s="2">
        <v>23.4812727006206</v>
      </c>
      <c r="AW136" s="2">
        <v>20.516256108109701</v>
      </c>
      <c r="AX136" s="2">
        <v>21.713305796223199</v>
      </c>
      <c r="AY136" s="2">
        <v>15.555469667036499</v>
      </c>
      <c r="AZ136" s="2">
        <v>19.400672435078398</v>
      </c>
    </row>
    <row r="137" spans="1:52" ht="12" customHeight="1" x14ac:dyDescent="0.2">
      <c r="A137" s="2" t="s">
        <v>187</v>
      </c>
      <c r="B137" s="2">
        <v>0.56392504517692699</v>
      </c>
      <c r="C137" s="2">
        <v>0.80175199267250796</v>
      </c>
      <c r="D137" s="2">
        <v>0.87312557821148995</v>
      </c>
      <c r="E137" s="2">
        <v>0.47895670018764702</v>
      </c>
      <c r="F137" s="2">
        <v>0.60693103266074699</v>
      </c>
      <c r="G137" s="2">
        <v>0.71403397944523805</v>
      </c>
      <c r="H137" s="2">
        <v>0.84865316941766999</v>
      </c>
      <c r="I137" s="2">
        <v>0.60508162563580803</v>
      </c>
      <c r="J137" s="2">
        <v>0.90369950035316104</v>
      </c>
      <c r="K137" s="2">
        <v>0.77674482806853795</v>
      </c>
      <c r="L137" s="2">
        <v>0.63259806541103503</v>
      </c>
      <c r="M137" s="2">
        <v>0.95832909529448995</v>
      </c>
      <c r="N137" s="2">
        <v>0.95592675998223797</v>
      </c>
      <c r="O137" s="2">
        <v>0.57074278983951499</v>
      </c>
      <c r="P137" s="2">
        <v>0.71380890982338796</v>
      </c>
      <c r="Q137" s="2">
        <v>1.0311890360834399</v>
      </c>
      <c r="R137" s="2">
        <v>0.555175615293377</v>
      </c>
      <c r="S137" s="2">
        <v>0.52485918776004703</v>
      </c>
      <c r="T137" s="2">
        <v>0.50130347351100002</v>
      </c>
      <c r="U137" s="2">
        <v>0.602483204234606</v>
      </c>
      <c r="V137" s="2">
        <v>0.55945303932156898</v>
      </c>
      <c r="W137" s="2">
        <v>0.58132161352329603</v>
      </c>
      <c r="X137" s="2">
        <v>0.51719054147160504</v>
      </c>
      <c r="Y137" s="2">
        <v>0.61160550820510995</v>
      </c>
      <c r="Z137" s="2">
        <v>1.01044857337687</v>
      </c>
      <c r="AA137" s="2">
        <v>0.77423663648246999</v>
      </c>
      <c r="AB137" s="2">
        <v>0.72632167006670201</v>
      </c>
      <c r="AC137" s="2">
        <v>1.2013324281834299</v>
      </c>
      <c r="AD137" s="2">
        <v>0.31028606623535498</v>
      </c>
      <c r="AE137" s="2">
        <v>0.38110824042321201</v>
      </c>
      <c r="AF137" s="2">
        <v>1.1114295210109699</v>
      </c>
      <c r="AG137" s="2">
        <v>0.61997474221849003</v>
      </c>
      <c r="AH137" s="2">
        <v>0.36369492888824301</v>
      </c>
      <c r="AI137" s="2">
        <v>0.149520402839977</v>
      </c>
      <c r="AJ137" s="2">
        <v>9.3293271620874002E-2</v>
      </c>
      <c r="AK137" s="2">
        <v>0.127643580154918</v>
      </c>
      <c r="AL137" s="2">
        <v>-0.47499595623407997</v>
      </c>
      <c r="AM137" s="2">
        <v>-0.25369526580481899</v>
      </c>
      <c r="AN137" s="2">
        <v>0.295483083405915</v>
      </c>
      <c r="AO137" s="2">
        <v>0.196437316140473</v>
      </c>
      <c r="AP137" s="2">
        <v>5.2992439509972997E-2</v>
      </c>
      <c r="AQ137" s="2">
        <v>3.5680642043578001E-2</v>
      </c>
      <c r="AR137" s="2">
        <v>9.2063146373607005E-2</v>
      </c>
      <c r="AS137" s="2">
        <v>0.10230975791960301</v>
      </c>
      <c r="AT137" s="2">
        <v>0.258442863941856</v>
      </c>
      <c r="AU137" s="2">
        <v>1.9058246807488001E-2</v>
      </c>
      <c r="AV137" s="2">
        <v>0.151102410949287</v>
      </c>
      <c r="AW137" s="2">
        <v>0.105618974673462</v>
      </c>
      <c r="AX137" s="2">
        <v>6.8953876368732001E-2</v>
      </c>
      <c r="AY137" s="2">
        <v>7.2122315270473997E-2</v>
      </c>
      <c r="AZ137" s="2">
        <v>8.6340671557500002E-4</v>
      </c>
    </row>
    <row r="138" spans="1:52" ht="12" customHeight="1" x14ac:dyDescent="0.2">
      <c r="A138" s="2" t="s">
        <v>188</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2">
        <v>7.7076695072249004</v>
      </c>
      <c r="AB138" s="2">
        <v>13.120258319757999</v>
      </c>
      <c r="AC138" s="2">
        <v>14.2980352736909</v>
      </c>
      <c r="AD138" s="2">
        <v>16.885101482654399</v>
      </c>
      <c r="AE138" s="2">
        <v>16.1283063545308</v>
      </c>
      <c r="AF138" s="2">
        <v>10.758947740918799</v>
      </c>
      <c r="AG138" s="2">
        <v>15.1202795261544</v>
      </c>
      <c r="AH138" s="2">
        <v>14.466152882281699</v>
      </c>
      <c r="AI138" s="2">
        <v>10.5982123155742</v>
      </c>
      <c r="AJ138" s="2">
        <v>9.4800925377564909</v>
      </c>
      <c r="AK138" s="2">
        <v>15.2364425412814</v>
      </c>
      <c r="AL138" s="2">
        <v>7.4935183300117796</v>
      </c>
      <c r="AM138" s="2">
        <v>5.3870759213156596</v>
      </c>
      <c r="AN138" s="2">
        <v>4.8834208692955201</v>
      </c>
      <c r="AO138" s="2">
        <v>5.4961127604189297</v>
      </c>
      <c r="AP138" s="2">
        <v>3.2220662089043701</v>
      </c>
      <c r="AQ138" s="2">
        <v>3.3004219488813802</v>
      </c>
      <c r="AR138" s="2">
        <v>3.5416594292330799</v>
      </c>
      <c r="AS138" s="2">
        <v>2.6190682918123902</v>
      </c>
      <c r="AT138" s="2">
        <v>2.8008476832791702</v>
      </c>
      <c r="AU138" s="2">
        <v>8.0197882373030307</v>
      </c>
      <c r="AV138" s="2">
        <v>3.0215103286223499</v>
      </c>
      <c r="AW138" s="2">
        <v>2.98048827171004</v>
      </c>
      <c r="AX138" s="2">
        <v>3.3967577715998098</v>
      </c>
      <c r="AY138" s="2">
        <v>1.99491506964552</v>
      </c>
      <c r="AZ138" s="2">
        <v>6.3181014319128304</v>
      </c>
    </row>
    <row r="139" spans="1:52" ht="12" customHeight="1" x14ac:dyDescent="0.2">
      <c r="A139" s="2" t="s">
        <v>189</v>
      </c>
      <c r="B139" s="3"/>
      <c r="C139" s="3"/>
      <c r="D139" s="3"/>
      <c r="E139" s="3"/>
      <c r="F139" s="3"/>
      <c r="G139" s="3"/>
      <c r="H139" s="3"/>
      <c r="I139" s="2">
        <v>6.2796861093079199</v>
      </c>
      <c r="J139" s="2">
        <v>8.1365074129486299</v>
      </c>
      <c r="K139" s="2">
        <v>6.8794521614853599</v>
      </c>
      <c r="L139" s="2">
        <v>6.23792435315851</v>
      </c>
      <c r="M139" s="2">
        <v>6.9638264860174504</v>
      </c>
      <c r="N139" s="2">
        <v>7.7968782743975602</v>
      </c>
      <c r="O139" s="2">
        <v>12.5787239242803</v>
      </c>
      <c r="P139" s="2">
        <v>21.705276071698101</v>
      </c>
      <c r="Q139" s="2">
        <v>17.564196766930099</v>
      </c>
      <c r="R139" s="2">
        <v>9.34507328466335</v>
      </c>
      <c r="S139" s="2">
        <v>10.496416091220899</v>
      </c>
      <c r="T139" s="2">
        <v>12.734652364187699</v>
      </c>
      <c r="U139" s="2">
        <v>11.856047725483</v>
      </c>
      <c r="V139" s="2">
        <v>15.0684920800357</v>
      </c>
      <c r="W139" s="2">
        <v>15.6250792483129</v>
      </c>
      <c r="X139" s="2">
        <v>16.055915189256901</v>
      </c>
      <c r="Y139" s="2">
        <v>17.271881961053399</v>
      </c>
      <c r="Z139" s="2">
        <v>24.778448862454798</v>
      </c>
      <c r="AA139" s="2">
        <v>29.403786961286698</v>
      </c>
      <c r="AB139" s="2">
        <v>22.8984606044828</v>
      </c>
      <c r="AC139" s="2">
        <v>18.841968182370699</v>
      </c>
      <c r="AD139" s="2">
        <v>22.656796301215302</v>
      </c>
      <c r="AE139" s="3"/>
      <c r="AF139" s="2">
        <v>19.921198580147301</v>
      </c>
      <c r="AG139" s="2">
        <v>18.580444298441499</v>
      </c>
      <c r="AH139" s="2">
        <v>15.1341362650547</v>
      </c>
      <c r="AI139" s="2">
        <v>13.784781741152599</v>
      </c>
      <c r="AJ139" s="2">
        <v>25.2746467625383</v>
      </c>
      <c r="AK139" s="2">
        <v>22.321289390955801</v>
      </c>
      <c r="AL139" s="2">
        <v>19.0588669503672</v>
      </c>
      <c r="AM139" s="2">
        <v>17.702871423118001</v>
      </c>
      <c r="AN139" s="2">
        <v>13.6171418946576</v>
      </c>
      <c r="AO139" s="2">
        <v>14.0259043856967</v>
      </c>
      <c r="AP139" s="2">
        <v>12.038163836054601</v>
      </c>
      <c r="AQ139" s="2">
        <v>14.2796679069767</v>
      </c>
      <c r="AR139" s="2">
        <v>13.6970449561825</v>
      </c>
      <c r="AS139" s="2">
        <v>13.3058089924036</v>
      </c>
      <c r="AT139" s="2">
        <v>12.5627909881589</v>
      </c>
      <c r="AU139" s="2">
        <v>14.147212769247099</v>
      </c>
      <c r="AV139" s="2">
        <v>15.674142865725001</v>
      </c>
      <c r="AW139" s="2">
        <v>14.2708935226738</v>
      </c>
      <c r="AX139" s="2">
        <v>11.4425958892128</v>
      </c>
      <c r="AY139" s="2">
        <v>11.570625722891601</v>
      </c>
      <c r="AZ139" s="2">
        <v>12.091183309688899</v>
      </c>
    </row>
    <row r="140" spans="1:52" ht="12" customHeight="1" x14ac:dyDescent="0.2">
      <c r="A140" s="2" t="s">
        <v>190</v>
      </c>
      <c r="B140" s="3"/>
      <c r="C140" s="3"/>
      <c r="D140" s="3"/>
      <c r="E140" s="3"/>
      <c r="F140" s="3"/>
      <c r="G140" s="3"/>
      <c r="H140" s="3"/>
      <c r="I140" s="3"/>
      <c r="J140" s="3"/>
      <c r="K140" s="3"/>
      <c r="L140" s="2">
        <v>7.2439558452864796</v>
      </c>
      <c r="M140" s="2">
        <v>5.6297010039970798</v>
      </c>
      <c r="N140" s="2">
        <v>4.7116506854284701</v>
      </c>
      <c r="O140" s="2">
        <v>7.46800233575844</v>
      </c>
      <c r="P140" s="2">
        <v>5.2285692673589796</v>
      </c>
      <c r="Q140" s="2">
        <v>6.3854246034752302</v>
      </c>
      <c r="R140" s="2">
        <v>5.2726503295131302</v>
      </c>
      <c r="S140" s="2">
        <v>4.6137185966337499</v>
      </c>
      <c r="T140" s="2">
        <v>4.6935347943996604</v>
      </c>
      <c r="U140" s="2">
        <v>4.9745244710240399</v>
      </c>
      <c r="V140" s="2">
        <v>1.18187040875558</v>
      </c>
      <c r="W140" s="2">
        <v>3.6268272108911299</v>
      </c>
      <c r="X140" s="2">
        <v>1.82561134361514</v>
      </c>
      <c r="Y140" s="2">
        <v>3.48596125522791</v>
      </c>
      <c r="Z140" s="2">
        <v>0.94245314742463204</v>
      </c>
      <c r="AA140" s="2">
        <v>1.5160287691196701</v>
      </c>
      <c r="AB140" s="2">
        <v>0.45113950188462398</v>
      </c>
      <c r="AC140" s="2">
        <v>-7.7323367753322006E-2</v>
      </c>
      <c r="AD140" s="2">
        <v>-0.13385445779257801</v>
      </c>
      <c r="AE140" s="2">
        <v>-0.233413555357119</v>
      </c>
      <c r="AF140" s="2">
        <v>0.193900014409678</v>
      </c>
      <c r="AG140" s="2">
        <v>0.74658221902577904</v>
      </c>
      <c r="AH140" s="2">
        <v>0.14621778691294299</v>
      </c>
      <c r="AI140" s="2">
        <v>1.0978277013192499</v>
      </c>
      <c r="AJ140" s="2">
        <v>1.3906561856381101</v>
      </c>
      <c r="AK140" s="2">
        <v>0.25313669313800802</v>
      </c>
      <c r="AL140" s="2">
        <v>1.95997517768237</v>
      </c>
      <c r="AM140" s="2">
        <v>0.61478593997174202</v>
      </c>
      <c r="AN140" s="2">
        <v>0.58405237960929901</v>
      </c>
      <c r="AO140" s="2">
        <v>0.63597570576990403</v>
      </c>
      <c r="AP140" s="2">
        <v>0.55052089348911704</v>
      </c>
      <c r="AQ140" s="2">
        <v>4.2965795148852001E-2</v>
      </c>
      <c r="AR140" s="2">
        <v>0.255343432441554</v>
      </c>
      <c r="AS140" s="3"/>
      <c r="AT140" s="3"/>
      <c r="AU140" s="3"/>
      <c r="AV140" s="3"/>
      <c r="AW140" s="3"/>
      <c r="AX140" s="3"/>
      <c r="AY140" s="3"/>
      <c r="AZ140" s="3"/>
    </row>
    <row r="141" spans="1:52" ht="12" customHeight="1" x14ac:dyDescent="0.2">
      <c r="A141" s="2" t="s">
        <v>191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2">
        <v>25.436028170025399</v>
      </c>
      <c r="AL141" s="2">
        <v>53.929619240822497</v>
      </c>
      <c r="AM141" s="2">
        <v>47.568680761503103</v>
      </c>
      <c r="AN141" s="2">
        <v>35.951156258029002</v>
      </c>
      <c r="AO141" s="2">
        <v>44.022250953441201</v>
      </c>
      <c r="AP141" s="2">
        <v>38.878657931434397</v>
      </c>
      <c r="AQ141" s="2">
        <v>48.502235875544002</v>
      </c>
      <c r="AR141" s="2">
        <v>38.781133029362103</v>
      </c>
      <c r="AS141" s="2">
        <v>34.927746296227198</v>
      </c>
      <c r="AT141" s="2">
        <v>30.4581127231551</v>
      </c>
      <c r="AU141" s="2">
        <v>31.856361730557499</v>
      </c>
      <c r="AV141" s="2">
        <v>29.884065194987301</v>
      </c>
      <c r="AW141" s="2">
        <v>27.024845677319401</v>
      </c>
      <c r="AX141" s="2">
        <v>27.188227971390099</v>
      </c>
      <c r="AY141" s="2">
        <v>30.522561709655299</v>
      </c>
      <c r="AZ141" s="2">
        <v>45.892704851637703</v>
      </c>
    </row>
    <row r="142" spans="1:52" ht="12" customHeight="1" x14ac:dyDescent="0.2">
      <c r="A142" s="2" t="s">
        <v>192</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ht="12" customHeight="1" x14ac:dyDescent="0.2">
      <c r="A143" s="2" t="s">
        <v>193</v>
      </c>
      <c r="B143" s="3"/>
      <c r="C143" s="3"/>
      <c r="D143" s="3"/>
      <c r="E143" s="3"/>
      <c r="F143" s="3"/>
      <c r="G143" s="3"/>
      <c r="H143" s="3"/>
      <c r="I143" s="3"/>
      <c r="J143" s="2">
        <v>10.458646564114099</v>
      </c>
      <c r="K143" s="2">
        <v>6.4084684994368297</v>
      </c>
      <c r="L143" s="2">
        <v>3.79200517160423</v>
      </c>
      <c r="M143" s="2">
        <v>6.8510798019410002</v>
      </c>
      <c r="N143" s="2">
        <v>5.3720302840051799</v>
      </c>
      <c r="O143" s="2">
        <v>9.5391674189950102</v>
      </c>
      <c r="P143" s="2">
        <v>23.934895262341801</v>
      </c>
      <c r="Q143" s="2">
        <v>18.6574766150136</v>
      </c>
      <c r="R143" s="2">
        <v>44.262274403543799</v>
      </c>
      <c r="S143" s="2">
        <v>35.780660653922503</v>
      </c>
      <c r="T143" s="2">
        <v>46.407986738502998</v>
      </c>
      <c r="U143" s="2">
        <v>27.775124882303899</v>
      </c>
      <c r="V143" s="2">
        <v>25.707023411192399</v>
      </c>
      <c r="W143" s="2">
        <v>31.992176894290999</v>
      </c>
      <c r="X143" s="2">
        <v>26.636076253304601</v>
      </c>
      <c r="Y143" s="2">
        <v>24.729870889922999</v>
      </c>
      <c r="Z143" s="2">
        <v>25.1165651301365</v>
      </c>
      <c r="AA143" s="2">
        <v>32.904126460573799</v>
      </c>
      <c r="AB143" s="2">
        <v>31.474798860087301</v>
      </c>
      <c r="AC143" s="2">
        <v>23.303492046528401</v>
      </c>
      <c r="AD143" s="2">
        <v>20.658903318540499</v>
      </c>
      <c r="AE143" s="2">
        <v>27.227138445265702</v>
      </c>
      <c r="AF143" s="2">
        <v>24.587173610922601</v>
      </c>
      <c r="AG143" s="2">
        <v>15.725550255798399</v>
      </c>
      <c r="AH143" s="2">
        <v>14.2337226197125</v>
      </c>
      <c r="AI143" s="2">
        <v>28.468037998816001</v>
      </c>
      <c r="AJ143" s="2">
        <v>21.249389791378299</v>
      </c>
      <c r="AK143" s="2">
        <v>16.821251369960802</v>
      </c>
      <c r="AL143" s="2">
        <v>18.630846417964602</v>
      </c>
      <c r="AM143" s="2">
        <v>16.8779882562296</v>
      </c>
      <c r="AN143" s="2">
        <v>11.8786377376003</v>
      </c>
      <c r="AO143" s="2">
        <v>15.5847067033987</v>
      </c>
      <c r="AP143" s="2">
        <v>17.135174622071901</v>
      </c>
      <c r="AQ143" s="2">
        <v>22.388776916269801</v>
      </c>
      <c r="AR143" s="2">
        <v>25.0696800058493</v>
      </c>
      <c r="AS143" s="2">
        <v>16.082452987329798</v>
      </c>
      <c r="AT143" s="2">
        <v>10.243709862863099</v>
      </c>
      <c r="AU143" s="2">
        <v>8.3902617616402999</v>
      </c>
      <c r="AV143" s="2">
        <v>7.6153330898095</v>
      </c>
      <c r="AW143" s="2">
        <v>10.3734598630784</v>
      </c>
      <c r="AX143" s="2">
        <v>12.5052121233613</v>
      </c>
      <c r="AY143" s="2">
        <v>12.1291280291658</v>
      </c>
      <c r="AZ143" s="2">
        <v>10.560298947934999</v>
      </c>
    </row>
    <row r="144" spans="1:52" ht="12" customHeight="1" x14ac:dyDescent="0.2">
      <c r="A144" s="2" t="s">
        <v>194</v>
      </c>
      <c r="B144" s="3"/>
      <c r="C144" s="3"/>
      <c r="D144" s="3"/>
      <c r="E144" s="3"/>
      <c r="F144" s="3"/>
      <c r="G144" s="3"/>
      <c r="H144" s="3"/>
      <c r="I144" s="3"/>
      <c r="J144" s="3"/>
      <c r="K144" s="3"/>
      <c r="L144" s="3"/>
      <c r="M144" s="3"/>
      <c r="N144" s="3"/>
      <c r="O144" s="3"/>
      <c r="P144" s="3"/>
      <c r="Q144" s="3"/>
      <c r="R144" s="2">
        <v>2.3890836073934101</v>
      </c>
      <c r="S144" s="2">
        <v>2.7118784778942899</v>
      </c>
      <c r="T144" s="2">
        <v>4.3267414782061397</v>
      </c>
      <c r="U144" s="2">
        <v>2.67128213593341</v>
      </c>
      <c r="V144" s="2">
        <v>2.97203086582231</v>
      </c>
      <c r="W144" s="2">
        <v>5.2908116090787898</v>
      </c>
      <c r="X144" s="2">
        <v>4.6001904223000798</v>
      </c>
      <c r="Y144" s="2">
        <v>3.81042310391818</v>
      </c>
      <c r="Z144" s="2">
        <v>3.3424543877851298</v>
      </c>
      <c r="AA144" s="2">
        <v>2.5731331345131698</v>
      </c>
      <c r="AB144" s="2">
        <v>3.8178951502762501</v>
      </c>
      <c r="AC144" s="2">
        <v>3.3886112009729499</v>
      </c>
      <c r="AD144" s="2">
        <v>2.7298912808472702</v>
      </c>
      <c r="AE144" s="2">
        <v>2.7790667349296698</v>
      </c>
      <c r="AF144" s="2">
        <v>3.3561685685788198</v>
      </c>
      <c r="AG144" s="2">
        <v>2.3517285913356498</v>
      </c>
      <c r="AH144" s="2">
        <v>1.3918539341413401</v>
      </c>
      <c r="AI144" s="2">
        <v>0.79830211611388602</v>
      </c>
      <c r="AJ144" s="2">
        <v>0.40017226975523501</v>
      </c>
      <c r="AK144" s="2">
        <v>0.57494609002376196</v>
      </c>
      <c r="AL144" s="2">
        <v>0.44289711355353101</v>
      </c>
      <c r="AM144" s="2">
        <v>1.0000696043271999</v>
      </c>
      <c r="AN144" s="2">
        <v>0.96545524461006305</v>
      </c>
      <c r="AO144" s="2">
        <v>0.97127493963551204</v>
      </c>
      <c r="AP144" s="2">
        <v>0.44390915432431499</v>
      </c>
      <c r="AQ144" s="2">
        <v>0.462194115950958</v>
      </c>
      <c r="AR144" s="2">
        <v>0.49367015559095201</v>
      </c>
      <c r="AS144" s="2">
        <v>-0.25322665502875402</v>
      </c>
      <c r="AT144" s="2">
        <v>0.52405170273211699</v>
      </c>
      <c r="AU144" s="2">
        <v>0.55149284154109901</v>
      </c>
      <c r="AV144" s="2">
        <v>0.29305036001941198</v>
      </c>
      <c r="AW144" s="2">
        <v>0.85912033231150398</v>
      </c>
      <c r="AX144" s="2">
        <v>1.1289982381481201</v>
      </c>
      <c r="AY144" s="2">
        <v>1.7624368627974301</v>
      </c>
      <c r="AZ144" s="2">
        <v>1.27508297326164</v>
      </c>
    </row>
    <row r="145" spans="1:52" ht="12" customHeight="1" x14ac:dyDescent="0.2">
      <c r="A145" s="2" t="s">
        <v>195</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ht="12" customHeight="1" x14ac:dyDescent="0.2">
      <c r="A146" s="2" t="s">
        <v>196</v>
      </c>
      <c r="B146" s="2">
        <v>-1.726812109215E-2</v>
      </c>
      <c r="C146" s="2">
        <v>0.49472375967110099</v>
      </c>
      <c r="D146" s="2">
        <v>0.19507452412412801</v>
      </c>
      <c r="E146" s="2">
        <v>9.4689275389992E-2</v>
      </c>
      <c r="F146" s="2">
        <v>-6.6313690484177998E-2</v>
      </c>
      <c r="G146" s="2">
        <v>0.19048870661914</v>
      </c>
      <c r="H146" s="2">
        <v>0.17613683072729799</v>
      </c>
      <c r="I146" s="2">
        <v>0.15573956354149299</v>
      </c>
      <c r="J146" s="2">
        <v>0.24154252346135199</v>
      </c>
      <c r="K146" s="2">
        <v>0.18128628198247199</v>
      </c>
      <c r="L146" s="2">
        <v>0.22950156091752599</v>
      </c>
      <c r="M146" s="2">
        <v>0.10816629716036</v>
      </c>
      <c r="N146" s="2">
        <v>0.13203924255121599</v>
      </c>
      <c r="O146" s="2">
        <v>0.112260811277197</v>
      </c>
      <c r="P146" s="2">
        <v>7.4886635392964002E-2</v>
      </c>
      <c r="Q146" s="2">
        <v>6.5264406312907003E-2</v>
      </c>
      <c r="R146" s="2">
        <v>7.0532895806761003E-2</v>
      </c>
      <c r="S146" s="2">
        <v>6.1735869710026002E-2</v>
      </c>
      <c r="T146" s="2">
        <v>1.5021960619016001E-2</v>
      </c>
      <c r="U146" s="2">
        <v>5.4949139471376002E-2</v>
      </c>
      <c r="V146" s="2">
        <v>2.9475391189115002E-2</v>
      </c>
      <c r="W146" s="2">
        <v>4.1167947375286E-2</v>
      </c>
      <c r="X146" s="2">
        <v>8.6133007070011994E-2</v>
      </c>
      <c r="Y146" s="2">
        <v>9.3986405799200007E-2</v>
      </c>
      <c r="Z146" s="2">
        <v>5.0007336229919E-2</v>
      </c>
      <c r="AA146" s="2">
        <v>8.2147729632158994E-2</v>
      </c>
      <c r="AB146" s="2">
        <v>0.205994703373059</v>
      </c>
      <c r="AC146" s="2">
        <v>0.116512154897972</v>
      </c>
      <c r="AD146" s="2">
        <v>9.7982732541076006E-2</v>
      </c>
      <c r="AE146" s="2">
        <v>4.4984316046641999E-2</v>
      </c>
      <c r="AF146" s="2">
        <v>6.1495440668610998E-2</v>
      </c>
      <c r="AG146" s="2">
        <v>8.9646463964928993E-2</v>
      </c>
      <c r="AH146" s="2">
        <v>8.8668704648072E-2</v>
      </c>
      <c r="AI146" s="2">
        <v>0.10735479015949601</v>
      </c>
      <c r="AJ146" s="2">
        <v>0.10377446534286799</v>
      </c>
      <c r="AK146" s="2">
        <v>0.140500333252845</v>
      </c>
      <c r="AL146" s="2">
        <v>8.9297173507182998E-2</v>
      </c>
      <c r="AM146" s="2">
        <v>2.5650222175487999E-2</v>
      </c>
      <c r="AN146" s="2">
        <v>4.6819643268750004E-3</v>
      </c>
      <c r="AO146" s="2">
        <v>7.6755194460409997E-3</v>
      </c>
      <c r="AP146" s="2">
        <v>-1.020110034449E-2</v>
      </c>
      <c r="AQ146" s="2">
        <v>1.9408256258819999E-2</v>
      </c>
      <c r="AR146" s="2">
        <v>1.9665944051438001E-2</v>
      </c>
      <c r="AS146" s="2">
        <v>1.7898289293812999E-2</v>
      </c>
      <c r="AT146" s="2">
        <v>1.4410123951837999E-2</v>
      </c>
      <c r="AU146" s="2">
        <v>2.1659645832059999E-2</v>
      </c>
      <c r="AV146" s="2">
        <v>2.8944785942771001E-2</v>
      </c>
      <c r="AW146" s="2">
        <v>1.1173160598453E-2</v>
      </c>
      <c r="AX146" s="2">
        <v>1.3857216313251E-2</v>
      </c>
      <c r="AY146" s="2">
        <v>2.1299819841026E-2</v>
      </c>
      <c r="AZ146" s="2">
        <v>4.6104472331622001E-2</v>
      </c>
    </row>
    <row r="147" spans="1:52" ht="12" customHeight="1" x14ac:dyDescent="0.2">
      <c r="A147" s="2" t="s">
        <v>197</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2">
        <v>29.279816513761499</v>
      </c>
      <c r="AJ147" s="2">
        <v>46.547245857590703</v>
      </c>
      <c r="AK147" s="2">
        <v>33.040603991848798</v>
      </c>
      <c r="AL147" s="2">
        <v>49.166875160542801</v>
      </c>
      <c r="AM147" s="2">
        <v>41.8122270742358</v>
      </c>
      <c r="AN147" s="2">
        <v>35.193832599118899</v>
      </c>
      <c r="AO147" s="2">
        <v>47.535468559943297</v>
      </c>
      <c r="AP147" s="2">
        <v>42.390047859107298</v>
      </c>
      <c r="AQ147" s="2">
        <v>56.084012305274001</v>
      </c>
      <c r="AR147" s="2">
        <v>45.423312408847998</v>
      </c>
      <c r="AS147" s="2">
        <v>46.117563074628997</v>
      </c>
      <c r="AT147" s="2">
        <v>34.941781832655401</v>
      </c>
      <c r="AU147" s="2">
        <v>40.667950789260402</v>
      </c>
      <c r="AV147" s="2">
        <v>40.439669363456602</v>
      </c>
      <c r="AW147" s="2">
        <v>42.017688375797398</v>
      </c>
      <c r="AX147" s="2">
        <v>34.399042715700404</v>
      </c>
      <c r="AY147" s="2">
        <v>40.581588661199703</v>
      </c>
      <c r="AZ147" s="2">
        <v>40.692186339280198</v>
      </c>
    </row>
    <row r="148" spans="1:52" ht="12" customHeight="1" x14ac:dyDescent="0.2">
      <c r="A148" s="2" t="s">
        <v>198</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2">
        <v>3.3016410763230901</v>
      </c>
      <c r="AN148" s="2">
        <v>2.3673874628519398</v>
      </c>
      <c r="AO148" s="2">
        <v>8.9603677270670303</v>
      </c>
      <c r="AP148" s="2">
        <v>9.3512148300113793</v>
      </c>
      <c r="AQ148" s="2">
        <v>7.9138489904785603</v>
      </c>
      <c r="AR148" s="2">
        <v>8.0500210235311105</v>
      </c>
      <c r="AS148" s="2">
        <v>5.5214408227422096</v>
      </c>
      <c r="AT148" s="2">
        <v>4.0381338484086102</v>
      </c>
      <c r="AU148" s="2">
        <v>5.0525807440063799</v>
      </c>
      <c r="AV148" s="2">
        <v>6.0310451448954998</v>
      </c>
      <c r="AW148" s="2">
        <v>5.5404692343183202</v>
      </c>
      <c r="AX148" s="2">
        <v>4.4722957758752804</v>
      </c>
      <c r="AY148" s="2">
        <v>4.2418158738480001</v>
      </c>
      <c r="AZ148" s="2">
        <v>7.4540751519944202</v>
      </c>
    </row>
    <row r="149" spans="1:52" ht="12" customHeight="1" x14ac:dyDescent="0.2">
      <c r="A149" s="2" t="s">
        <v>199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ht="12" customHeight="1" x14ac:dyDescent="0.2">
      <c r="A150" s="2" t="s">
        <v>200</v>
      </c>
      <c r="B150" s="3"/>
      <c r="C150" s="3"/>
      <c r="D150" s="3"/>
      <c r="E150" s="3"/>
      <c r="F150" s="3"/>
      <c r="G150" s="3"/>
      <c r="H150" s="3"/>
      <c r="I150" s="3"/>
      <c r="J150" s="3"/>
      <c r="K150" s="3"/>
      <c r="L150" s="3"/>
      <c r="M150" s="3"/>
      <c r="N150" s="3"/>
      <c r="O150" s="3"/>
      <c r="P150" s="3"/>
      <c r="Q150" s="3"/>
      <c r="R150" s="3"/>
      <c r="S150" s="3"/>
      <c r="T150" s="3"/>
      <c r="U150" s="3"/>
      <c r="V150" s="3"/>
      <c r="W150" s="3"/>
      <c r="X150" s="3"/>
      <c r="Y150" s="3"/>
      <c r="Z150" s="2">
        <v>5.8259935136650001E-3</v>
      </c>
      <c r="AA150" s="2">
        <v>0.14802670115534999</v>
      </c>
      <c r="AB150" s="2">
        <v>0.121610831424215</v>
      </c>
      <c r="AC150" s="2">
        <v>9.5702946221580001E-2</v>
      </c>
      <c r="AD150" s="2">
        <v>9.2421392953566994E-2</v>
      </c>
      <c r="AE150" s="2">
        <v>0.19122453095976799</v>
      </c>
      <c r="AF150" s="2">
        <v>0.51843613253568699</v>
      </c>
      <c r="AG150" s="2">
        <v>2.9754332906094301</v>
      </c>
      <c r="AH150" s="2">
        <v>9.5125801079222292</v>
      </c>
      <c r="AI150" s="2">
        <v>16.571117142746701</v>
      </c>
      <c r="AJ150" s="2">
        <v>20.197397023583701</v>
      </c>
      <c r="AK150" s="2">
        <v>14.664397090709899</v>
      </c>
      <c r="AL150" s="2">
        <v>15.019980837748101</v>
      </c>
      <c r="AM150" s="2">
        <v>21.4733338101125</v>
      </c>
      <c r="AN150" s="2">
        <v>18.110132937664002</v>
      </c>
      <c r="AO150" s="2">
        <v>21.017323166327099</v>
      </c>
      <c r="AP150" s="2">
        <v>19.1712042852628</v>
      </c>
      <c r="AQ150" s="2">
        <v>16.872972199144499</v>
      </c>
      <c r="AR150" s="2">
        <v>14.9275628273812</v>
      </c>
      <c r="AS150" s="2">
        <v>15.9142842143787</v>
      </c>
      <c r="AT150" s="2">
        <v>13.0216420615319</v>
      </c>
      <c r="AU150" s="2">
        <v>8.8846296167889296</v>
      </c>
      <c r="AV150" s="2">
        <v>5.9993081128207599</v>
      </c>
      <c r="AW150" s="2">
        <v>5.7676948886234198</v>
      </c>
      <c r="AX150" s="2">
        <v>4.5222208625237004</v>
      </c>
      <c r="AY150" s="2">
        <v>8.4544228446799998</v>
      </c>
      <c r="AZ150" s="2">
        <v>5.3538127486968801</v>
      </c>
    </row>
    <row r="151" spans="1:52" ht="12" customHeight="1" x14ac:dyDescent="0.2">
      <c r="A151" s="2" t="s">
        <v>201</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2">
        <v>0.45047501109205801</v>
      </c>
      <c r="AT151" s="2">
        <v>0.923226607875133</v>
      </c>
      <c r="AU151" s="2">
        <v>0.16937702870517601</v>
      </c>
      <c r="AV151" s="2">
        <v>3.4869557432576799</v>
      </c>
      <c r="AW151" s="2">
        <v>2.8483366472158198</v>
      </c>
      <c r="AX151" s="2">
        <v>2.2859822879668501</v>
      </c>
      <c r="AY151" s="2">
        <v>1.8084447543823099</v>
      </c>
      <c r="AZ151" s="2">
        <v>1.9666680888577299</v>
      </c>
    </row>
    <row r="152" spans="1:52" ht="12" customHeight="1" x14ac:dyDescent="0.2">
      <c r="A152" s="2" t="s">
        <v>202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12" customHeight="1" x14ac:dyDescent="0.2">
      <c r="A153" s="2" t="s">
        <v>203</v>
      </c>
      <c r="B153" s="2">
        <v>2.9072653682031899</v>
      </c>
      <c r="C153" s="2">
        <v>5.45333719013062</v>
      </c>
      <c r="D153" s="2">
        <v>3.3336897917987498</v>
      </c>
      <c r="E153" s="2">
        <v>3.5148594110901801</v>
      </c>
      <c r="F153" s="2">
        <v>3.5699144456443199</v>
      </c>
      <c r="G153" s="2">
        <v>3.6519319366411702</v>
      </c>
      <c r="H153" s="2">
        <v>3.4635979294753798</v>
      </c>
      <c r="I153" s="2">
        <v>2.0665203163975301</v>
      </c>
      <c r="J153" s="2">
        <v>2.8746565576032399</v>
      </c>
      <c r="K153" s="2">
        <v>2.1512875253271999</v>
      </c>
      <c r="L153" s="2">
        <v>2.1689114912390099</v>
      </c>
      <c r="M153" s="2">
        <v>3.0616463714656001</v>
      </c>
      <c r="N153" s="2">
        <v>2.0139651322374998</v>
      </c>
      <c r="O153" s="2">
        <v>1.52199332649764</v>
      </c>
      <c r="P153" s="2">
        <v>1.50360438483359</v>
      </c>
      <c r="Q153" s="2">
        <v>2.98009985566978</v>
      </c>
      <c r="R153" s="2">
        <v>2.62715921691496</v>
      </c>
      <c r="S153" s="2">
        <v>5.50630606562025</v>
      </c>
      <c r="T153" s="2">
        <v>3.2711148527922602</v>
      </c>
      <c r="U153" s="2">
        <v>3.4219501383934499</v>
      </c>
      <c r="V153" s="2">
        <v>6.3000909176857398</v>
      </c>
      <c r="W153" s="2">
        <v>7.0757014625098202</v>
      </c>
      <c r="X153" s="2">
        <v>5.62195109795839</v>
      </c>
      <c r="Y153" s="2">
        <v>3.3098677528309599</v>
      </c>
      <c r="Z153" s="2">
        <v>2.77146105463898</v>
      </c>
      <c r="AA153" s="2">
        <v>7.1017809008914003</v>
      </c>
      <c r="AB153" s="2">
        <v>2.6313342834884201</v>
      </c>
      <c r="AC153" s="2">
        <v>2.37624676601413</v>
      </c>
      <c r="AD153" s="2">
        <v>2.27655762033717</v>
      </c>
      <c r="AE153" s="2">
        <v>2.32471864252211</v>
      </c>
      <c r="AF153" s="2">
        <v>4.99726223736186</v>
      </c>
      <c r="AG153" s="2">
        <v>5.7357991910983399</v>
      </c>
      <c r="AH153" s="2">
        <v>3.4810761538083299</v>
      </c>
      <c r="AI153" s="2">
        <v>3.0476585045286999</v>
      </c>
      <c r="AJ153" s="2">
        <v>2.34235950537551</v>
      </c>
      <c r="AK153" s="2">
        <v>1.5806294812202399</v>
      </c>
      <c r="AL153" s="2">
        <v>1.83863003010064</v>
      </c>
      <c r="AM153" s="2">
        <v>1.46249507561575</v>
      </c>
      <c r="AN153" s="2">
        <v>1.3614875048914801</v>
      </c>
      <c r="AO153" s="2">
        <v>1.75425535405544</v>
      </c>
      <c r="AP153" s="2">
        <v>1.20491480314591</v>
      </c>
      <c r="AQ153" s="2">
        <v>1.31102367456622</v>
      </c>
      <c r="AR153" s="2">
        <v>0.893761766972203</v>
      </c>
      <c r="AS153" s="2">
        <v>1.17408703857938</v>
      </c>
      <c r="AT153" s="2">
        <v>1.3760150485329301</v>
      </c>
      <c r="AU153" s="2">
        <v>1.2462813801206001</v>
      </c>
      <c r="AV153" s="2">
        <v>1.7034557108819901</v>
      </c>
      <c r="AW153" s="2">
        <v>1.6449619613826501</v>
      </c>
      <c r="AX153" s="2">
        <v>1.6601782308587101</v>
      </c>
      <c r="AY153" s="2">
        <v>1.05014191211833</v>
      </c>
      <c r="AZ153" s="2">
        <v>1.1205474926252399</v>
      </c>
    </row>
    <row r="154" spans="1:52" ht="12" customHeight="1" x14ac:dyDescent="0.2">
      <c r="A154" s="2" t="s">
        <v>204</v>
      </c>
      <c r="B154" s="3"/>
      <c r="C154" s="3"/>
      <c r="D154" s="3"/>
      <c r="E154" s="3"/>
      <c r="F154" s="3"/>
      <c r="G154" s="3"/>
      <c r="H154" s="3"/>
      <c r="I154" s="3"/>
      <c r="J154" s="3"/>
      <c r="K154" s="3"/>
      <c r="L154" s="3"/>
      <c r="M154" s="3"/>
      <c r="N154" s="3"/>
      <c r="O154" s="3"/>
      <c r="P154" s="3"/>
      <c r="Q154" s="3"/>
      <c r="R154" s="3"/>
      <c r="S154" s="3"/>
      <c r="T154" s="3"/>
      <c r="U154" s="3"/>
      <c r="V154" s="2">
        <v>4.7059350731518403</v>
      </c>
      <c r="W154" s="2">
        <v>3.9716284062710199</v>
      </c>
      <c r="X154" s="2">
        <v>5.6893006749202399</v>
      </c>
      <c r="Y154" s="2">
        <v>6.4591675907158397</v>
      </c>
      <c r="Z154" s="2">
        <v>7.6529665242755804</v>
      </c>
      <c r="AA154" s="2">
        <v>6.7871059912304199</v>
      </c>
      <c r="AB154" s="2">
        <v>8.2921003597499094</v>
      </c>
      <c r="AC154" s="2">
        <v>30.423595367504198</v>
      </c>
      <c r="AD154" s="2">
        <v>46.279282821132597</v>
      </c>
      <c r="AE154" s="2">
        <v>37.781659567132699</v>
      </c>
      <c r="AF154" s="2">
        <v>42.981458798318499</v>
      </c>
      <c r="AG154" s="2">
        <v>41.893054972537598</v>
      </c>
      <c r="AH154" s="2">
        <v>81.290338009783099</v>
      </c>
      <c r="AI154" s="2">
        <v>63.227910694494902</v>
      </c>
      <c r="AJ154" s="2">
        <v>60.897529111233901</v>
      </c>
      <c r="AK154" s="2">
        <v>51.3577743684654</v>
      </c>
      <c r="AL154" s="2">
        <v>29.4185125341209</v>
      </c>
      <c r="AM154" s="2">
        <v>26.509540701528401</v>
      </c>
      <c r="AN154" s="2">
        <v>25.8060193610408</v>
      </c>
      <c r="AO154" s="2">
        <v>19.304616181239702</v>
      </c>
      <c r="AP154" s="2">
        <v>22.556955619657401</v>
      </c>
      <c r="AQ154" s="2">
        <v>25.4789834671043</v>
      </c>
      <c r="AR154" s="2">
        <v>55.092231325475503</v>
      </c>
      <c r="AS154" s="2">
        <v>23.452144962361398</v>
      </c>
      <c r="AT154" s="2">
        <v>23.0223768185136</v>
      </c>
      <c r="AU154" s="2">
        <v>20.858953878985499</v>
      </c>
      <c r="AV154" s="2">
        <v>25.3286627352179</v>
      </c>
      <c r="AW154" s="2">
        <v>23.8831975820517</v>
      </c>
      <c r="AX154" s="2">
        <v>21.551742960675</v>
      </c>
      <c r="AY154" s="2">
        <v>21.339304981005402</v>
      </c>
      <c r="AZ154" s="2">
        <v>21.381396445755701</v>
      </c>
    </row>
    <row r="155" spans="1:52" ht="12" customHeight="1" x14ac:dyDescent="0.2">
      <c r="A155" s="2" t="s">
        <v>205</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row>
    <row r="156" spans="1:52" ht="12" customHeight="1" x14ac:dyDescent="0.2">
      <c r="A156" s="2" t="s">
        <v>206</v>
      </c>
      <c r="B156" s="3"/>
      <c r="C156" s="3"/>
      <c r="D156" s="3"/>
      <c r="E156" s="3"/>
      <c r="F156" s="3"/>
      <c r="G156" s="3"/>
      <c r="H156" s="3"/>
      <c r="I156" s="3"/>
      <c r="J156" s="3"/>
      <c r="K156" s="3"/>
      <c r="L156" s="3"/>
      <c r="M156" s="3"/>
      <c r="N156" s="3"/>
      <c r="O156" s="3"/>
      <c r="P156" s="3"/>
      <c r="Q156" s="3"/>
      <c r="R156" s="3"/>
      <c r="S156" s="3"/>
      <c r="T156" s="3"/>
      <c r="U156" s="3"/>
      <c r="V156" s="3"/>
      <c r="W156" s="3"/>
      <c r="X156" s="3"/>
      <c r="Y156" s="2">
        <v>5.4532550171299996E-4</v>
      </c>
      <c r="Z156" s="3"/>
      <c r="AA156" s="2">
        <v>0.49122086574655</v>
      </c>
      <c r="AB156" s="2">
        <v>1.1378325614754099</v>
      </c>
      <c r="AC156" s="2">
        <v>0.90423363514239696</v>
      </c>
      <c r="AD156" s="2">
        <v>1.1849471347785101</v>
      </c>
      <c r="AE156" s="2">
        <v>2.8683264161525499</v>
      </c>
      <c r="AF156" s="2">
        <v>5.0096165229094503</v>
      </c>
      <c r="AG156" s="2">
        <v>6.9699159567771698</v>
      </c>
      <c r="AH156" s="2">
        <v>4.9865578277852798</v>
      </c>
      <c r="AI156" s="2">
        <v>5.2556040284660002</v>
      </c>
      <c r="AJ156" s="2">
        <v>4.1505192753005398</v>
      </c>
      <c r="AK156" s="2">
        <v>5.2014174873823</v>
      </c>
      <c r="AL156" s="2">
        <v>5.2172506107956398</v>
      </c>
      <c r="AM156" s="2">
        <v>4.4618104234038798</v>
      </c>
      <c r="AN156" s="2">
        <v>5.1869433701032497</v>
      </c>
      <c r="AO156" s="2">
        <v>5.3006217805423299</v>
      </c>
      <c r="AP156" s="2">
        <v>3.8646324255163602</v>
      </c>
      <c r="AQ156" s="2">
        <v>3.1624149713349698</v>
      </c>
      <c r="AR156" s="2">
        <v>4.1950741071927604</v>
      </c>
      <c r="AS156" s="2">
        <v>2.8308361512450002</v>
      </c>
      <c r="AT156" s="2">
        <v>2.5878912914372099</v>
      </c>
      <c r="AU156" s="2">
        <v>1.75025663191237</v>
      </c>
      <c r="AV156" s="2">
        <v>1.9136913389347401</v>
      </c>
      <c r="AW156" s="2">
        <v>2.5195374525371101</v>
      </c>
      <c r="AX156" s="2">
        <v>2.43744247364722</v>
      </c>
      <c r="AY156" s="2">
        <v>3.6785944871914502</v>
      </c>
      <c r="AZ156" s="2">
        <v>2.3946203075367598</v>
      </c>
    </row>
    <row r="157" spans="1:52" ht="12" customHeight="1" x14ac:dyDescent="0.2">
      <c r="A157" s="2" t="s">
        <v>207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ht="12" customHeight="1" x14ac:dyDescent="0.2">
      <c r="A158" s="2" t="s">
        <v>208</v>
      </c>
      <c r="B158" s="2">
        <v>1.69573407496928</v>
      </c>
      <c r="C158" s="2">
        <v>2.0170705857556501</v>
      </c>
      <c r="D158" s="2">
        <v>1.57466295393457</v>
      </c>
      <c r="E158" s="2">
        <v>3.2639166127044601</v>
      </c>
      <c r="F158" s="2">
        <v>3.9286531452451099</v>
      </c>
      <c r="G158" s="2">
        <v>2.4317694102533101</v>
      </c>
      <c r="H158" s="2">
        <v>1.67399647053045</v>
      </c>
      <c r="I158" s="2">
        <v>1.6591960771926699</v>
      </c>
      <c r="J158" s="2">
        <v>1.4114960285077101</v>
      </c>
      <c r="K158" s="2">
        <v>1.3745147261075701</v>
      </c>
      <c r="L158" s="2">
        <v>2.7056198677007299</v>
      </c>
      <c r="M158" s="2">
        <v>2.7006040459798699</v>
      </c>
      <c r="N158" s="2">
        <v>2.9420989181155099</v>
      </c>
      <c r="O158" s="2">
        <v>3.6210132172775298</v>
      </c>
      <c r="P158" s="2">
        <v>2.62900005359589</v>
      </c>
      <c r="Q158" s="2">
        <v>2.7706750125279802</v>
      </c>
      <c r="R158" s="2">
        <v>3.4037412157237599</v>
      </c>
      <c r="S158" s="2">
        <v>5.5809426088035101</v>
      </c>
      <c r="T158" s="2">
        <v>4.7037256803518197</v>
      </c>
      <c r="U158" s="2">
        <v>7.1931703291337801</v>
      </c>
      <c r="V158" s="2">
        <v>8.1692851951535399</v>
      </c>
      <c r="W158" s="2">
        <v>7.7972875162645998</v>
      </c>
      <c r="X158" s="2">
        <v>8.1730431293575307</v>
      </c>
      <c r="Y158" s="2">
        <v>8.0420576347211803</v>
      </c>
      <c r="Z158" s="2">
        <v>7.3957955860324196</v>
      </c>
      <c r="AA158" s="2">
        <v>8.8020415505262193</v>
      </c>
      <c r="AB158" s="2">
        <v>10.3484294306568</v>
      </c>
      <c r="AC158" s="2">
        <v>11.848901194680399</v>
      </c>
      <c r="AD158" s="2">
        <v>11.721888035873601</v>
      </c>
      <c r="AE158" s="2">
        <v>14.096903970791301</v>
      </c>
      <c r="AF158" s="2">
        <v>11.615734558780099</v>
      </c>
      <c r="AG158" s="2">
        <v>11.4070152159525</v>
      </c>
      <c r="AH158" s="2">
        <v>12.596873340751999</v>
      </c>
      <c r="AI158" s="2">
        <v>9.8874209049496198</v>
      </c>
      <c r="AJ158" s="2">
        <v>10.931167161176999</v>
      </c>
      <c r="AK158" s="2">
        <v>9.7309283193990694</v>
      </c>
      <c r="AL158" s="2">
        <v>8.5766698153490903</v>
      </c>
      <c r="AM158" s="2">
        <v>8.1581004274354498</v>
      </c>
      <c r="AN158" s="2">
        <v>8.2409102167630692</v>
      </c>
      <c r="AO158" s="2">
        <v>6.9047699673969598</v>
      </c>
      <c r="AP158" s="2">
        <v>7.0013119720303099</v>
      </c>
      <c r="AQ158" s="2">
        <v>6.4618045214566102</v>
      </c>
      <c r="AR158" s="2">
        <v>5.6681320204516599</v>
      </c>
      <c r="AS158" s="2">
        <v>7.3805132760769396</v>
      </c>
      <c r="AT158" s="2">
        <v>5.8624106044742801</v>
      </c>
      <c r="AU158" s="2">
        <v>5.2022453943814</v>
      </c>
      <c r="AV158" s="2">
        <v>5.7586805542278698</v>
      </c>
      <c r="AW158" s="2">
        <v>5.8106057750511502</v>
      </c>
      <c r="AX158" s="2">
        <v>5.486807233116</v>
      </c>
      <c r="AY158" s="2">
        <v>6.5447314706391202</v>
      </c>
      <c r="AZ158" s="2">
        <v>5.07156279202791</v>
      </c>
    </row>
    <row r="159" spans="1:52" ht="12" customHeight="1" x14ac:dyDescent="0.2">
      <c r="A159" s="2" t="s">
        <v>209</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row>
    <row r="160" spans="1:52" ht="12" customHeight="1" x14ac:dyDescent="0.2">
      <c r="A160" s="2" t="s">
        <v>210</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ht="12" customHeight="1" x14ac:dyDescent="0.2">
      <c r="A161" s="2" t="s">
        <v>211</v>
      </c>
      <c r="B161" s="3"/>
      <c r="C161" s="3"/>
      <c r="D161" s="3"/>
      <c r="E161" s="3"/>
      <c r="F161" s="3"/>
      <c r="G161" s="3"/>
      <c r="H161" s="2">
        <v>10.4746134078491</v>
      </c>
      <c r="I161" s="2">
        <v>6.4486827178003798</v>
      </c>
      <c r="J161" s="2">
        <v>7.3361830317096999</v>
      </c>
      <c r="K161" s="2">
        <v>6.27116912628773</v>
      </c>
      <c r="L161" s="2">
        <v>6.3737459518752999</v>
      </c>
      <c r="M161" s="2">
        <v>9.2424629050768505</v>
      </c>
      <c r="N161" s="2">
        <v>10.863967859314799</v>
      </c>
      <c r="O161" s="2">
        <v>13.7637298162166</v>
      </c>
      <c r="P161" s="2">
        <v>9.7348573292874097</v>
      </c>
      <c r="Q161" s="2">
        <v>7.9238558878885597</v>
      </c>
      <c r="R161" s="2">
        <v>5.8235485363373103</v>
      </c>
      <c r="S161" s="2">
        <v>9.3192978042883805</v>
      </c>
      <c r="T161" s="2">
        <v>13.5944405593873</v>
      </c>
      <c r="U161" s="2">
        <v>14.1946555432125</v>
      </c>
      <c r="V161" s="2">
        <v>16.742255838855701</v>
      </c>
      <c r="W161" s="2">
        <v>15.4406321128108</v>
      </c>
      <c r="X161" s="2">
        <v>17.538863271799201</v>
      </c>
      <c r="Y161" s="2">
        <v>22.079719208669701</v>
      </c>
      <c r="Z161" s="2">
        <v>16.395337740644699</v>
      </c>
      <c r="AA161" s="2">
        <v>17.0058433452357</v>
      </c>
      <c r="AB161" s="2">
        <v>17.197739621910799</v>
      </c>
      <c r="AC161" s="2">
        <v>18.992502511946299</v>
      </c>
      <c r="AD161" s="2">
        <v>12.596878077638401</v>
      </c>
      <c r="AE161" s="2">
        <v>12.8874424785747</v>
      </c>
      <c r="AF161" s="2">
        <v>11.9562247247322</v>
      </c>
      <c r="AG161" s="2">
        <v>11.7070673944842</v>
      </c>
      <c r="AH161" s="2">
        <v>12.243802392182101</v>
      </c>
      <c r="AI161" s="2">
        <v>12.8569784919393</v>
      </c>
      <c r="AJ161" s="2">
        <v>13.440822984917</v>
      </c>
      <c r="AK161" s="2">
        <v>12.435370733531901</v>
      </c>
      <c r="AL161" s="2">
        <v>10.9826300744399</v>
      </c>
      <c r="AM161" s="2">
        <v>10.293818799731699</v>
      </c>
      <c r="AN161" s="2">
        <v>10.712590407628699</v>
      </c>
      <c r="AO161" s="2">
        <v>10.288191077042001</v>
      </c>
      <c r="AP161" s="3"/>
      <c r="AQ161" s="3"/>
      <c r="AR161" s="3"/>
      <c r="AS161" s="3"/>
      <c r="AT161" s="3"/>
      <c r="AU161" s="3"/>
      <c r="AV161" s="3"/>
      <c r="AW161" s="3"/>
      <c r="AX161" s="3"/>
      <c r="AY161" s="3"/>
      <c r="AZ161" s="3"/>
    </row>
    <row r="162" spans="1:52" ht="12" customHeight="1" x14ac:dyDescent="0.2">
      <c r="A162" s="2" t="s">
        <v>212</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row>
    <row r="163" spans="1:52" ht="12" customHeight="1" x14ac:dyDescent="0.2">
      <c r="A163" s="2" t="s">
        <v>213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ht="12" customHeight="1" x14ac:dyDescent="0.2">
      <c r="A164" s="2" t="s">
        <v>214</v>
      </c>
      <c r="B164" s="2">
        <v>3.4775171818386701</v>
      </c>
      <c r="C164" s="2">
        <v>3.5109435903450898</v>
      </c>
      <c r="D164" s="2">
        <v>2.7127809640197</v>
      </c>
      <c r="E164" s="2">
        <v>2.7442357936554198</v>
      </c>
      <c r="F164" s="2">
        <v>2.7566718900243501</v>
      </c>
      <c r="G164" s="2">
        <v>1.92467758898532</v>
      </c>
      <c r="H164" s="2">
        <v>2.8921886269987001</v>
      </c>
      <c r="I164" s="2">
        <v>2.65645615604799</v>
      </c>
      <c r="J164" s="2">
        <v>2.6175298584792701</v>
      </c>
      <c r="K164" s="2">
        <v>2.6376539528036802</v>
      </c>
      <c r="L164" s="2">
        <v>3.3124847376898998</v>
      </c>
      <c r="M164" s="2">
        <v>2.5171042948050402</v>
      </c>
      <c r="N164" s="2">
        <v>1.6820966944162099</v>
      </c>
      <c r="O164" s="2">
        <v>3.3229004418510502</v>
      </c>
      <c r="P164" s="2">
        <v>3.3454047747297002</v>
      </c>
      <c r="Q164" s="2">
        <v>2.8264217143302099</v>
      </c>
      <c r="R164" s="2">
        <v>2.3053243603725502</v>
      </c>
      <c r="S164" s="2">
        <v>1.74487517904731</v>
      </c>
      <c r="T164" s="2">
        <v>2.1346726719868898</v>
      </c>
      <c r="U164" s="2">
        <v>7.9621147261871998</v>
      </c>
      <c r="V164" s="2">
        <v>10.8195156426897</v>
      </c>
      <c r="W164" s="2">
        <v>6.30846972709488</v>
      </c>
      <c r="X164" s="2">
        <v>5.2271785516827602</v>
      </c>
      <c r="Y164" s="2">
        <v>4.6503694004210798</v>
      </c>
      <c r="Z164" s="2">
        <v>3.8191813282576001</v>
      </c>
      <c r="AA164" s="2">
        <v>3.9842422138996301</v>
      </c>
      <c r="AB164" s="2">
        <v>5.2653777391051104</v>
      </c>
      <c r="AC164" s="2">
        <v>3.6356323268664399</v>
      </c>
      <c r="AD164" s="2">
        <v>9.6631589968876401</v>
      </c>
      <c r="AE164" s="2">
        <v>30.235362175951501</v>
      </c>
      <c r="AF164" s="2">
        <v>33.363770099112102</v>
      </c>
      <c r="AG164" s="2">
        <v>72.060322672542497</v>
      </c>
      <c r="AH164" s="2">
        <v>50.359950670571898</v>
      </c>
      <c r="AI164" s="2">
        <v>23.760632925103302</v>
      </c>
      <c r="AJ164" s="2">
        <v>17.5356020863974</v>
      </c>
      <c r="AK164" s="2">
        <v>17.218521290729502</v>
      </c>
      <c r="AL164" s="2">
        <v>23.364655435055699</v>
      </c>
      <c r="AM164" s="2">
        <v>9.9661462025469891</v>
      </c>
      <c r="AN164" s="2">
        <v>13.5353805862588</v>
      </c>
      <c r="AO164" s="2">
        <v>14.4314628084717</v>
      </c>
      <c r="AP164" s="2">
        <v>11.42323282353</v>
      </c>
      <c r="AQ164" s="2">
        <v>18.315721074649201</v>
      </c>
      <c r="AR164" s="2">
        <v>10.3056544709946</v>
      </c>
      <c r="AS164" s="2">
        <v>16.443616747520998</v>
      </c>
      <c r="AT164" s="2">
        <v>22.133256675670101</v>
      </c>
      <c r="AU164" s="2">
        <v>12.367108909876301</v>
      </c>
      <c r="AV164" s="2">
        <v>11.1179458510295</v>
      </c>
      <c r="AW164" s="2">
        <v>11.4925572679885</v>
      </c>
      <c r="AX164" s="2">
        <v>9.1888445798555694</v>
      </c>
      <c r="AY164" s="2">
        <v>9.9013725044280996</v>
      </c>
      <c r="AZ164" s="2">
        <v>7.6195842531152698</v>
      </c>
    </row>
    <row r="165" spans="1:52" ht="12" customHeight="1" x14ac:dyDescent="0.2">
      <c r="A165" s="2" t="s">
        <v>215</v>
      </c>
      <c r="B165" s="2">
        <v>8.8723911861139995E-3</v>
      </c>
      <c r="C165" s="2">
        <v>0.40819644070002398</v>
      </c>
      <c r="D165" s="2">
        <v>0.82103126023050599</v>
      </c>
      <c r="E165" s="2">
        <v>0.77231708924454701</v>
      </c>
      <c r="F165" s="2">
        <v>2.5599600926165098</v>
      </c>
      <c r="G165" s="2">
        <v>2.2701710935967299</v>
      </c>
      <c r="H165" s="2">
        <v>3.1649293513072001</v>
      </c>
      <c r="I165" s="2">
        <v>3.3505118046465299</v>
      </c>
      <c r="J165" s="2">
        <v>4.7736970329881503</v>
      </c>
      <c r="K165" s="2">
        <v>5.3487629701117898</v>
      </c>
      <c r="L165" s="2">
        <v>4.8871546544072197</v>
      </c>
      <c r="M165" s="2">
        <v>5.9447529211281802</v>
      </c>
      <c r="N165" s="2">
        <v>5.8404547098736401</v>
      </c>
      <c r="O165" s="2">
        <v>7.4835140079149598</v>
      </c>
      <c r="P165" s="2">
        <v>13.216024947631</v>
      </c>
      <c r="Q165" s="2">
        <v>13.2084304016969</v>
      </c>
      <c r="R165" s="2">
        <v>11.8512463413805</v>
      </c>
      <c r="S165" s="2">
        <v>7.3604313282181799</v>
      </c>
      <c r="T165" s="2">
        <v>8.8979610967994702</v>
      </c>
      <c r="U165" s="2">
        <v>8.4081361168769906</v>
      </c>
      <c r="V165" s="2">
        <v>6.6823990812448901</v>
      </c>
      <c r="W165" s="2">
        <v>9.1058077668597299</v>
      </c>
      <c r="X165" s="2">
        <v>13.2154071452022</v>
      </c>
      <c r="Y165" s="2">
        <v>9.8486339163447205</v>
      </c>
      <c r="Z165" s="2">
        <v>11.2131054148664</v>
      </c>
      <c r="AA165" s="2">
        <v>21.286072632205698</v>
      </c>
      <c r="AB165" s="2">
        <v>16.0982464866958</v>
      </c>
      <c r="AC165" s="2">
        <v>16.332323888146199</v>
      </c>
      <c r="AD165" s="2">
        <v>16.620095292968799</v>
      </c>
      <c r="AE165" s="2">
        <v>13.563486095658501</v>
      </c>
      <c r="AF165" s="2">
        <v>15.9937562906432</v>
      </c>
      <c r="AG165" s="2">
        <v>16.152536655503202</v>
      </c>
      <c r="AH165" s="2">
        <v>15.412680368561899</v>
      </c>
      <c r="AI165" s="2">
        <v>21.390594451624299</v>
      </c>
      <c r="AJ165" s="2">
        <v>24.337310268378101</v>
      </c>
      <c r="AK165" s="2">
        <v>14.8838365680948</v>
      </c>
      <c r="AL165" s="2">
        <v>12.863893431868499</v>
      </c>
      <c r="AM165" s="2">
        <v>18.338142912585699</v>
      </c>
      <c r="AN165" s="2">
        <v>14.2286425794882</v>
      </c>
      <c r="AO165" s="2">
        <v>9.3604628567212593</v>
      </c>
      <c r="AP165" s="2">
        <v>11.7338928194215</v>
      </c>
      <c r="AQ165" s="2">
        <v>13.4191231715073</v>
      </c>
      <c r="AR165" s="2">
        <v>13.9980016504011</v>
      </c>
      <c r="AS165" s="2">
        <v>17.654557103052898</v>
      </c>
      <c r="AT165" s="2">
        <v>18.0171570523169</v>
      </c>
      <c r="AU165" s="2">
        <v>15.372706865371701</v>
      </c>
      <c r="AV165" s="2">
        <v>14.935285671575199</v>
      </c>
      <c r="AW165" s="2">
        <v>12.6959951797092</v>
      </c>
      <c r="AX165" s="2">
        <v>11.442683619898199</v>
      </c>
      <c r="AY165" s="2">
        <v>8.99042655888592</v>
      </c>
      <c r="AZ165" s="2">
        <v>13.842248136231801</v>
      </c>
    </row>
    <row r="166" spans="1:52" ht="12" customHeight="1" x14ac:dyDescent="0.2">
      <c r="A166" s="2" t="s">
        <v>216</v>
      </c>
      <c r="B166" s="2">
        <v>0.78202382940983906</v>
      </c>
      <c r="C166" s="2">
        <v>0.68351308366798003</v>
      </c>
      <c r="D166" s="2">
        <v>0.63556360038287196</v>
      </c>
      <c r="E166" s="2">
        <v>0.40591044311678898</v>
      </c>
      <c r="F166" s="2">
        <v>0.825867105144791</v>
      </c>
      <c r="G166" s="2">
        <v>1.33196159655335</v>
      </c>
      <c r="H166" s="2">
        <v>1.11763671320668</v>
      </c>
      <c r="I166" s="2">
        <v>1.42367190494442</v>
      </c>
      <c r="J166" s="2">
        <v>1.3645002221235001</v>
      </c>
      <c r="K166" s="2">
        <v>1.3252691779478101</v>
      </c>
      <c r="L166" s="2">
        <v>0.89015379801842498</v>
      </c>
      <c r="M166" s="2">
        <v>1.2576297529478599</v>
      </c>
      <c r="N166" s="2">
        <v>0.732890032609123</v>
      </c>
      <c r="O166" s="2">
        <v>0.54203992727719896</v>
      </c>
      <c r="P166" s="2">
        <v>0.30276551104534399</v>
      </c>
      <c r="Q166" s="2">
        <v>0.29802281334897601</v>
      </c>
      <c r="R166" s="2">
        <v>0.14608462958457999</v>
      </c>
      <c r="S166" s="2">
        <v>0.11778977135980701</v>
      </c>
      <c r="T166" s="2">
        <v>0.110362406425452</v>
      </c>
      <c r="U166" s="2">
        <v>5.4813994830975002E-2</v>
      </c>
      <c r="V166" s="2">
        <v>5.7139182788621998E-2</v>
      </c>
      <c r="W166" s="2">
        <v>6.7948782797300003E-2</v>
      </c>
      <c r="X166" s="2">
        <v>7.2599263490863999E-2</v>
      </c>
      <c r="Y166" s="2">
        <v>0.13640123273933</v>
      </c>
      <c r="Z166" s="2">
        <v>0.11821894304473</v>
      </c>
      <c r="AA166" s="2">
        <v>0.115794637327094</v>
      </c>
      <c r="AB166" s="2">
        <v>0.30936288007067703</v>
      </c>
      <c r="AC166" s="2">
        <v>0.321288550649032</v>
      </c>
      <c r="AD166" s="2">
        <v>0.52862221589976799</v>
      </c>
      <c r="AE166" s="2">
        <v>1.58106484875903</v>
      </c>
      <c r="AF166" s="2">
        <v>0.99699293566092895</v>
      </c>
      <c r="AG166" s="2">
        <v>1.03921719759472</v>
      </c>
      <c r="AH166" s="2">
        <v>0.86966475951810496</v>
      </c>
      <c r="AI166" s="2">
        <v>1.5174869423722199</v>
      </c>
      <c r="AJ166" s="2">
        <v>0.88999814198968696</v>
      </c>
      <c r="AK166" s="2">
        <v>0.81488763082652904</v>
      </c>
      <c r="AL166" s="2">
        <v>0.57078833807604301</v>
      </c>
      <c r="AM166" s="2">
        <v>0.58761736329625502</v>
      </c>
      <c r="AN166" s="2">
        <v>0.69293433496374102</v>
      </c>
      <c r="AO166" s="2">
        <v>0.45585117111620699</v>
      </c>
      <c r="AP166" s="2">
        <v>0.43149067911329297</v>
      </c>
      <c r="AQ166" s="2">
        <v>0.39941586513930999</v>
      </c>
      <c r="AR166" s="2">
        <v>0.56515737936960198</v>
      </c>
      <c r="AS166" s="2">
        <v>0.51373299946965401</v>
      </c>
      <c r="AT166" s="2">
        <v>0.73862310450972701</v>
      </c>
      <c r="AU166" s="2">
        <v>6.4813242399758897</v>
      </c>
      <c r="AV166" s="2">
        <v>8.1692518036232098</v>
      </c>
      <c r="AW166" s="2">
        <v>1.26974303347221</v>
      </c>
      <c r="AX166" s="2">
        <v>0.672093555178504</v>
      </c>
      <c r="AY166" s="2">
        <v>1.0758488861621001</v>
      </c>
      <c r="AZ166" s="2">
        <v>0.98675716642566802</v>
      </c>
    </row>
    <row r="167" spans="1:52" ht="12" customHeight="1" x14ac:dyDescent="0.2">
      <c r="A167" s="2" t="s">
        <v>217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ht="12" customHeight="1" x14ac:dyDescent="0.2">
      <c r="A168" s="2" t="s">
        <v>218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ht="12" customHeight="1" x14ac:dyDescent="0.2">
      <c r="A169" s="2" t="s">
        <v>219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ht="12" customHeight="1" x14ac:dyDescent="0.2">
      <c r="A170" s="2" t="s">
        <v>220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ht="12" customHeight="1" x14ac:dyDescent="0.2">
      <c r="A171" s="2" t="s">
        <v>221</v>
      </c>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row>
    <row r="172" spans="1:52" ht="12" customHeight="1" x14ac:dyDescent="0.2">
      <c r="A172" s="2" t="s">
        <v>222</v>
      </c>
      <c r="B172" s="2">
        <v>0.56516775224782201</v>
      </c>
      <c r="C172" s="2">
        <v>0.72313720683858695</v>
      </c>
      <c r="D172" s="2">
        <v>0.78189974400534601</v>
      </c>
      <c r="E172" s="2">
        <v>0.60087367753002097</v>
      </c>
      <c r="F172" s="2">
        <v>6.5618789088132701</v>
      </c>
      <c r="G172" s="2">
        <v>2.9077130397864202</v>
      </c>
      <c r="H172" s="2">
        <v>0.91499450039272501</v>
      </c>
      <c r="I172" s="2">
        <v>0.96697956323623702</v>
      </c>
      <c r="J172" s="2">
        <v>3.5014034820204001E-2</v>
      </c>
      <c r="K172" s="2">
        <v>2.1729700879292001E-2</v>
      </c>
      <c r="L172" s="2">
        <v>3.2919515807257001E-2</v>
      </c>
      <c r="M172" s="2">
        <v>0.80667153525420499</v>
      </c>
      <c r="N172" s="2">
        <v>3.3846169683502501</v>
      </c>
      <c r="O172" s="2">
        <v>7.4079072564812396</v>
      </c>
      <c r="P172" s="2">
        <v>12.5192741338386</v>
      </c>
      <c r="Q172" s="2">
        <v>7.7789959400352497</v>
      </c>
      <c r="R172" s="2">
        <v>7.2670009412965797</v>
      </c>
      <c r="S172" s="2">
        <v>14.0704876661323</v>
      </c>
      <c r="T172" s="2">
        <v>2.3074879198384499</v>
      </c>
      <c r="U172" s="2">
        <v>6.8030967173168104</v>
      </c>
      <c r="V172" s="2">
        <v>3.8311207025247098</v>
      </c>
      <c r="W172" s="2">
        <v>3.5894592750227101</v>
      </c>
      <c r="X172" s="2">
        <v>1.84467322151158</v>
      </c>
      <c r="Y172" s="2">
        <v>0.91918261260983802</v>
      </c>
      <c r="Z172" s="2">
        <v>1.2366896371945899</v>
      </c>
      <c r="AA172" s="2">
        <v>0.80145195067796104</v>
      </c>
      <c r="AB172" s="2">
        <v>1.43182924340631</v>
      </c>
      <c r="AC172" s="2">
        <v>0.58173594587686395</v>
      </c>
      <c r="AD172" s="2">
        <v>6.3185113072107002E-2</v>
      </c>
      <c r="AE172" s="2">
        <v>0.27066502157670003</v>
      </c>
      <c r="AF172" s="2">
        <v>0.59930029696185605</v>
      </c>
      <c r="AG172" s="2">
        <v>0.11729470339569199</v>
      </c>
      <c r="AH172" s="2">
        <v>0.32872480221189598</v>
      </c>
      <c r="AI172" s="2">
        <v>1.0711146517382</v>
      </c>
      <c r="AJ172" s="2">
        <v>1.2438184154901599</v>
      </c>
      <c r="AK172" s="2">
        <v>0.56012032783452204</v>
      </c>
      <c r="AL172" s="2">
        <v>0.560656001839544</v>
      </c>
      <c r="AM172" s="2">
        <v>0.65617901955887503</v>
      </c>
      <c r="AN172" s="2">
        <v>4.1261354261898298</v>
      </c>
      <c r="AO172" s="2">
        <v>0.35359877833622899</v>
      </c>
      <c r="AP172" s="2">
        <v>0.416799883047558</v>
      </c>
      <c r="AQ172" s="2">
        <v>4.3188383784450002E-2</v>
      </c>
      <c r="AR172" s="2">
        <v>0.405724270955993</v>
      </c>
      <c r="AS172" s="2">
        <v>0.30621913065851297</v>
      </c>
      <c r="AT172" s="2">
        <v>0.41505574261119499</v>
      </c>
      <c r="AU172" s="2">
        <v>6.3715230121729E-2</v>
      </c>
      <c r="AV172" s="2">
        <v>0.149621553309919</v>
      </c>
      <c r="AW172" s="2">
        <v>0.52066389910632505</v>
      </c>
      <c r="AX172" s="2">
        <v>0.12913539734839</v>
      </c>
      <c r="AY172" s="2">
        <v>0.35081029221424398</v>
      </c>
      <c r="AZ172" s="2">
        <v>-7.3728464834470001E-2</v>
      </c>
    </row>
    <row r="173" spans="1:52" ht="12" customHeight="1" x14ac:dyDescent="0.2">
      <c r="A173" s="2" t="s">
        <v>223</v>
      </c>
      <c r="B173" s="2">
        <v>6.6672328517218897</v>
      </c>
      <c r="C173" s="2">
        <v>6.0752638759552697</v>
      </c>
      <c r="D173" s="2">
        <v>8.7433593895479707</v>
      </c>
      <c r="E173" s="2">
        <v>10.4412781559541</v>
      </c>
      <c r="F173" s="2">
        <v>9.7077704446723203</v>
      </c>
      <c r="G173" s="2">
        <v>8.2862023853848807</v>
      </c>
      <c r="H173" s="2">
        <v>5.5998957124483102</v>
      </c>
      <c r="I173" s="2">
        <v>6.3511788751479203</v>
      </c>
      <c r="J173" s="2">
        <v>4.8940437440675204</v>
      </c>
      <c r="K173" s="2">
        <v>3.7227499046830399</v>
      </c>
      <c r="L173" s="2">
        <v>4.1492245958786196</v>
      </c>
      <c r="M173" s="2">
        <v>3.9568632920927098</v>
      </c>
      <c r="N173" s="2">
        <v>3.2548552592988602</v>
      </c>
      <c r="O173" s="2">
        <v>4.3443834581102401</v>
      </c>
      <c r="P173" s="2">
        <v>5.2100721756010104</v>
      </c>
      <c r="Q173" s="2">
        <v>6.5330674773495696</v>
      </c>
      <c r="R173" s="2">
        <v>7.4777345579817602</v>
      </c>
      <c r="S173" s="2">
        <v>3.8891093682944802</v>
      </c>
      <c r="T173" s="2">
        <v>3.33163797457998</v>
      </c>
      <c r="U173" s="2">
        <v>3.36007124358327</v>
      </c>
      <c r="V173" s="2">
        <v>4.6125939229242698</v>
      </c>
      <c r="W173" s="2">
        <v>2.7012382787082099</v>
      </c>
      <c r="X173" s="2">
        <v>2.7579694368899701</v>
      </c>
      <c r="Y173" s="2">
        <v>2.2839315935553302</v>
      </c>
      <c r="Z173" s="2">
        <v>2.1339975206790198</v>
      </c>
      <c r="AA173" s="2">
        <v>2.2793100416763901</v>
      </c>
      <c r="AB173" s="2">
        <v>2.7847518268549099</v>
      </c>
      <c r="AC173" s="2">
        <v>2.2999174197985299</v>
      </c>
      <c r="AD173" s="2">
        <v>3.3720570794077598</v>
      </c>
      <c r="AE173" s="2">
        <v>3.38848008714284</v>
      </c>
      <c r="AF173" s="2">
        <v>2.7000891332305001</v>
      </c>
      <c r="AG173" s="2">
        <v>3.0520142752703401</v>
      </c>
      <c r="AH173" s="2">
        <v>2.08181877870582</v>
      </c>
      <c r="AI173" s="2">
        <v>2.0465271279209798</v>
      </c>
      <c r="AJ173" s="2">
        <v>3.08727909271468</v>
      </c>
      <c r="AK173" s="2">
        <v>1.3445530323436901</v>
      </c>
      <c r="AL173" s="2">
        <v>1.6444597076979699</v>
      </c>
      <c r="AM173" s="2">
        <v>1.4541822516710501</v>
      </c>
      <c r="AN173" s="2">
        <v>1.7166435933172799</v>
      </c>
      <c r="AO173" s="2">
        <v>1.18746339600087</v>
      </c>
      <c r="AP173" s="2">
        <v>0.96225362637415002</v>
      </c>
      <c r="AQ173" s="2">
        <v>2.7221418634251302</v>
      </c>
      <c r="AR173" s="2">
        <v>2.8964199200280398</v>
      </c>
      <c r="AS173" s="2">
        <v>1.2488935904015099</v>
      </c>
      <c r="AT173" s="2">
        <v>1.43777756095429</v>
      </c>
      <c r="AU173" s="2">
        <v>1.4433262149912101</v>
      </c>
      <c r="AV173" s="2">
        <v>1.67716953261921</v>
      </c>
      <c r="AW173" s="2">
        <v>1.55691744497569</v>
      </c>
      <c r="AX173" s="2">
        <v>0.92666890246377098</v>
      </c>
      <c r="AY173" s="2">
        <v>1.6658714833555699</v>
      </c>
      <c r="AZ173" s="2">
        <v>1.6444167593573</v>
      </c>
    </row>
    <row r="174" spans="1:52" ht="12" customHeight="1" x14ac:dyDescent="0.2">
      <c r="A174" s="2" t="s">
        <v>224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2">
        <v>1.209409203604E-2</v>
      </c>
      <c r="AI174" s="2">
        <v>1.2641106349627999E-2</v>
      </c>
      <c r="AJ174" s="2">
        <v>242.28641376744599</v>
      </c>
      <c r="AK174" s="2">
        <v>145.122311841662</v>
      </c>
      <c r="AL174" s="2">
        <v>56.272379030457799</v>
      </c>
      <c r="AM174" s="2">
        <v>32.779604560789203</v>
      </c>
      <c r="AN174" s="2">
        <v>75.788113035861599</v>
      </c>
      <c r="AO174" s="2">
        <v>24.381789745107199</v>
      </c>
      <c r="AP174" s="2">
        <v>31.213356412976701</v>
      </c>
      <c r="AQ174" s="2">
        <v>26.400593994228501</v>
      </c>
      <c r="AR174" s="2">
        <v>25.283215243585101</v>
      </c>
      <c r="AS174" s="2">
        <v>20.324564024342301</v>
      </c>
      <c r="AT174" s="2">
        <v>14.0064049749604</v>
      </c>
      <c r="AU174" s="2">
        <v>15.822869356131401</v>
      </c>
      <c r="AV174" s="2">
        <v>23.505552021464901</v>
      </c>
      <c r="AW174" s="2">
        <v>13.888639629391999</v>
      </c>
      <c r="AX174" s="2">
        <v>32.634141637676798</v>
      </c>
      <c r="AY174" s="2">
        <v>30.655713893557898</v>
      </c>
      <c r="AZ174" s="2">
        <v>21.992567846011099</v>
      </c>
    </row>
    <row r="175" spans="1:52" ht="12" customHeight="1" x14ac:dyDescent="0.2">
      <c r="A175" s="2" t="s">
        <v>225</v>
      </c>
      <c r="B175" s="2">
        <v>2.8593985984882</v>
      </c>
      <c r="C175" s="2">
        <v>1.8252869182732501</v>
      </c>
      <c r="D175" s="2">
        <v>1.97395147220089</v>
      </c>
      <c r="E175" s="2">
        <v>3.1366439872746699</v>
      </c>
      <c r="F175" s="2">
        <v>1.8374845229732599</v>
      </c>
      <c r="G175" s="2">
        <v>4.6488009185308501</v>
      </c>
      <c r="H175" s="2">
        <v>2.5798112963681001</v>
      </c>
      <c r="I175" s="2">
        <v>2.3837887452917101</v>
      </c>
      <c r="J175" s="2">
        <v>1.40232633981955</v>
      </c>
      <c r="K175" s="2">
        <v>1.7583177016487299</v>
      </c>
      <c r="L175" s="2">
        <v>2.0392763226692101</v>
      </c>
      <c r="M175" s="2">
        <v>2.6963305158757098</v>
      </c>
      <c r="N175" s="2">
        <v>1.5292833190361099</v>
      </c>
      <c r="O175" s="2">
        <v>1.83892342373113</v>
      </c>
      <c r="P175" s="2">
        <v>1.4843092175677</v>
      </c>
      <c r="Q175" s="2">
        <v>1.7243007818649301</v>
      </c>
      <c r="R175" s="2">
        <v>2.0899351475669898</v>
      </c>
      <c r="S175" s="2">
        <v>1.6547788369444401</v>
      </c>
      <c r="T175" s="2">
        <v>1.1571070039187801</v>
      </c>
      <c r="U175" s="2">
        <v>1.2253173898556</v>
      </c>
      <c r="V175" s="2">
        <v>1.32798915446052</v>
      </c>
      <c r="W175" s="2">
        <v>1.0386338928220999</v>
      </c>
      <c r="X175" s="2">
        <v>0.92801525504528803</v>
      </c>
      <c r="Y175" s="2">
        <v>0.98248782126658796</v>
      </c>
      <c r="Z175" s="2">
        <v>1.50819672131148</v>
      </c>
      <c r="AA175" s="2">
        <v>1.32495870308478</v>
      </c>
      <c r="AB175" s="2">
        <v>1.00688184549772</v>
      </c>
      <c r="AC175" s="2">
        <v>0.69660861594867096</v>
      </c>
      <c r="AD175" s="2">
        <v>0.47195106623654098</v>
      </c>
      <c r="AE175" s="2">
        <v>0.43474497414035601</v>
      </c>
      <c r="AF175" s="2">
        <v>1.9668171378791499</v>
      </c>
      <c r="AG175" s="2">
        <v>1.8982448426221099</v>
      </c>
      <c r="AH175" s="2">
        <v>2.4987597420263401</v>
      </c>
      <c r="AI175" s="2">
        <v>1.01303291997758</v>
      </c>
      <c r="AJ175" s="2">
        <v>0.42200221194718002</v>
      </c>
      <c r="AK175" s="2">
        <v>0.52706949361549804</v>
      </c>
      <c r="AL175" s="2">
        <v>0.54769572459744598</v>
      </c>
      <c r="AM175" s="2">
        <v>0.47692403126421601</v>
      </c>
      <c r="AN175" s="2">
        <v>0.20734050730207501</v>
      </c>
      <c r="AO175" s="2">
        <v>0.12456805261397801</v>
      </c>
      <c r="AP175" s="2">
        <v>0.13945670936676699</v>
      </c>
      <c r="AQ175" s="2">
        <v>0.232572667803054</v>
      </c>
      <c r="AR175" s="2">
        <v>0.16943372371573101</v>
      </c>
      <c r="AS175" s="2">
        <v>0.22450435966631899</v>
      </c>
      <c r="AT175" s="2">
        <v>0.17195837678600001</v>
      </c>
      <c r="AU175" s="2">
        <v>0.18612532950250399</v>
      </c>
      <c r="AV175" s="2">
        <v>0.19529306555322501</v>
      </c>
      <c r="AW175" s="2">
        <v>-0.73028670300816201</v>
      </c>
      <c r="AX175" s="2">
        <v>0.13316473887299901</v>
      </c>
      <c r="AY175" s="2">
        <v>0.28739798940769801</v>
      </c>
      <c r="AZ175" s="2">
        <v>0.51722200370849003</v>
      </c>
    </row>
    <row r="176" spans="1:52" ht="12" customHeight="1" x14ac:dyDescent="0.2">
      <c r="A176" s="2" t="s">
        <v>226</v>
      </c>
      <c r="B176" s="2">
        <v>4.3853443171969998E-3</v>
      </c>
      <c r="C176" s="2">
        <v>4.131679886764E-3</v>
      </c>
      <c r="D176" s="3"/>
      <c r="E176" s="2">
        <v>3.6532582393920001E-3</v>
      </c>
      <c r="F176" s="3"/>
      <c r="G176" s="2">
        <v>24.2094660098522</v>
      </c>
      <c r="H176" s="2">
        <v>22.011322292626701</v>
      </c>
      <c r="I176" s="2">
        <v>22.341832756685999</v>
      </c>
      <c r="J176" s="2">
        <v>22.892645894626099</v>
      </c>
      <c r="K176" s="2">
        <v>21.847483627735901</v>
      </c>
      <c r="L176" s="2">
        <v>23.594413707793599</v>
      </c>
      <c r="M176" s="2">
        <v>21.1778167856192</v>
      </c>
      <c r="N176" s="2">
        <v>23.789159392670499</v>
      </c>
      <c r="O176" s="2">
        <v>16.132101774061301</v>
      </c>
      <c r="P176" s="2">
        <v>19.357108615469301</v>
      </c>
      <c r="Q176" s="2">
        <v>23.750984215154901</v>
      </c>
      <c r="R176" s="2">
        <v>16.439203809453499</v>
      </c>
      <c r="S176" s="2">
        <v>15.860980584644899</v>
      </c>
      <c r="T176" s="2">
        <v>15.3942988561275</v>
      </c>
      <c r="U176" s="2">
        <v>12.673664109422701</v>
      </c>
      <c r="V176" s="2">
        <v>13.0934101432789</v>
      </c>
      <c r="W176" s="2">
        <v>13.912123266563899</v>
      </c>
      <c r="X176" s="2">
        <v>13.7968036241045</v>
      </c>
      <c r="Y176" s="2">
        <v>13.741596302753599</v>
      </c>
      <c r="Z176" s="2">
        <v>12.9430925109024</v>
      </c>
      <c r="AA176" s="2">
        <v>11.0116946317022</v>
      </c>
      <c r="AB176" s="2">
        <v>10.0551282610335</v>
      </c>
      <c r="AC176" s="2">
        <v>10.583278477125599</v>
      </c>
      <c r="AD176" s="2">
        <v>10.6424577888972</v>
      </c>
      <c r="AE176" s="2">
        <v>9.8685664175794194</v>
      </c>
      <c r="AF176" s="2">
        <v>13.318996583259899</v>
      </c>
      <c r="AG176" s="2">
        <v>10.874546352213899</v>
      </c>
      <c r="AH176" s="2">
        <v>11.187364375227601</v>
      </c>
      <c r="AI176" s="2">
        <v>6.73883036642584</v>
      </c>
      <c r="AJ176" s="2">
        <v>6.3354198763672001</v>
      </c>
      <c r="AK176" s="2">
        <v>8.4727316998289393</v>
      </c>
      <c r="AL176" s="2">
        <v>8.1223285846875797</v>
      </c>
      <c r="AM176" s="2">
        <v>7.50834663234314</v>
      </c>
      <c r="AN176" s="2">
        <v>10.2594292666321</v>
      </c>
      <c r="AO176" s="2">
        <v>6.7664507425650502</v>
      </c>
      <c r="AP176" s="2">
        <v>8.3308321287910196</v>
      </c>
      <c r="AQ176" s="2">
        <v>7.1638767680967197</v>
      </c>
      <c r="AR176" s="2">
        <v>7.42228439897805</v>
      </c>
      <c r="AS176" s="2">
        <v>7.0362930956563101</v>
      </c>
      <c r="AT176" s="2">
        <v>7.5399145345891396</v>
      </c>
      <c r="AU176" s="2">
        <v>5.8913713650263801</v>
      </c>
      <c r="AV176" s="2">
        <v>5.6556954287679</v>
      </c>
      <c r="AW176" s="2">
        <v>5.18194770108345</v>
      </c>
      <c r="AX176" s="2">
        <v>3.8095676748948502</v>
      </c>
      <c r="AY176" s="2">
        <v>5.2414825448472904</v>
      </c>
      <c r="AZ176" s="2">
        <v>5.5213134831993802</v>
      </c>
    </row>
    <row r="177" spans="1:52" ht="12" customHeight="1" x14ac:dyDescent="0.2">
      <c r="A177" s="2" t="s">
        <v>227</v>
      </c>
      <c r="B177" s="3"/>
      <c r="C177" s="3"/>
      <c r="D177" s="3"/>
      <c r="E177" s="3"/>
      <c r="F177" s="3"/>
      <c r="G177" s="2">
        <v>2.1766539977717398</v>
      </c>
      <c r="H177" s="2">
        <v>2.6871631802623601</v>
      </c>
      <c r="I177" s="2">
        <v>3.6623170594857601</v>
      </c>
      <c r="J177" s="2">
        <v>4.0531139118134298</v>
      </c>
      <c r="K177" s="2">
        <v>3.4151919918179199</v>
      </c>
      <c r="L177" s="2">
        <v>3.22187232947143</v>
      </c>
      <c r="M177" s="2">
        <v>3.49520511088018</v>
      </c>
      <c r="N177" s="2">
        <v>3.31757394907804</v>
      </c>
      <c r="O177" s="2">
        <v>2.5053479600381201</v>
      </c>
      <c r="P177" s="2">
        <v>2.64993875299974</v>
      </c>
      <c r="Q177" s="2">
        <v>2.4645982588405801</v>
      </c>
      <c r="R177" s="2">
        <v>2.44327416633323</v>
      </c>
      <c r="S177" s="2">
        <v>2.3065964813479098</v>
      </c>
      <c r="T177" s="2">
        <v>1.6890376942354199</v>
      </c>
      <c r="U177" s="2">
        <v>0.89260716049635602</v>
      </c>
      <c r="V177" s="2">
        <v>0.65944676823340098</v>
      </c>
      <c r="W177" s="2">
        <v>0.93115194114718602</v>
      </c>
      <c r="X177" s="2">
        <v>1.5517832411875301</v>
      </c>
      <c r="Y177" s="2">
        <v>0.90320537936324297</v>
      </c>
      <c r="Z177" s="2">
        <v>1.1486543104978899</v>
      </c>
      <c r="AA177" s="2">
        <v>1.59540251723852</v>
      </c>
      <c r="AB177" s="2">
        <v>1.8886837399908001</v>
      </c>
      <c r="AC177" s="2">
        <v>2.2240042273888698</v>
      </c>
      <c r="AD177" s="2">
        <v>1.92519825609596</v>
      </c>
      <c r="AE177" s="2">
        <v>2.0978363099034398</v>
      </c>
      <c r="AF177" s="2">
        <v>1.0627467647429001</v>
      </c>
      <c r="AG177" s="2">
        <v>2.3645292728216698</v>
      </c>
      <c r="AH177" s="2">
        <v>1.5328214955022501</v>
      </c>
      <c r="AI177" s="2">
        <v>1.8568666787892201</v>
      </c>
      <c r="AJ177" s="2">
        <v>1.34821728300074</v>
      </c>
      <c r="AK177" s="2">
        <v>1.70435817180757</v>
      </c>
      <c r="AL177" s="2">
        <v>0.99930885699211303</v>
      </c>
      <c r="AM177" s="2">
        <v>1.2143334228754901</v>
      </c>
      <c r="AN177" s="2">
        <v>0.96791715652833799</v>
      </c>
      <c r="AO177" s="2">
        <v>1.0678028185086601</v>
      </c>
      <c r="AP177" s="2">
        <v>1.1531265313224801</v>
      </c>
      <c r="AQ177" s="2">
        <v>0.94994792759810498</v>
      </c>
      <c r="AR177" s="2">
        <v>1.1167096766006701</v>
      </c>
      <c r="AS177" s="2">
        <v>0.92359675401269603</v>
      </c>
      <c r="AT177" s="2">
        <v>0.32924640225457802</v>
      </c>
      <c r="AU177" s="2">
        <v>0.683041762916346</v>
      </c>
      <c r="AV177" s="2">
        <v>0.60940305670081096</v>
      </c>
      <c r="AW177" s="2">
        <v>0.89461256118069699</v>
      </c>
      <c r="AX177" s="2">
        <v>0.80218284877931201</v>
      </c>
      <c r="AY177" s="2">
        <v>1.06081634221739</v>
      </c>
      <c r="AZ177" s="2">
        <v>0.58427531742434202</v>
      </c>
    </row>
    <row r="178" spans="1:52" ht="12" customHeight="1" x14ac:dyDescent="0.2">
      <c r="A178" s="2" t="s">
        <v>228</v>
      </c>
      <c r="B178" s="2">
        <v>-0.48892830876598498</v>
      </c>
      <c r="C178" s="2">
        <v>-0.74501715142509495</v>
      </c>
      <c r="D178" s="2">
        <v>0.19823757461156399</v>
      </c>
      <c r="E178" s="2">
        <v>0.34528196906693398</v>
      </c>
      <c r="F178" s="2">
        <v>0.60689303489780599</v>
      </c>
      <c r="G178" s="2">
        <v>1.1403047925988901</v>
      </c>
      <c r="H178" s="2">
        <v>0.77596231930624204</v>
      </c>
      <c r="I178" s="2">
        <v>0.86222676255986597</v>
      </c>
      <c r="J178" s="2">
        <v>0.97642512879185595</v>
      </c>
      <c r="K178" s="2">
        <v>0.64297242778371899</v>
      </c>
      <c r="L178" s="2">
        <v>0.79352561906988806</v>
      </c>
      <c r="M178" s="2">
        <v>0.68232891637266402</v>
      </c>
      <c r="N178" s="2">
        <v>0.70531318387824604</v>
      </c>
      <c r="O178" s="2">
        <v>0.90034415081544605</v>
      </c>
      <c r="P178" s="2">
        <v>0.60341693494172499</v>
      </c>
      <c r="Q178" s="2">
        <v>0.45423073864117203</v>
      </c>
      <c r="R178" s="2">
        <v>0.48242232047436401</v>
      </c>
      <c r="S178" s="2">
        <v>0.73661981460433401</v>
      </c>
      <c r="T178" s="2">
        <v>1.21540200391329</v>
      </c>
      <c r="U178" s="2">
        <v>1.35507978940943</v>
      </c>
      <c r="V178" s="2">
        <v>1.0239342259964399</v>
      </c>
      <c r="W178" s="2">
        <v>0.96742006192781704</v>
      </c>
      <c r="X178" s="2">
        <v>0.78478726233896401</v>
      </c>
      <c r="Y178" s="2">
        <v>1.6388829583041</v>
      </c>
      <c r="Z178" s="2">
        <v>1.6606488675929501</v>
      </c>
      <c r="AA178" s="2">
        <v>1.7688372884372801</v>
      </c>
      <c r="AB178" s="2">
        <v>1.5683997643507901</v>
      </c>
      <c r="AC178" s="2">
        <v>1.27752677431837</v>
      </c>
      <c r="AD178" s="2">
        <v>2.4837790852658799</v>
      </c>
      <c r="AE178" s="2">
        <v>1.7375781435973801</v>
      </c>
      <c r="AF178" s="2">
        <v>1.5566385494100501</v>
      </c>
      <c r="AG178" s="2">
        <v>1.8902999095755599</v>
      </c>
      <c r="AH178" s="2">
        <v>1.1614302257781599</v>
      </c>
      <c r="AI178" s="2">
        <v>1.70056614644294</v>
      </c>
      <c r="AJ178" s="2">
        <v>0.77671741851920895</v>
      </c>
      <c r="AK178" s="2">
        <v>0.72533781679877896</v>
      </c>
      <c r="AL178" s="2">
        <v>0.60755323021810104</v>
      </c>
      <c r="AM178" s="2">
        <v>0.68528176108108796</v>
      </c>
      <c r="AN178" s="2">
        <v>0.89609419525726197</v>
      </c>
      <c r="AO178" s="2">
        <v>0.8824839637495</v>
      </c>
      <c r="AP178" s="2">
        <v>0.76495520674805995</v>
      </c>
      <c r="AQ178" s="2">
        <v>0.85466364022144703</v>
      </c>
      <c r="AR178" s="2">
        <v>0.88308937142564203</v>
      </c>
      <c r="AS178" s="2">
        <v>0.87492088191709505</v>
      </c>
      <c r="AT178" s="2">
        <v>0.70322223043559295</v>
      </c>
      <c r="AU178" s="2">
        <v>0.60087990882293696</v>
      </c>
      <c r="AV178" s="2">
        <v>0.51722006717439795</v>
      </c>
      <c r="AW178" s="2">
        <v>0.31200803970865898</v>
      </c>
      <c r="AX178" s="2">
        <v>0.39100242522905698</v>
      </c>
      <c r="AY178" s="2">
        <v>0.36936760657488199</v>
      </c>
      <c r="AZ178" s="2">
        <v>-0.17971202514807699</v>
      </c>
    </row>
    <row r="179" spans="1:52" ht="12" customHeight="1" x14ac:dyDescent="0.2">
      <c r="A179" s="2" t="s">
        <v>229</v>
      </c>
      <c r="B179" s="2">
        <v>0.784971973440315</v>
      </c>
      <c r="C179" s="2">
        <v>0.263712194908099</v>
      </c>
      <c r="D179" s="2">
        <v>0.69572815609594196</v>
      </c>
      <c r="E179" s="2">
        <v>0.451957949636485</v>
      </c>
      <c r="F179" s="2">
        <v>1.39397398988878</v>
      </c>
      <c r="G179" s="2">
        <v>1.6060072038967701</v>
      </c>
      <c r="H179" s="2">
        <v>0.66178577942989203</v>
      </c>
      <c r="I179" s="2">
        <v>1.22268854831836</v>
      </c>
      <c r="J179" s="2">
        <v>0.87009279420264396</v>
      </c>
      <c r="K179" s="2">
        <v>0.96755622357416304</v>
      </c>
      <c r="L179" s="2">
        <v>0.70212642447741402</v>
      </c>
      <c r="M179" s="2">
        <v>0.99657930107444404</v>
      </c>
      <c r="N179" s="2">
        <v>2.06864465949561</v>
      </c>
      <c r="O179" s="2">
        <v>2.2282388839263501</v>
      </c>
      <c r="P179" s="2">
        <v>1.14706048536885</v>
      </c>
      <c r="Q179" s="2">
        <v>1.1974321214002599</v>
      </c>
      <c r="R179" s="2">
        <v>1.09811245454224</v>
      </c>
      <c r="S179" s="2">
        <v>0.92863909213780904</v>
      </c>
      <c r="T179" s="2">
        <v>1.0966632222208901</v>
      </c>
      <c r="U179" s="2">
        <v>0.978688832289907</v>
      </c>
      <c r="V179" s="2">
        <v>0.93257405161969997</v>
      </c>
      <c r="W179" s="2">
        <v>1.06732294671507</v>
      </c>
      <c r="X179" s="2">
        <v>0.91688412951616305</v>
      </c>
      <c r="Y179" s="2">
        <v>1.3077868717152299</v>
      </c>
      <c r="Z179" s="2">
        <v>1.2698824806095499</v>
      </c>
      <c r="AA179" s="2">
        <v>1.55959425595721</v>
      </c>
      <c r="AB179" s="2">
        <v>3.21914135071194</v>
      </c>
      <c r="AC179" s="2">
        <v>2.2855374024273098</v>
      </c>
      <c r="AD179" s="2">
        <v>2.23343921492279</v>
      </c>
      <c r="AE179" s="2">
        <v>2.0016687307074399</v>
      </c>
      <c r="AF179" s="2">
        <v>2.91643364071244</v>
      </c>
      <c r="AG179" s="2">
        <v>2.3230734177566301</v>
      </c>
      <c r="AH179" s="2">
        <v>3.1916814374496898</v>
      </c>
      <c r="AI179" s="2">
        <v>2.6772680989334998</v>
      </c>
      <c r="AJ179" s="2">
        <v>1.5983275941322099</v>
      </c>
      <c r="AK179" s="2">
        <v>1.1802898045774799</v>
      </c>
      <c r="AL179" s="2">
        <v>1.04278181224769</v>
      </c>
      <c r="AM179" s="2">
        <v>0.78123191721783802</v>
      </c>
      <c r="AN179" s="2">
        <v>0.78288125694878896</v>
      </c>
      <c r="AO179" s="2">
        <v>0.83748767950902203</v>
      </c>
      <c r="AP179" s="2">
        <v>0.70585944980566095</v>
      </c>
      <c r="AQ179" s="2">
        <v>0.74655207700390902</v>
      </c>
      <c r="AR179" s="2">
        <v>0.70339364259647397</v>
      </c>
      <c r="AS179" s="2">
        <v>0.86334559970240499</v>
      </c>
      <c r="AT179" s="2">
        <v>0.49181115995758801</v>
      </c>
      <c r="AU179" s="2">
        <v>0.55184508043931402</v>
      </c>
      <c r="AV179" s="2">
        <v>0.467061853075738</v>
      </c>
      <c r="AW179" s="2">
        <v>0.410922955329727</v>
      </c>
      <c r="AX179" s="2">
        <v>2.7626896240895E-2</v>
      </c>
      <c r="AY179" s="2">
        <v>0.183935225038551</v>
      </c>
      <c r="AZ179" s="2">
        <v>0.26546963538427398</v>
      </c>
    </row>
    <row r="180" spans="1:52" ht="12" customHeight="1" x14ac:dyDescent="0.2">
      <c r="A180" s="2" t="s">
        <v>230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ht="12" customHeight="1" x14ac:dyDescent="0.2">
      <c r="A181" s="2" t="s">
        <v>231</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row>
    <row r="182" spans="1:52" ht="12" customHeight="1" x14ac:dyDescent="0.2">
      <c r="A182" s="2" t="s">
        <v>232</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row>
    <row r="183" spans="1:52" ht="12" customHeight="1" x14ac:dyDescent="0.2">
      <c r="A183" s="2" t="s">
        <v>233</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row>
    <row r="184" spans="1:52" ht="12" customHeight="1" x14ac:dyDescent="0.2">
      <c r="A184" s="2" t="s">
        <v>234</v>
      </c>
      <c r="B184" s="3"/>
      <c r="C184" s="3"/>
      <c r="D184" s="3"/>
      <c r="E184" s="3"/>
      <c r="F184" s="3"/>
      <c r="G184" s="3"/>
      <c r="H184" s="3"/>
      <c r="I184" s="3"/>
      <c r="J184" s="3"/>
      <c r="K184" s="3"/>
      <c r="L184" s="2">
        <v>2.0848948984763999E-2</v>
      </c>
      <c r="M184" s="2">
        <v>2.8112974331932002E-2</v>
      </c>
      <c r="N184" s="2">
        <v>4.4709481716641998E-2</v>
      </c>
      <c r="O184" s="2">
        <v>4.3532681566562002E-2</v>
      </c>
      <c r="P184" s="2">
        <v>2.1616118279372001E-2</v>
      </c>
      <c r="Q184" s="2">
        <v>3.2044884231514997E-2</v>
      </c>
      <c r="R184" s="2">
        <v>4.1758373032876002E-2</v>
      </c>
      <c r="S184" s="2">
        <v>2.6502710876417999E-2</v>
      </c>
      <c r="T184" s="2">
        <v>3.8504420084379998E-3</v>
      </c>
      <c r="U184" s="2">
        <v>3.2900495303740001E-3</v>
      </c>
      <c r="V184" s="2">
        <v>6.4515477186940003E-3</v>
      </c>
      <c r="W184" s="2">
        <v>9.2428843101200007E-3</v>
      </c>
      <c r="X184" s="2">
        <v>1.0559016797069E-2</v>
      </c>
      <c r="Y184" s="2">
        <v>1.5158966695177E-2</v>
      </c>
      <c r="Z184" s="2">
        <v>1.8803698297176999E-2</v>
      </c>
      <c r="AA184" s="2">
        <v>2.7671559201903E-2</v>
      </c>
      <c r="AB184" s="2">
        <v>4.1395664123978999E-2</v>
      </c>
      <c r="AC184" s="2">
        <v>4.7763713181062997E-2</v>
      </c>
      <c r="AD184" s="2">
        <v>2.8868105686948999E-2</v>
      </c>
      <c r="AE184" s="2">
        <v>7.4634609364663998E-2</v>
      </c>
      <c r="AF184" s="2">
        <v>3.9174675178093997E-2</v>
      </c>
      <c r="AG184" s="2">
        <v>4.0657772626265E-2</v>
      </c>
      <c r="AH184" s="2">
        <v>3.7107845503525999E-2</v>
      </c>
      <c r="AI184" s="2">
        <v>5.1187289448500997E-2</v>
      </c>
      <c r="AJ184" s="2">
        <v>4.2428074625182E-2</v>
      </c>
      <c r="AK184" s="2">
        <v>4.4656609421604002E-2</v>
      </c>
      <c r="AL184" s="3"/>
      <c r="AM184" s="3"/>
      <c r="AN184" s="3"/>
      <c r="AO184" s="3"/>
      <c r="AP184" s="3"/>
      <c r="AQ184" s="3"/>
      <c r="AR184" s="3"/>
      <c r="AS184" s="3"/>
      <c r="AT184" s="3"/>
      <c r="AU184" s="3"/>
      <c r="AV184" s="3"/>
      <c r="AW184" s="3"/>
      <c r="AX184" s="3"/>
      <c r="AY184" s="3"/>
      <c r="AZ184" s="3"/>
    </row>
    <row r="185" spans="1:52" ht="12" customHeight="1" x14ac:dyDescent="0.2">
      <c r="A185" s="2" t="s">
        <v>235</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ht="12" customHeight="1" x14ac:dyDescent="0.2">
      <c r="A186" s="2" t="s">
        <v>236</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row>
    <row r="187" spans="1:52" ht="12" customHeight="1" x14ac:dyDescent="0.2">
      <c r="A187" s="2" t="s">
        <v>237</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row>
    <row r="188" spans="1:52" ht="12" customHeight="1" x14ac:dyDescent="0.2">
      <c r="A188" s="2" t="s">
        <v>238</v>
      </c>
      <c r="B188" s="2">
        <v>6.3276656101905404</v>
      </c>
      <c r="C188" s="2">
        <v>5.8852772633171098</v>
      </c>
      <c r="D188" s="2">
        <v>8.8487504331471403</v>
      </c>
      <c r="E188" s="2">
        <v>5.2504271695045102</v>
      </c>
      <c r="F188" s="2">
        <v>5.5698482798868296</v>
      </c>
      <c r="G188" s="2">
        <v>5.4869049474211202</v>
      </c>
      <c r="H188" s="2">
        <v>9.5566160542179404</v>
      </c>
      <c r="I188" s="2">
        <v>8.4116235476642398</v>
      </c>
      <c r="J188" s="2">
        <v>9.3325583013089499</v>
      </c>
      <c r="K188" s="2">
        <v>9.3584288800980193</v>
      </c>
      <c r="L188" s="2">
        <v>9.88181771198267</v>
      </c>
      <c r="M188" s="2">
        <v>11.2714745390603</v>
      </c>
      <c r="N188" s="2">
        <v>12.204032233411899</v>
      </c>
      <c r="O188" s="2">
        <v>13.473446031113401</v>
      </c>
      <c r="P188" s="2">
        <v>15.2153395676354</v>
      </c>
      <c r="Q188" s="2">
        <v>15.8944433146729</v>
      </c>
      <c r="R188" s="2">
        <v>12.419289887054299</v>
      </c>
      <c r="S188" s="2">
        <v>12.782577849172601</v>
      </c>
      <c r="T188" s="2">
        <v>13.787867824785801</v>
      </c>
      <c r="U188" s="2">
        <v>13.302468373467701</v>
      </c>
      <c r="V188" s="2">
        <v>12.2643667771147</v>
      </c>
      <c r="W188" s="2">
        <v>10.825218478863</v>
      </c>
      <c r="X188" s="2">
        <v>10.5942875324379</v>
      </c>
      <c r="Y188" s="2">
        <v>10.023503587891099</v>
      </c>
      <c r="Z188" s="2">
        <v>10.247323509343699</v>
      </c>
      <c r="AA188" s="2">
        <v>10.347242698084299</v>
      </c>
      <c r="AB188" s="2">
        <v>10.6013180320345</v>
      </c>
      <c r="AC188" s="2">
        <v>11.150698654730901</v>
      </c>
      <c r="AD188" s="2">
        <v>10.2830200929464</v>
      </c>
      <c r="AE188" s="2">
        <v>9.4203111373883903</v>
      </c>
      <c r="AF188" s="2">
        <v>11.3432665198604</v>
      </c>
      <c r="AG188" s="2">
        <v>18.897167728153899</v>
      </c>
      <c r="AH188" s="2">
        <v>17.284267869827801</v>
      </c>
      <c r="AI188" s="2">
        <v>18.0905587814411</v>
      </c>
      <c r="AJ188" s="2">
        <v>94.946033556651102</v>
      </c>
      <c r="AK188" s="2">
        <v>53.4806210505294</v>
      </c>
      <c r="AL188" s="2">
        <v>34.004276020568298</v>
      </c>
      <c r="AM188" s="2">
        <v>12.5118647517707</v>
      </c>
      <c r="AN188" s="2">
        <v>17.769297160239802</v>
      </c>
      <c r="AO188" s="2">
        <v>20.654568766652499</v>
      </c>
      <c r="AP188" s="2">
        <v>18.7403715160582</v>
      </c>
      <c r="AQ188" s="2">
        <v>18.4529703920701</v>
      </c>
      <c r="AR188" s="2">
        <v>21.883782913679301</v>
      </c>
      <c r="AS188" s="2">
        <v>18.4659780466061</v>
      </c>
      <c r="AT188" s="2">
        <v>23.843437496409098</v>
      </c>
      <c r="AU188" s="2">
        <v>22.607026784439299</v>
      </c>
      <c r="AV188" s="2">
        <v>19.564086815919701</v>
      </c>
      <c r="AW188" s="2">
        <v>19.419077709348102</v>
      </c>
      <c r="AX188" s="2">
        <v>19.960995469872799</v>
      </c>
      <c r="AY188" s="2">
        <v>17.898979143061599</v>
      </c>
      <c r="AZ188" s="2">
        <v>18.497082457698099</v>
      </c>
    </row>
    <row r="189" spans="1:52" ht="12" customHeight="1" x14ac:dyDescent="0.2">
      <c r="A189" s="2" t="s">
        <v>239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ht="12" customHeight="1" x14ac:dyDescent="0.2">
      <c r="A190" s="2" t="s">
        <v>240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ht="12" customHeight="1" x14ac:dyDescent="0.2">
      <c r="A191" s="2" t="s">
        <v>241</v>
      </c>
      <c r="B191" s="3"/>
      <c r="C191" s="3"/>
      <c r="D191" s="3"/>
      <c r="E191" s="3"/>
      <c r="F191" s="3"/>
      <c r="G191" s="3"/>
      <c r="H191" s="3"/>
      <c r="I191" s="3"/>
      <c r="J191" s="3"/>
      <c r="K191" s="3"/>
      <c r="L191" s="3"/>
      <c r="M191" s="3"/>
      <c r="N191" s="3"/>
      <c r="O191" s="3"/>
      <c r="P191" s="3"/>
      <c r="Q191" s="3"/>
      <c r="R191" s="3"/>
      <c r="S191" s="2">
        <v>7.13471515191035</v>
      </c>
      <c r="T191" s="2">
        <v>6.2191012334287903</v>
      </c>
      <c r="U191" s="2">
        <v>4.5863724418427898</v>
      </c>
      <c r="V191" s="2">
        <v>13.2692310035738</v>
      </c>
      <c r="W191" s="2">
        <v>6.5789983757135699</v>
      </c>
      <c r="X191" s="2">
        <v>5.2782699936391397</v>
      </c>
      <c r="Y191" s="2">
        <v>4.6648352472191199</v>
      </c>
      <c r="Z191" s="2">
        <v>5.1470666801173497</v>
      </c>
      <c r="AA191" s="2">
        <v>5.80939958040448</v>
      </c>
      <c r="AB191" s="2">
        <v>5.9408195282873999</v>
      </c>
      <c r="AC191" s="2">
        <v>6.9831631565873398</v>
      </c>
      <c r="AD191" s="2">
        <v>11.4864132463356</v>
      </c>
      <c r="AE191" s="2">
        <v>10.032901724165299</v>
      </c>
      <c r="AF191" s="2">
        <v>5.2557770172804803</v>
      </c>
      <c r="AG191" s="2">
        <v>4.7661134538969696</v>
      </c>
      <c r="AH191" s="2">
        <v>4.7029798343911402</v>
      </c>
      <c r="AI191" s="2">
        <v>5.7775411328880901</v>
      </c>
      <c r="AJ191" s="2">
        <v>2.2521963944387098</v>
      </c>
      <c r="AK191" s="2">
        <v>1.77442999208967</v>
      </c>
      <c r="AL191" s="2">
        <v>3.0400594008703901</v>
      </c>
      <c r="AM191" s="2">
        <v>2.82986935572404</v>
      </c>
      <c r="AN191" s="2">
        <v>2.5196280066263199</v>
      </c>
      <c r="AO191" s="2">
        <v>1.6888184616694799</v>
      </c>
      <c r="AP191" s="2">
        <v>1.0092399566685999</v>
      </c>
      <c r="AQ191" s="2">
        <v>2.4045434458469201</v>
      </c>
      <c r="AR191" s="2">
        <v>6.3868451688518499</v>
      </c>
      <c r="AS191" s="2">
        <v>3.8298067932579997E-2</v>
      </c>
      <c r="AT191" s="2">
        <v>8.7213063210760007E-3</v>
      </c>
      <c r="AU191" s="2">
        <v>0.498730895782313</v>
      </c>
      <c r="AV191" s="2">
        <v>0.86407270737807196</v>
      </c>
      <c r="AW191" s="2">
        <v>0.52162181945344099</v>
      </c>
      <c r="AX191" s="2">
        <v>6.6132971143657198</v>
      </c>
      <c r="AY191" s="2">
        <v>0.789835669040856</v>
      </c>
      <c r="AZ191" s="2">
        <v>1.80273232761691</v>
      </c>
    </row>
    <row r="192" spans="1:52" ht="12" customHeight="1" x14ac:dyDescent="0.2">
      <c r="A192" s="2" t="s">
        <v>242</v>
      </c>
      <c r="B192" s="3"/>
      <c r="C192" s="3"/>
      <c r="D192" s="3"/>
      <c r="E192" s="3"/>
      <c r="F192" s="3"/>
      <c r="G192" s="3"/>
      <c r="H192" s="3"/>
      <c r="I192" s="3"/>
      <c r="J192" s="3"/>
      <c r="K192" s="3"/>
      <c r="L192" s="3"/>
      <c r="M192" s="3"/>
      <c r="N192" s="3"/>
      <c r="O192" s="3"/>
      <c r="P192" s="3"/>
      <c r="Q192" s="3"/>
      <c r="R192" s="3"/>
      <c r="S192" s="3"/>
      <c r="T192" s="3"/>
      <c r="U192" s="2">
        <v>2.2247582597935498</v>
      </c>
      <c r="V192" s="2">
        <v>6.5762588652942302</v>
      </c>
      <c r="W192" s="2">
        <v>7.6616572442676203</v>
      </c>
      <c r="X192" s="2">
        <v>5.7301883809538099</v>
      </c>
      <c r="Y192" s="2">
        <v>4.47660995488999</v>
      </c>
      <c r="Z192" s="2">
        <v>2.9082625289611901</v>
      </c>
      <c r="AA192" s="2">
        <v>3.7493287442007301</v>
      </c>
      <c r="AB192" s="2">
        <v>5.2769025403942598</v>
      </c>
      <c r="AC192" s="2">
        <v>4.5123588587935597</v>
      </c>
      <c r="AD192" s="2">
        <v>6.8381424041240297</v>
      </c>
      <c r="AE192" s="2">
        <v>6.21351455604169</v>
      </c>
      <c r="AF192" s="2">
        <v>3.3339686822399601</v>
      </c>
      <c r="AG192" s="2">
        <v>5.7968000013891698</v>
      </c>
      <c r="AH192" s="2">
        <v>6.0591318308503599</v>
      </c>
      <c r="AI192" s="2">
        <v>5.6067249033185904</v>
      </c>
      <c r="AJ192" s="2">
        <v>5.6842758073555002</v>
      </c>
      <c r="AK192" s="2">
        <v>9.2515296154301705</v>
      </c>
      <c r="AL192" s="2">
        <v>7.2742434161022702</v>
      </c>
      <c r="AM192" s="2">
        <v>4.4795612221982104</v>
      </c>
      <c r="AN192" s="2">
        <v>0.99149379792230097</v>
      </c>
      <c r="AO192" s="2">
        <v>3.9395302930770999</v>
      </c>
      <c r="AP192" s="2">
        <v>1.5253014075812701</v>
      </c>
      <c r="AQ192" s="2">
        <v>2.4980855204033001</v>
      </c>
      <c r="AR192" s="2">
        <v>4.8434130994020803</v>
      </c>
      <c r="AS192" s="2">
        <v>2.1122473187569502</v>
      </c>
      <c r="AT192" s="2">
        <v>-2.7012472649862298</v>
      </c>
      <c r="AU192" s="2">
        <v>1.25471208015785</v>
      </c>
      <c r="AV192" s="2">
        <v>1.91474123156398</v>
      </c>
      <c r="AW192" s="2">
        <v>1.82632737082903</v>
      </c>
      <c r="AX192" s="2">
        <v>1.73098710473093</v>
      </c>
      <c r="AY192" s="2">
        <v>3.6391727572089501</v>
      </c>
      <c r="AZ192" s="2">
        <v>3.5235601033662598</v>
      </c>
    </row>
    <row r="193" spans="1:52" ht="12" customHeight="1" x14ac:dyDescent="0.2">
      <c r="A193" s="2" t="s">
        <v>243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ht="24" customHeight="1" x14ac:dyDescent="0.2">
      <c r="A194" s="2" t="s">
        <v>244</v>
      </c>
      <c r="B194" s="3"/>
      <c r="C194" s="3"/>
      <c r="D194" s="3"/>
      <c r="E194" s="3"/>
      <c r="F194" s="3"/>
      <c r="G194" s="3"/>
      <c r="H194" s="3"/>
      <c r="I194" s="3"/>
      <c r="J194" s="3"/>
      <c r="K194" s="3"/>
      <c r="L194" s="3"/>
      <c r="M194" s="3"/>
      <c r="N194" s="3"/>
      <c r="O194" s="2">
        <v>0.39780711159488302</v>
      </c>
      <c r="P194" s="2">
        <v>11.1164379049335</v>
      </c>
      <c r="Q194" s="2">
        <v>17.991916047571301</v>
      </c>
      <c r="R194" s="2">
        <v>13.4786968577806</v>
      </c>
      <c r="S194" s="2">
        <v>10.8109479861639</v>
      </c>
      <c r="T194" s="2">
        <v>9.5278971639768795</v>
      </c>
      <c r="U194" s="2">
        <v>10.572959791012099</v>
      </c>
      <c r="V194" s="2">
        <v>16.327930462925199</v>
      </c>
      <c r="W194" s="2">
        <v>12.5034201934586</v>
      </c>
      <c r="X194" s="2">
        <v>9.1603260054796305</v>
      </c>
      <c r="Y194" s="2">
        <v>5.7333172866724702</v>
      </c>
      <c r="Z194" s="2">
        <v>3.8446602620739099</v>
      </c>
      <c r="AA194" s="2">
        <v>4.9423180387382004</v>
      </c>
      <c r="AB194" s="2">
        <v>10.4220841653981</v>
      </c>
      <c r="AC194" s="2">
        <v>9.6856425864947404</v>
      </c>
      <c r="AD194" s="2">
        <v>10.839393321461401</v>
      </c>
      <c r="AE194" s="2">
        <v>8.9685421863458608</v>
      </c>
      <c r="AF194" s="2">
        <v>8.2076932812544197</v>
      </c>
      <c r="AG194" s="2">
        <v>7.9048065029996897</v>
      </c>
      <c r="AH194" s="2">
        <v>8.0210985126663701</v>
      </c>
      <c r="AI194" s="2">
        <v>5.9445545733725504</v>
      </c>
      <c r="AJ194" s="2">
        <v>4.0684075012804897</v>
      </c>
      <c r="AK194" s="2">
        <v>18.695523609016998</v>
      </c>
      <c r="AL194" s="2">
        <v>9.7081833119178107</v>
      </c>
      <c r="AM194" s="2">
        <v>2.0851330681551001</v>
      </c>
      <c r="AN194" s="2">
        <v>6.73242985661064</v>
      </c>
      <c r="AO194" s="2">
        <v>5.2271488771399097</v>
      </c>
      <c r="AP194" s="2">
        <v>1.6337410006630699</v>
      </c>
      <c r="AQ194" s="2">
        <v>1.95882321090492</v>
      </c>
      <c r="AR194" s="2">
        <v>1.0268768202857801</v>
      </c>
      <c r="AS194" s="2">
        <v>1.4131068756206799</v>
      </c>
      <c r="AT194" s="2">
        <v>2.1543341037513999</v>
      </c>
      <c r="AU194" s="2">
        <v>1.47366165876356</v>
      </c>
      <c r="AV194" s="2">
        <v>0.80807416821234002</v>
      </c>
      <c r="AW194" s="2">
        <v>9.9368383435719494</v>
      </c>
      <c r="AX194" s="2">
        <v>3.97242114548752</v>
      </c>
      <c r="AY194" s="2">
        <v>4.6653344005833501</v>
      </c>
      <c r="AZ194" s="2">
        <v>2.5633508671547198</v>
      </c>
    </row>
    <row r="195" spans="1:52" ht="12" customHeight="1" x14ac:dyDescent="0.2">
      <c r="A195" s="2" t="s">
        <v>245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ht="12" customHeight="1" x14ac:dyDescent="0.2">
      <c r="A196" s="2" t="s">
        <v>246</v>
      </c>
      <c r="B196" s="3"/>
      <c r="C196" s="3"/>
      <c r="D196" s="3"/>
      <c r="E196" s="3"/>
      <c r="F196" s="3"/>
      <c r="G196" s="3"/>
      <c r="H196" s="3"/>
      <c r="I196" s="3"/>
      <c r="J196" s="3"/>
      <c r="K196" s="3"/>
      <c r="L196" s="3"/>
      <c r="M196" s="3"/>
      <c r="N196" s="3"/>
      <c r="O196" s="3"/>
      <c r="P196" s="3"/>
      <c r="Q196" s="3"/>
      <c r="R196" s="3"/>
      <c r="S196" s="3"/>
      <c r="T196" s="3"/>
      <c r="U196" s="3"/>
      <c r="V196" s="3"/>
      <c r="W196" s="3"/>
      <c r="X196" s="2">
        <v>18.481881235065298</v>
      </c>
      <c r="Y196" s="2">
        <v>23.441239893602098</v>
      </c>
      <c r="Z196" s="2">
        <v>19.3570054009815</v>
      </c>
      <c r="AA196" s="2">
        <v>20.443241228800499</v>
      </c>
      <c r="AB196" s="2">
        <v>22.8669804972379</v>
      </c>
      <c r="AC196" s="2">
        <v>30.853756318427301</v>
      </c>
      <c r="AD196" s="2">
        <v>19.245806362956099</v>
      </c>
      <c r="AE196" s="2">
        <v>20.147959053453398</v>
      </c>
      <c r="AF196" s="2">
        <v>28.938533291500601</v>
      </c>
      <c r="AG196" s="2">
        <v>35.065750795713598</v>
      </c>
      <c r="AH196" s="2">
        <v>29.7917840831152</v>
      </c>
      <c r="AI196" s="2">
        <v>31.1425548880175</v>
      </c>
      <c r="AJ196" s="2">
        <v>25.599257322175699</v>
      </c>
      <c r="AK196" s="2">
        <v>22.307073068893501</v>
      </c>
      <c r="AL196" s="2">
        <v>14.4424193412011</v>
      </c>
      <c r="AM196" s="2">
        <v>10.7820428457548</v>
      </c>
      <c r="AN196" s="2">
        <v>14.882823278407299</v>
      </c>
      <c r="AO196" s="2">
        <v>9.9576955559111493</v>
      </c>
      <c r="AP196" s="2">
        <v>11.048830325494601</v>
      </c>
      <c r="AQ196" s="2">
        <v>17.501887147429098</v>
      </c>
      <c r="AR196" s="2">
        <v>14.714453565051601</v>
      </c>
      <c r="AS196" s="2">
        <v>11.3725846201766</v>
      </c>
      <c r="AT196" s="2">
        <v>8.4097185115931605</v>
      </c>
      <c r="AU196" s="2">
        <v>11.218186673971999</v>
      </c>
      <c r="AV196" s="2">
        <v>11.242550443041701</v>
      </c>
      <c r="AW196" s="2">
        <v>8.2739710033230303</v>
      </c>
      <c r="AX196" s="2">
        <v>7.3218579385077804</v>
      </c>
      <c r="AY196" s="2">
        <v>15.1979588694991</v>
      </c>
      <c r="AZ196" s="2">
        <v>24.473490861945699</v>
      </c>
    </row>
    <row r="197" spans="1:52" ht="12" customHeight="1" x14ac:dyDescent="0.2">
      <c r="A197" s="2" t="s">
        <v>247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ht="12" customHeight="1" x14ac:dyDescent="0.2">
      <c r="A198" s="2" t="s">
        <v>248</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2">
        <v>47.334593944271901</v>
      </c>
      <c r="AQ198" s="2">
        <v>51.252457310331003</v>
      </c>
      <c r="AR198" s="2">
        <v>29.155589823715001</v>
      </c>
      <c r="AS198" s="2">
        <v>39.394247347145502</v>
      </c>
      <c r="AT198" s="2">
        <v>32.159247301110803</v>
      </c>
      <c r="AU198" s="2">
        <v>29.011260795679</v>
      </c>
      <c r="AV198" s="2">
        <v>18.120973816513899</v>
      </c>
      <c r="AW198" s="2">
        <v>34.185538460102201</v>
      </c>
      <c r="AX198" s="2">
        <v>25.8079582947204</v>
      </c>
      <c r="AY198" s="2">
        <v>15.5512811956908</v>
      </c>
      <c r="AZ198" s="2">
        <v>24.444164253876998</v>
      </c>
    </row>
    <row r="199" spans="1:52" ht="12" customHeight="1" x14ac:dyDescent="0.2">
      <c r="A199" s="2" t="s">
        <v>249</v>
      </c>
      <c r="B199" s="2">
        <v>0.56717873027916799</v>
      </c>
      <c r="C199" s="2">
        <v>-1.2186305622323999E-2</v>
      </c>
      <c r="D199" s="2">
        <v>-0.59549217681845201</v>
      </c>
      <c r="E199" s="2">
        <v>-0.14187383970751299</v>
      </c>
      <c r="F199" s="2">
        <v>-2.1440271862168001E-2</v>
      </c>
      <c r="G199" s="2">
        <v>1.5679443008205E-2</v>
      </c>
      <c r="H199" s="2">
        <v>1.2381771144895E-2</v>
      </c>
      <c r="I199" s="2">
        <v>1.5943510302943002E-2</v>
      </c>
      <c r="J199" s="2">
        <v>1.4113219070543999E-2</v>
      </c>
      <c r="K199" s="2">
        <v>3.5669745359535002E-2</v>
      </c>
      <c r="L199" s="2">
        <v>3.4924519593065001E-2</v>
      </c>
      <c r="M199" s="2">
        <v>2.9646066444297001E-2</v>
      </c>
      <c r="N199" s="2">
        <v>2.4304883757196E-2</v>
      </c>
      <c r="O199" s="2">
        <v>2.1668073916092E-2</v>
      </c>
      <c r="P199" s="2">
        <v>8.2484845301149991E-3</v>
      </c>
      <c r="Q199" s="2">
        <v>6.465618687273E-3</v>
      </c>
      <c r="R199" s="2">
        <v>2.805732009688E-3</v>
      </c>
      <c r="S199" s="2">
        <v>9.0481228342779996E-3</v>
      </c>
      <c r="T199" s="2">
        <v>7.699447651518E-3</v>
      </c>
      <c r="U199" s="2">
        <v>9.3653997219270008E-3</v>
      </c>
      <c r="V199" s="2">
        <v>7.7834913833789996E-3</v>
      </c>
      <c r="W199" s="2">
        <v>1.3729354486134E-2</v>
      </c>
      <c r="X199" s="2">
        <v>2.8826108651543E-2</v>
      </c>
      <c r="Y199" s="2">
        <v>2.9900087423404002E-2</v>
      </c>
      <c r="Z199" s="2">
        <v>2.7097656314154998E-2</v>
      </c>
      <c r="AA199" s="2">
        <v>2.3987342061715999E-2</v>
      </c>
      <c r="AB199" s="2">
        <v>3.0927539011927001E-2</v>
      </c>
      <c r="AC199" s="2">
        <v>2.2311287831239E-2</v>
      </c>
      <c r="AD199" s="2">
        <v>1.9092934562535E-2</v>
      </c>
      <c r="AE199" s="2">
        <v>1.2991640096716999E-2</v>
      </c>
      <c r="AF199" s="2">
        <v>1.1750867342294E-2</v>
      </c>
      <c r="AG199" s="2">
        <v>9.985353187785E-3</v>
      </c>
      <c r="AH199" s="2">
        <v>3.5142423773005999E-2</v>
      </c>
      <c r="AI199" s="2">
        <v>2.1365601099965999E-2</v>
      </c>
      <c r="AJ199" s="2">
        <v>1.2312272051756E-2</v>
      </c>
      <c r="AK199" s="2">
        <v>1.1696175987588001E-2</v>
      </c>
      <c r="AL199" s="2">
        <v>8.7895993795319999E-3</v>
      </c>
      <c r="AM199" s="2">
        <v>8.22513530498E-4</v>
      </c>
      <c r="AN199" s="2">
        <v>1.1168611497772001E-2</v>
      </c>
      <c r="AO199" s="2">
        <v>1.3515899123995E-2</v>
      </c>
      <c r="AP199" s="2">
        <v>1.162385288201E-2</v>
      </c>
      <c r="AQ199" s="2">
        <v>7.1838270213280004E-3</v>
      </c>
      <c r="AR199" s="2">
        <v>9.0957267222909997E-3</v>
      </c>
      <c r="AS199" s="2">
        <v>6.46589719833E-3</v>
      </c>
      <c r="AT199" s="2">
        <v>8.0446131563869996E-3</v>
      </c>
      <c r="AU199" s="2">
        <v>7.811842582705E-3</v>
      </c>
      <c r="AV199" s="2">
        <v>6.6553017012330002E-3</v>
      </c>
      <c r="AW199" s="2">
        <v>-3.3497139555713998E-2</v>
      </c>
      <c r="AX199" s="3"/>
      <c r="AY199" s="3"/>
      <c r="AZ199" s="3"/>
    </row>
    <row r="200" spans="1:52" ht="12" customHeight="1" x14ac:dyDescent="0.2">
      <c r="A200" s="2" t="s">
        <v>250</v>
      </c>
      <c r="B200" s="3"/>
      <c r="C200" s="3"/>
      <c r="D200" s="3"/>
      <c r="E200" s="3"/>
      <c r="F200" s="3"/>
      <c r="G200" s="3"/>
      <c r="H200" s="3"/>
      <c r="I200" s="3"/>
      <c r="J200" s="2">
        <v>4.8220628641993803</v>
      </c>
      <c r="K200" s="2">
        <v>5.6759383684173903</v>
      </c>
      <c r="L200" s="2">
        <v>4.2094846774549097</v>
      </c>
      <c r="M200" s="2">
        <v>5.1110396393749999</v>
      </c>
      <c r="N200" s="2">
        <v>3.8300593173532098</v>
      </c>
      <c r="O200" s="2">
        <v>5.4785262187289101</v>
      </c>
      <c r="P200" s="2">
        <v>8.5902338873263204</v>
      </c>
      <c r="Q200" s="2">
        <v>6.4537476119348796</v>
      </c>
      <c r="R200" s="2">
        <v>5.35169364630418</v>
      </c>
      <c r="S200" s="2">
        <v>5.28095229549319</v>
      </c>
      <c r="T200" s="2">
        <v>8.4488602493507194</v>
      </c>
      <c r="U200" s="2">
        <v>9.6540548662556294</v>
      </c>
      <c r="V200" s="2">
        <v>7.6720729997393997</v>
      </c>
      <c r="W200" s="2">
        <v>12.872488120865301</v>
      </c>
      <c r="X200" s="2">
        <v>9.5061140331204008</v>
      </c>
      <c r="Y200" s="2">
        <v>12.219445283741999</v>
      </c>
      <c r="Z200" s="2">
        <v>14.0325366767166</v>
      </c>
      <c r="AA200" s="2">
        <v>10.2458433825424</v>
      </c>
      <c r="AB200" s="2">
        <v>14.416500374235699</v>
      </c>
      <c r="AC200" s="2">
        <v>13.716940184376901</v>
      </c>
      <c r="AD200" s="2">
        <v>12.581415808554199</v>
      </c>
      <c r="AE200" s="2">
        <v>15.096326364738699</v>
      </c>
      <c r="AF200" s="2">
        <v>14.705658599676401</v>
      </c>
      <c r="AG200" s="2">
        <v>11.5728767760758</v>
      </c>
      <c r="AH200" s="2">
        <v>11.279763566259399</v>
      </c>
      <c r="AI200" s="2">
        <v>8.98586458229226</v>
      </c>
      <c r="AJ200" s="2">
        <v>17.014060626029998</v>
      </c>
      <c r="AK200" s="2">
        <v>13.809483628438301</v>
      </c>
      <c r="AL200" s="2">
        <v>11.493887270030701</v>
      </c>
      <c r="AM200" s="2">
        <v>9.1999910556450004</v>
      </c>
      <c r="AN200" s="2">
        <v>10.072477681764299</v>
      </c>
      <c r="AO200" s="2">
        <v>10.590332615354299</v>
      </c>
      <c r="AP200" s="2">
        <v>9.3959222285050803</v>
      </c>
      <c r="AQ200" s="2">
        <v>9.0016575610900507</v>
      </c>
      <c r="AR200" s="2">
        <v>8.4687738236319294</v>
      </c>
      <c r="AS200" s="2">
        <v>6.7641309665759204</v>
      </c>
      <c r="AT200" s="2">
        <v>13.474737345655001</v>
      </c>
      <c r="AU200" s="2">
        <v>8.1694761350365592</v>
      </c>
      <c r="AV200" s="2">
        <v>9.3200803384698006</v>
      </c>
      <c r="AW200" s="2">
        <v>7.7547378834720204</v>
      </c>
      <c r="AX200" s="2">
        <v>8.0107075229448093</v>
      </c>
      <c r="AY200" s="2">
        <v>8.0712063609599802</v>
      </c>
      <c r="AZ200" s="2">
        <v>7.2918150647066904</v>
      </c>
    </row>
    <row r="201" spans="1:52" ht="12" customHeight="1" x14ac:dyDescent="0.2">
      <c r="A201" s="2" t="s">
        <v>251</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2">
        <v>0.454848027366275</v>
      </c>
      <c r="AN201" s="2">
        <v>0.66750292398581301</v>
      </c>
      <c r="AO201" s="2">
        <v>4.0100436088217704</v>
      </c>
      <c r="AP201" s="2">
        <v>18.650261174656301</v>
      </c>
      <c r="AQ201" s="2">
        <v>11.553205701070301</v>
      </c>
      <c r="AR201" s="2">
        <v>13.8702590148462</v>
      </c>
      <c r="AS201" s="2">
        <v>6.7564461109411296</v>
      </c>
      <c r="AT201" s="2">
        <v>4.9275727388924802</v>
      </c>
      <c r="AU201" s="2">
        <v>4.2807887850197597</v>
      </c>
      <c r="AV201" s="2">
        <v>5.4766987154036304</v>
      </c>
      <c r="AW201" s="2">
        <v>2.2057303136031199</v>
      </c>
      <c r="AX201" s="2">
        <v>2.09709766407682</v>
      </c>
      <c r="AY201" s="2">
        <v>1.5569872425965201</v>
      </c>
      <c r="AZ201" s="2">
        <v>1.75812022331938</v>
      </c>
    </row>
    <row r="202" spans="1:52" ht="12" customHeight="1" x14ac:dyDescent="0.2">
      <c r="A202" s="2" t="s">
        <v>252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ht="12" customHeight="1" x14ac:dyDescent="0.2">
      <c r="A203" s="2" t="s">
        <v>253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ht="12" customHeight="1" x14ac:dyDescent="0.2">
      <c r="A204" s="2" t="s">
        <v>254</v>
      </c>
      <c r="B204" s="2">
        <v>9.1896029522544396</v>
      </c>
      <c r="C204" s="2">
        <v>8.6579730293967501</v>
      </c>
      <c r="D204" s="2">
        <v>3.88887288570404</v>
      </c>
      <c r="E204" s="2">
        <v>4.6175856156782702</v>
      </c>
      <c r="F204" s="2">
        <v>6.1317425427371504</v>
      </c>
      <c r="G204" s="2">
        <v>9.9742290540540601</v>
      </c>
      <c r="H204" s="2">
        <v>5.6776380769230803</v>
      </c>
      <c r="I204" s="2">
        <v>13.518484000000001</v>
      </c>
      <c r="J204" s="2">
        <v>15.3557898876404</v>
      </c>
      <c r="K204" s="2">
        <v>7.8754499999999998</v>
      </c>
      <c r="L204" s="2">
        <v>21.895402941176499</v>
      </c>
      <c r="M204" s="2">
        <v>35.339098499999999</v>
      </c>
      <c r="N204" s="2">
        <v>28.559497914110398</v>
      </c>
      <c r="O204" s="2">
        <v>21.741908599999999</v>
      </c>
      <c r="P204" s="2">
        <v>19.8560643673469</v>
      </c>
      <c r="Q204" s="2">
        <v>15.7074787456446</v>
      </c>
      <c r="R204" s="2">
        <v>15.6946003430532</v>
      </c>
      <c r="S204" s="2">
        <v>17.962107941303401</v>
      </c>
      <c r="T204" s="2">
        <v>20.447706413941798</v>
      </c>
      <c r="U204" s="2">
        <v>21.221428790505399</v>
      </c>
      <c r="V204" s="2">
        <v>15.1384583608724</v>
      </c>
      <c r="W204" s="2">
        <v>11.1032285415796</v>
      </c>
      <c r="X204" s="2">
        <v>12.5930106179656</v>
      </c>
      <c r="Y204" s="2">
        <v>10.803698969072199</v>
      </c>
      <c r="Z204" s="2">
        <v>10.3315625766871</v>
      </c>
      <c r="AA204" s="2">
        <v>13.523749307646</v>
      </c>
      <c r="AB204" s="2">
        <v>14.314704555420199</v>
      </c>
      <c r="AC204" s="2">
        <v>10.2633559611444</v>
      </c>
      <c r="AD204" s="2">
        <v>7.73531634829894</v>
      </c>
      <c r="AE204" s="2">
        <v>6.6652754225012103</v>
      </c>
      <c r="AF204" s="2">
        <v>10.004753228952501</v>
      </c>
      <c r="AG204" s="2">
        <v>6.2437441497659902</v>
      </c>
      <c r="AH204" s="2">
        <v>4.4984808612440199</v>
      </c>
      <c r="AI204" s="2">
        <v>4.18513175793949</v>
      </c>
      <c r="AJ204" s="2">
        <v>2.6306610926677299</v>
      </c>
      <c r="AK204" s="2">
        <v>2.6258709438260199</v>
      </c>
      <c r="AL204" s="2">
        <v>3.87271428571428</v>
      </c>
      <c r="AM204" s="2">
        <v>3.0960666696772701</v>
      </c>
      <c r="AN204" s="2">
        <v>4.0773047692224802</v>
      </c>
      <c r="AO204" s="2">
        <v>2.1601043217023901</v>
      </c>
      <c r="AP204" s="2">
        <v>3.9605935130315202</v>
      </c>
      <c r="AQ204" s="2">
        <v>2.1874044634236101</v>
      </c>
      <c r="AR204" s="2">
        <v>9.1579303007564796</v>
      </c>
      <c r="AS204" s="2">
        <v>1.5315879989277901</v>
      </c>
      <c r="AT204" s="2">
        <v>1.5552951378140201</v>
      </c>
      <c r="AU204" s="2">
        <v>1.907920278105</v>
      </c>
      <c r="AV204" s="2">
        <v>1.3973156586068201</v>
      </c>
      <c r="AW204" s="2">
        <v>1.1560747617185601</v>
      </c>
      <c r="AX204" s="2">
        <v>1.39992913737831</v>
      </c>
      <c r="AY204" s="2">
        <v>2.8641565535272799</v>
      </c>
      <c r="AZ204" s="2">
        <v>6.2540430176017301</v>
      </c>
    </row>
    <row r="205" spans="1:52" ht="12" customHeight="1" x14ac:dyDescent="0.2">
      <c r="A205" s="2" t="s">
        <v>255</v>
      </c>
      <c r="B205" s="3"/>
      <c r="C205" s="3"/>
      <c r="D205" s="3"/>
      <c r="E205" s="3"/>
      <c r="F205" s="2">
        <v>2.69407772025763</v>
      </c>
      <c r="G205" s="2">
        <v>4.8603932751938999</v>
      </c>
      <c r="H205" s="2">
        <v>2.71370521081796</v>
      </c>
      <c r="I205" s="2">
        <v>2.1397230403607899</v>
      </c>
      <c r="J205" s="2">
        <v>3.2308559325426298</v>
      </c>
      <c r="K205" s="2">
        <v>2.13943915742977</v>
      </c>
      <c r="L205" s="2">
        <v>1.5576349005075001</v>
      </c>
      <c r="M205" s="2">
        <v>2.5352079313789102</v>
      </c>
      <c r="N205" s="2">
        <v>2.2297836244502802</v>
      </c>
      <c r="O205" s="2">
        <v>2.4930224307131099</v>
      </c>
      <c r="P205" s="2">
        <v>1.6244264733637701</v>
      </c>
      <c r="Q205" s="2">
        <v>2.4959873348489499</v>
      </c>
      <c r="R205" s="2">
        <v>2.2405610065277601</v>
      </c>
      <c r="S205" s="2">
        <v>3.7844060446915</v>
      </c>
      <c r="T205" s="2">
        <v>4.2565017951146604</v>
      </c>
      <c r="U205" s="2">
        <v>4.8998878877685801</v>
      </c>
      <c r="V205" s="2">
        <v>8.4587536763705096</v>
      </c>
      <c r="W205" s="2">
        <v>5.4848744977541903</v>
      </c>
      <c r="X205" s="2">
        <v>6.4291423500887603</v>
      </c>
      <c r="Y205" s="2">
        <v>6.7263565877226297</v>
      </c>
      <c r="Z205" s="2">
        <v>5.4751619991432099</v>
      </c>
      <c r="AA205" s="2">
        <v>7.70273483025374</v>
      </c>
      <c r="AB205" s="2">
        <v>20.0823419685474</v>
      </c>
      <c r="AC205" s="2">
        <v>9.8478441407039501</v>
      </c>
      <c r="AD205" s="2">
        <v>10.1714890162775</v>
      </c>
      <c r="AE205" s="2">
        <v>11.1533861887703</v>
      </c>
      <c r="AF205" s="2">
        <v>10.2303981588207</v>
      </c>
      <c r="AG205" s="2">
        <v>14.350950937103701</v>
      </c>
      <c r="AH205" s="2">
        <v>21.9808887212928</v>
      </c>
      <c r="AI205" s="2">
        <v>28.485786489811201</v>
      </c>
      <c r="AJ205" s="2">
        <v>34.281711298764499</v>
      </c>
      <c r="AK205" s="2">
        <v>25.934407956333001</v>
      </c>
      <c r="AL205" s="2">
        <v>20.073718542483199</v>
      </c>
      <c r="AM205" s="2">
        <v>14.1632181054088</v>
      </c>
      <c r="AN205" s="2">
        <v>16.699523569126399</v>
      </c>
      <c r="AO205" s="2">
        <v>11.415900095409899</v>
      </c>
      <c r="AP205" s="2">
        <v>29.319831834556101</v>
      </c>
      <c r="AQ205" s="2">
        <v>42.927996877246997</v>
      </c>
      <c r="AR205" s="2">
        <v>42.407343524631798</v>
      </c>
      <c r="AS205" s="2">
        <v>35.188217717502702</v>
      </c>
      <c r="AT205" s="2">
        <v>36.382506316553098</v>
      </c>
      <c r="AU205" s="2">
        <v>28.898889576684599</v>
      </c>
      <c r="AV205" s="2">
        <v>27.8901644802331</v>
      </c>
      <c r="AW205" s="2">
        <v>33.748245716247503</v>
      </c>
      <c r="AX205" s="2">
        <v>19.7430403127704</v>
      </c>
      <c r="AY205" s="2">
        <v>24.1469637238838</v>
      </c>
      <c r="AZ205" s="2">
        <v>24.445626578083701</v>
      </c>
    </row>
    <row r="206" spans="1:52" ht="12" customHeight="1" x14ac:dyDescent="0.2">
      <c r="A206" s="2" t="s">
        <v>256</v>
      </c>
      <c r="B206" s="3"/>
      <c r="C206" s="3"/>
      <c r="D206" s="3"/>
      <c r="E206" s="3"/>
      <c r="F206" s="3"/>
      <c r="G206" s="2">
        <v>0.226734932978568</v>
      </c>
      <c r="H206" s="2">
        <v>0.164515142184535</v>
      </c>
      <c r="I206" s="2">
        <v>0.542791840088791</v>
      </c>
      <c r="J206" s="2">
        <v>0.317164262957433</v>
      </c>
      <c r="K206" s="2">
        <v>0.907089610313488</v>
      </c>
      <c r="L206" s="2">
        <v>1.4784388761856999</v>
      </c>
      <c r="M206" s="2">
        <v>1.3685880807920801</v>
      </c>
      <c r="N206" s="2">
        <v>1.09835518289335</v>
      </c>
      <c r="O206" s="2">
        <v>0.70113283094600998</v>
      </c>
      <c r="P206" s="2">
        <v>0.41622615348304998</v>
      </c>
      <c r="Q206" s="2">
        <v>0.21595282398892701</v>
      </c>
      <c r="R206" s="2">
        <v>0.19533237038463899</v>
      </c>
      <c r="S206" s="2">
        <v>0.20036733553705199</v>
      </c>
      <c r="T206" s="2">
        <v>8.8582047876617998E-2</v>
      </c>
      <c r="U206" s="2">
        <v>5.9719069813458002E-2</v>
      </c>
      <c r="V206" s="2">
        <v>0.123457082253218</v>
      </c>
      <c r="W206" s="2">
        <v>0.16310262649952501</v>
      </c>
      <c r="X206" s="2">
        <v>0.13421942112264101</v>
      </c>
      <c r="Y206" s="2">
        <v>8.3361479840015004E-2</v>
      </c>
      <c r="Z206" s="2">
        <v>0.205887131840821</v>
      </c>
      <c r="AA206" s="2">
        <v>0.121079559326172</v>
      </c>
      <c r="AB206" s="2">
        <v>0.157991287344039</v>
      </c>
      <c r="AC206" s="2">
        <v>0.11464651487108</v>
      </c>
      <c r="AD206" s="2">
        <v>8.7713409440453999E-2</v>
      </c>
      <c r="AE206" s="2">
        <v>0.313490982781165</v>
      </c>
      <c r="AF206" s="2">
        <v>-8.6762858551979998E-3</v>
      </c>
      <c r="AG206" s="2">
        <v>1.8320444892517E-2</v>
      </c>
      <c r="AH206" s="2">
        <v>4.0633659056754999E-2</v>
      </c>
      <c r="AI206" s="2">
        <v>4.0262442965818997E-2</v>
      </c>
      <c r="AJ206" s="2">
        <v>2.4321611147020999E-2</v>
      </c>
      <c r="AK206" s="2">
        <v>2.0484603231336E-2</v>
      </c>
      <c r="AL206" s="3"/>
      <c r="AM206" s="3"/>
      <c r="AN206" s="3"/>
      <c r="AO206" s="3"/>
      <c r="AP206" s="3"/>
      <c r="AQ206" s="3"/>
      <c r="AR206" s="3"/>
      <c r="AS206" s="3"/>
      <c r="AT206" s="3"/>
      <c r="AU206" s="3"/>
      <c r="AV206" s="3"/>
      <c r="AW206" s="3"/>
      <c r="AX206" s="3"/>
      <c r="AY206" s="3"/>
      <c r="AZ206" s="3"/>
    </row>
    <row r="207" spans="1:52" ht="12" customHeight="1" x14ac:dyDescent="0.2">
      <c r="A207" s="2" t="s">
        <v>257</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row>
    <row r="208" spans="1:52" ht="12" customHeight="1" x14ac:dyDescent="0.2">
      <c r="A208" s="2" t="s">
        <v>258</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2">
        <v>5.6569066228159E-2</v>
      </c>
      <c r="AJ208" s="2">
        <v>0.21893539570672599</v>
      </c>
      <c r="AK208" s="2">
        <v>0.24870805304396601</v>
      </c>
      <c r="AL208" s="2">
        <v>0.38592899334062403</v>
      </c>
      <c r="AM208" s="2">
        <v>0.47154598625330102</v>
      </c>
      <c r="AN208" s="2">
        <v>0.18236185725678</v>
      </c>
      <c r="AO208" s="2">
        <v>0.13873419816976601</v>
      </c>
      <c r="AP208" s="2">
        <v>0.304172511363408</v>
      </c>
      <c r="AQ208" s="2">
        <v>0.611704827798907</v>
      </c>
      <c r="AR208" s="2">
        <v>0.229310307905639</v>
      </c>
      <c r="AS208" s="3"/>
      <c r="AT208" s="3"/>
      <c r="AU208" s="3"/>
      <c r="AV208" s="3"/>
      <c r="AW208" s="3"/>
      <c r="AX208" s="3"/>
      <c r="AY208" s="3"/>
      <c r="AZ208" s="3"/>
    </row>
    <row r="209" spans="1:52" ht="12" customHeight="1" x14ac:dyDescent="0.2">
      <c r="A209" s="2" t="s">
        <v>259</v>
      </c>
      <c r="B209" s="3"/>
      <c r="C209" s="3"/>
      <c r="D209" s="3"/>
      <c r="E209" s="3"/>
      <c r="F209" s="3"/>
      <c r="G209" s="3"/>
      <c r="H209" s="3"/>
      <c r="I209" s="3"/>
      <c r="J209" s="3"/>
      <c r="K209" s="3"/>
      <c r="L209" s="3"/>
      <c r="M209" s="3"/>
      <c r="N209" s="2">
        <v>45.329689655172402</v>
      </c>
      <c r="O209" s="2">
        <v>30.7345617977528</v>
      </c>
      <c r="P209" s="2">
        <v>21.0244561403509</v>
      </c>
      <c r="Q209" s="2">
        <v>45.066058201058198</v>
      </c>
      <c r="R209" s="2">
        <v>37.532189376443398</v>
      </c>
      <c r="S209" s="2">
        <v>27.870787430683901</v>
      </c>
      <c r="T209" s="2">
        <v>38.935355704697997</v>
      </c>
      <c r="U209" s="2">
        <v>27.017556346382001</v>
      </c>
      <c r="V209" s="2">
        <v>41.286026815642501</v>
      </c>
      <c r="W209" s="2">
        <v>25.930959770114899</v>
      </c>
      <c r="X209" s="2">
        <v>22.10653125</v>
      </c>
      <c r="Y209" s="2">
        <v>22.997133479212302</v>
      </c>
      <c r="Z209" s="2">
        <v>11.5222510518934</v>
      </c>
      <c r="AA209" s="2">
        <v>13.570744063324501</v>
      </c>
      <c r="AB209" s="2">
        <v>22.019892631578902</v>
      </c>
      <c r="AC209" s="2">
        <v>34.916412883435598</v>
      </c>
      <c r="AD209" s="2">
        <v>27.497865715579699</v>
      </c>
      <c r="AE209" s="2">
        <v>21.693856404365299</v>
      </c>
      <c r="AF209" s="2">
        <v>22.022698455082999</v>
      </c>
      <c r="AG209" s="2">
        <v>15.8869609974425</v>
      </c>
      <c r="AH209" s="2">
        <v>17.617311460258801</v>
      </c>
      <c r="AI209" s="2">
        <v>21.987028958502801</v>
      </c>
      <c r="AJ209" s="2">
        <v>16.521702976974101</v>
      </c>
      <c r="AK209" s="2">
        <v>14.8688549066276</v>
      </c>
      <c r="AL209" s="2">
        <v>12.587989068322999</v>
      </c>
      <c r="AM209" s="2">
        <v>7.4475365942827203</v>
      </c>
      <c r="AN209" s="2">
        <v>9.1793341586336492</v>
      </c>
      <c r="AO209" s="2">
        <v>8.3183946108966893</v>
      </c>
      <c r="AP209" s="2">
        <v>15.671597988535501</v>
      </c>
      <c r="AQ209" s="2">
        <v>14.584407915034401</v>
      </c>
      <c r="AR209" s="2">
        <v>7.7053698779910604</v>
      </c>
      <c r="AS209" s="2">
        <v>18.123393617535601</v>
      </c>
      <c r="AT209" s="2">
        <v>32.026635472418803</v>
      </c>
      <c r="AU209" s="2">
        <v>47.765410618709403</v>
      </c>
      <c r="AV209" s="2">
        <v>44.368469007325302</v>
      </c>
      <c r="AW209" s="2">
        <v>44.762985224231898</v>
      </c>
      <c r="AX209" s="2">
        <v>40.675000223340597</v>
      </c>
      <c r="AY209" s="2">
        <v>43.512055863976002</v>
      </c>
      <c r="AZ209" s="2">
        <v>61.380654768281602</v>
      </c>
    </row>
    <row r="210" spans="1:52" ht="12" customHeight="1" x14ac:dyDescent="0.2">
      <c r="A210" s="2" t="s">
        <v>260</v>
      </c>
      <c r="B210" s="2">
        <v>11.9158074587426</v>
      </c>
      <c r="C210" s="2">
        <v>12.1285373857311</v>
      </c>
      <c r="D210" s="2">
        <v>11.6899558221338</v>
      </c>
      <c r="E210" s="2">
        <v>14.087625030741901</v>
      </c>
      <c r="F210" s="2">
        <v>9.4879968205679805</v>
      </c>
      <c r="G210" s="2">
        <v>11.772681264213601</v>
      </c>
      <c r="H210" s="2">
        <v>19.576911047973301</v>
      </c>
      <c r="I210" s="2">
        <v>5.3099807082393298</v>
      </c>
      <c r="J210" s="2">
        <v>11.156887535329201</v>
      </c>
      <c r="K210" s="2">
        <v>11.0075118516302</v>
      </c>
      <c r="L210" s="2">
        <v>8.7283010499778193</v>
      </c>
      <c r="M210" s="2">
        <v>9.2440856582772</v>
      </c>
      <c r="N210" s="2">
        <v>7.1241386585637896</v>
      </c>
      <c r="O210" s="2">
        <v>10.018946140331501</v>
      </c>
      <c r="P210" s="2">
        <v>17.235935673515201</v>
      </c>
      <c r="Q210" s="2">
        <v>23.2580519929544</v>
      </c>
      <c r="R210" s="2">
        <v>12.5108381882073</v>
      </c>
      <c r="S210" s="2">
        <v>47.222678970837798</v>
      </c>
      <c r="T210" s="2">
        <v>46.642413635878903</v>
      </c>
      <c r="U210" s="2">
        <v>46.253255538297999</v>
      </c>
      <c r="V210" s="2">
        <v>79.631801297577198</v>
      </c>
      <c r="W210" s="2">
        <v>55.049594336764898</v>
      </c>
      <c r="X210" s="2">
        <v>62.172119536561503</v>
      </c>
      <c r="Y210" s="2">
        <v>46.857059625298199</v>
      </c>
      <c r="Z210" s="2">
        <v>46.698563858782897</v>
      </c>
      <c r="AA210" s="2">
        <v>42.386698064744998</v>
      </c>
      <c r="AB210" s="2">
        <v>58.007594565999398</v>
      </c>
      <c r="AC210" s="2">
        <v>61.291208805143</v>
      </c>
      <c r="AD210" s="2">
        <v>44.155290179409199</v>
      </c>
      <c r="AE210" s="2">
        <v>41.302349128730803</v>
      </c>
      <c r="AF210" s="2">
        <v>61.657724918606803</v>
      </c>
      <c r="AG210" s="3"/>
      <c r="AH210" s="3"/>
      <c r="AI210" s="3"/>
      <c r="AJ210" s="3"/>
      <c r="AK210" s="3"/>
      <c r="AL210" s="3"/>
      <c r="AM210" s="3"/>
      <c r="AN210" s="3"/>
      <c r="AO210" s="3"/>
      <c r="AP210" s="3"/>
      <c r="AQ210" s="3"/>
      <c r="AR210" s="3"/>
      <c r="AS210" s="3"/>
      <c r="AT210" s="3"/>
      <c r="AU210" s="3"/>
      <c r="AV210" s="3"/>
      <c r="AW210" s="3"/>
      <c r="AX210" s="3"/>
      <c r="AY210" s="3"/>
      <c r="AZ210" s="3"/>
    </row>
    <row r="211" spans="1:52" ht="12" customHeight="1" x14ac:dyDescent="0.2">
      <c r="A211" s="2" t="s">
        <v>261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ht="12" customHeight="1" x14ac:dyDescent="0.2">
      <c r="A212" s="2" t="s">
        <v>262</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2">
        <v>0.211713189771843</v>
      </c>
      <c r="AJ212" s="2">
        <v>0.21977229281173399</v>
      </c>
      <c r="AK212" s="2">
        <v>0.260506177131961</v>
      </c>
      <c r="AL212" s="2">
        <v>0.257673358850384</v>
      </c>
      <c r="AM212" s="2">
        <v>0.34039461502572399</v>
      </c>
      <c r="AN212" s="2">
        <v>0.39119305233795099</v>
      </c>
      <c r="AO212" s="2">
        <v>0.415802107856862</v>
      </c>
      <c r="AP212" s="2">
        <v>0.37498436452716499</v>
      </c>
      <c r="AQ212" s="2">
        <v>0.370702578042443</v>
      </c>
      <c r="AR212" s="2">
        <v>0.47200818141214701</v>
      </c>
      <c r="AS212" s="2">
        <v>0.40075874538218398</v>
      </c>
      <c r="AT212" s="2">
        <v>0.29289754853602701</v>
      </c>
      <c r="AU212" s="2">
        <v>0.285077027912299</v>
      </c>
      <c r="AV212" s="2">
        <v>0.27943314123989699</v>
      </c>
      <c r="AW212" s="2">
        <v>0.29214122370616302</v>
      </c>
      <c r="AX212" s="2">
        <v>0.424712080686316</v>
      </c>
      <c r="AY212" s="2">
        <v>0.38834590727486701</v>
      </c>
      <c r="AZ212" s="2">
        <v>0.28923826964483002</v>
      </c>
    </row>
    <row r="213" spans="1:52" ht="12" customHeight="1" x14ac:dyDescent="0.2">
      <c r="A213" s="2" t="s">
        <v>263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ht="12" customHeight="1" x14ac:dyDescent="0.2">
      <c r="A214" s="2" t="s">
        <v>264</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row>
    <row r="215" spans="1:52" ht="12" customHeight="1" x14ac:dyDescent="0.2">
      <c r="A215" s="2" t="s">
        <v>265</v>
      </c>
      <c r="B215" s="2">
        <v>0.78851977820383601</v>
      </c>
      <c r="C215" s="2">
        <v>0.79813697222778401</v>
      </c>
      <c r="D215" s="2">
        <v>0.90911150285017595</v>
      </c>
      <c r="E215" s="2">
        <v>0.88166690335805398</v>
      </c>
      <c r="F215" s="2">
        <v>0.67959943761909203</v>
      </c>
      <c r="G215" s="2">
        <v>0.88808186696617997</v>
      </c>
      <c r="H215" s="2">
        <v>1.6582599303972201</v>
      </c>
      <c r="I215" s="2">
        <v>2.4688023952095799</v>
      </c>
      <c r="J215" s="2">
        <v>3.0498054843913098</v>
      </c>
      <c r="K215" s="2">
        <v>2.55219373709566</v>
      </c>
      <c r="L215" s="2">
        <v>2.2939196610701398</v>
      </c>
      <c r="M215" s="2">
        <v>2.58180653227067</v>
      </c>
      <c r="N215" s="2">
        <v>2.45823529411765</v>
      </c>
      <c r="O215" s="2">
        <v>2.1944709246901799</v>
      </c>
      <c r="P215" s="2">
        <v>2.4681337864258501</v>
      </c>
      <c r="Q215" s="2">
        <v>4.3750544053516203</v>
      </c>
      <c r="R215" s="2">
        <v>5.3825439620292599</v>
      </c>
      <c r="S215" s="2">
        <v>5.2273291528026604</v>
      </c>
      <c r="T215" s="2">
        <v>12.865006787040601</v>
      </c>
      <c r="U215" s="2">
        <v>9.4942728194144301</v>
      </c>
      <c r="V215" s="2">
        <v>9.5135399375278897</v>
      </c>
      <c r="W215" s="2">
        <v>8.5381742370475493</v>
      </c>
      <c r="X215" s="2">
        <v>8.5989814279159802</v>
      </c>
      <c r="Y215" s="2">
        <v>9.1236393919605892</v>
      </c>
      <c r="Z215" s="2">
        <v>7.7432085540014901</v>
      </c>
      <c r="AA215" s="2">
        <v>7.8656061449404397</v>
      </c>
      <c r="AB215" s="2">
        <v>8.5719965981065798</v>
      </c>
      <c r="AC215" s="2">
        <v>7.1548865394138303</v>
      </c>
      <c r="AD215" s="2">
        <v>9.0991812947365993</v>
      </c>
      <c r="AE215" s="2">
        <v>8.9066825961769194</v>
      </c>
      <c r="AF215" s="2">
        <v>9.1344625884415507</v>
      </c>
      <c r="AG215" s="2">
        <v>9.9607432121366397</v>
      </c>
      <c r="AH215" s="2">
        <v>6.6069402304430902</v>
      </c>
      <c r="AI215" s="2">
        <v>6.4222344092133703</v>
      </c>
      <c r="AJ215" s="2">
        <v>5.1594374209421598</v>
      </c>
      <c r="AK215" s="2">
        <v>4.3065397162582499</v>
      </c>
      <c r="AL215" s="2">
        <v>3.5491710000554599</v>
      </c>
      <c r="AM215" s="2">
        <v>2.2177961872034002</v>
      </c>
      <c r="AN215" s="2">
        <v>2.7294275875835901</v>
      </c>
      <c r="AO215" s="2">
        <v>1.7041561988638501</v>
      </c>
      <c r="AP215" s="2">
        <v>1.7183926332933801</v>
      </c>
      <c r="AQ215" s="2">
        <v>2.2073080639708502</v>
      </c>
      <c r="AR215" s="2">
        <v>2.0366398386098199</v>
      </c>
      <c r="AS215" s="2">
        <v>3.590292397337</v>
      </c>
      <c r="AT215" s="2">
        <v>2.4752605877275098</v>
      </c>
      <c r="AU215" s="2">
        <v>4.8168574498304197</v>
      </c>
      <c r="AV215" s="2">
        <v>2.82087652712528</v>
      </c>
      <c r="AW215" s="2">
        <v>1.92183059039437</v>
      </c>
      <c r="AX215" s="2">
        <v>1.83977206461278</v>
      </c>
      <c r="AY215" s="2">
        <v>1.6894350890899199</v>
      </c>
      <c r="AZ215" s="2">
        <v>1.1845062498114001</v>
      </c>
    </row>
    <row r="216" spans="1:52" ht="12" customHeight="1" x14ac:dyDescent="0.2">
      <c r="A216" s="2" t="s">
        <v>266</v>
      </c>
      <c r="B216" s="2">
        <v>2.4368380364212898</v>
      </c>
      <c r="C216" s="2">
        <v>1.1762904639813101</v>
      </c>
      <c r="D216" s="2">
        <v>0.73978560916507596</v>
      </c>
      <c r="E216" s="2">
        <v>1.1260828069562601</v>
      </c>
      <c r="F216" s="2">
        <v>1.44744266962143</v>
      </c>
      <c r="G216" s="2">
        <v>2.0354287357185399</v>
      </c>
      <c r="H216" s="2">
        <v>2.5405092313611299</v>
      </c>
      <c r="I216" s="2">
        <v>0.92563854579817595</v>
      </c>
      <c r="J216" s="2">
        <v>1.9337854971434001</v>
      </c>
      <c r="K216" s="2">
        <v>0.48507629278929398</v>
      </c>
      <c r="L216" s="2">
        <v>0.37341333858204201</v>
      </c>
      <c r="M216" s="2">
        <v>0.39202776737068801</v>
      </c>
      <c r="N216" s="2">
        <v>2.58596597842558</v>
      </c>
      <c r="O216" s="2">
        <v>1.21738385990939</v>
      </c>
      <c r="P216" s="2">
        <v>5.33918830787192</v>
      </c>
      <c r="Q216" s="2">
        <v>6.1600892543348902</v>
      </c>
      <c r="R216" s="2">
        <v>4.4011531174258103</v>
      </c>
      <c r="S216" s="2">
        <v>4.1014487773161399</v>
      </c>
      <c r="T216" s="2">
        <v>4.68085513873792</v>
      </c>
      <c r="U216" s="2">
        <v>8.3229617015758297</v>
      </c>
      <c r="V216" s="2">
        <v>8.9223864575519691</v>
      </c>
      <c r="W216" s="2">
        <v>6.8738089530252404</v>
      </c>
      <c r="X216" s="2">
        <v>8.26355073095867</v>
      </c>
      <c r="Y216" s="2">
        <v>11.5950711772609</v>
      </c>
      <c r="Z216" s="2">
        <v>6.3697134922155598</v>
      </c>
      <c r="AA216" s="2">
        <v>9.3307873161126498</v>
      </c>
      <c r="AB216" s="2">
        <v>6.05774571191282</v>
      </c>
      <c r="AC216" s="2">
        <v>4.4519624039133596</v>
      </c>
      <c r="AD216" s="2">
        <v>6.2359241698789596</v>
      </c>
      <c r="AE216" s="2">
        <v>5.1091718161235899</v>
      </c>
      <c r="AF216" s="2">
        <v>7.4350614850405696</v>
      </c>
      <c r="AG216" s="2">
        <v>8.8668605386432109</v>
      </c>
      <c r="AH216" s="2">
        <v>8.66226968961052</v>
      </c>
      <c r="AI216" s="2">
        <v>5.5779804413076501</v>
      </c>
      <c r="AJ216" s="2">
        <v>3.4301888170861701</v>
      </c>
      <c r="AK216" s="2">
        <v>1.8346435642880501</v>
      </c>
      <c r="AL216" s="2">
        <v>2.5135829200900299</v>
      </c>
      <c r="AM216" s="2">
        <v>1.2216650310391901</v>
      </c>
      <c r="AN216" s="2">
        <v>1.9375071489734601</v>
      </c>
      <c r="AO216" s="2">
        <v>2.4031473990062699</v>
      </c>
      <c r="AP216" s="2">
        <v>1.94763440734781</v>
      </c>
      <c r="AQ216" s="2">
        <v>1.52563164173085</v>
      </c>
      <c r="AR216" s="2">
        <v>2.16471271577179</v>
      </c>
      <c r="AS216" s="2">
        <v>3.6811859070180799</v>
      </c>
      <c r="AT216" s="2">
        <v>4.8873067546461098</v>
      </c>
      <c r="AU216" s="2">
        <v>7.2480632308253004</v>
      </c>
      <c r="AV216" s="2">
        <v>6.23612560356427</v>
      </c>
      <c r="AW216" s="2">
        <v>5.1034771427322401</v>
      </c>
      <c r="AX216" s="2">
        <v>5.2675426742206604</v>
      </c>
      <c r="AY216" s="2">
        <v>4.8529253491474398</v>
      </c>
      <c r="AZ216" s="2">
        <v>3.48367530256554</v>
      </c>
    </row>
    <row r="217" spans="1:52" ht="12" customHeight="1" x14ac:dyDescent="0.2">
      <c r="A217" s="2" t="s">
        <v>267</v>
      </c>
      <c r="B217" s="2">
        <v>10.402304690395001</v>
      </c>
      <c r="C217" s="2">
        <v>11.443491596219101</v>
      </c>
      <c r="D217" s="2">
        <v>9.3561550387205905</v>
      </c>
      <c r="E217" s="2">
        <v>13.580089555892799</v>
      </c>
      <c r="F217" s="2">
        <v>10.377965280842499</v>
      </c>
      <c r="G217" s="2">
        <v>12.579971329344</v>
      </c>
      <c r="H217" s="2">
        <v>2.20613452674628</v>
      </c>
      <c r="I217" s="2">
        <v>2.06141275698111</v>
      </c>
      <c r="J217" s="2">
        <v>9.1129006190479505</v>
      </c>
      <c r="K217" s="2">
        <v>8.5556755333422494</v>
      </c>
      <c r="L217" s="2">
        <v>11.4094240262315</v>
      </c>
      <c r="M217" s="2">
        <v>11.294234785930399</v>
      </c>
      <c r="N217" s="2">
        <v>12.7925603476464</v>
      </c>
      <c r="O217" s="2">
        <v>9.7819991234760106</v>
      </c>
      <c r="P217" s="2">
        <v>12.342839512100699</v>
      </c>
      <c r="Q217" s="2">
        <v>10.3231516491372</v>
      </c>
      <c r="R217" s="2">
        <v>19.529221908148902</v>
      </c>
      <c r="S217" s="2">
        <v>13.1426301267088</v>
      </c>
      <c r="T217" s="2">
        <v>8.2304130031472198</v>
      </c>
      <c r="U217" s="2">
        <v>11.2902444563501</v>
      </c>
      <c r="V217" s="2">
        <v>9.3122040486143298</v>
      </c>
      <c r="W217" s="2">
        <v>9.4651075815694394</v>
      </c>
      <c r="X217" s="2">
        <v>9.7101314225813997</v>
      </c>
      <c r="Y217" s="2">
        <v>0.38610984656042802</v>
      </c>
      <c r="Z217" s="2">
        <v>0.53161266569728205</v>
      </c>
      <c r="AA217" s="2">
        <v>1.1253029286131599</v>
      </c>
      <c r="AB217" s="2">
        <v>1.3519704471632501</v>
      </c>
      <c r="AC217" s="2">
        <v>2.01514649367396</v>
      </c>
      <c r="AD217" s="2">
        <v>1.6503123813684599</v>
      </c>
      <c r="AE217" s="2">
        <v>9.2516405289322101</v>
      </c>
      <c r="AF217" s="2">
        <v>15.655289181907399</v>
      </c>
      <c r="AG217" s="2">
        <v>10.200904608408401</v>
      </c>
      <c r="AH217" s="2">
        <v>20.070510757426</v>
      </c>
      <c r="AI217" s="3"/>
      <c r="AJ217" s="2">
        <v>10.076233168764499</v>
      </c>
      <c r="AK217" s="2">
        <v>11.1025932786651</v>
      </c>
      <c r="AL217" s="2">
        <v>12.582520517978899</v>
      </c>
      <c r="AM217" s="2">
        <v>8.2688697905924595</v>
      </c>
      <c r="AN217" s="2">
        <v>5.3413076345405104</v>
      </c>
      <c r="AO217" s="2">
        <v>4.8046422679913698</v>
      </c>
      <c r="AP217" s="2">
        <v>3.85039122620053</v>
      </c>
      <c r="AQ217" s="2">
        <v>3.3927287853443802</v>
      </c>
      <c r="AR217" s="2">
        <v>1.1233440751186601</v>
      </c>
      <c r="AS217" s="2">
        <v>0.88830760838246803</v>
      </c>
      <c r="AT217" s="2">
        <v>1.68121643847494</v>
      </c>
      <c r="AU217" s="2">
        <v>2.5209359410871102</v>
      </c>
      <c r="AV217" s="2">
        <v>2.4942396211747302</v>
      </c>
      <c r="AW217" s="2">
        <v>5.1232472184305404</v>
      </c>
      <c r="AX217" s="2">
        <v>2.8562029556425701</v>
      </c>
      <c r="AY217" s="2">
        <v>4.0296596925803199</v>
      </c>
      <c r="AZ217" s="2">
        <v>2.43996384923669</v>
      </c>
    </row>
    <row r="218" spans="1:52" ht="12" customHeight="1" x14ac:dyDescent="0.2">
      <c r="A218" s="2" t="s">
        <v>268</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spans="1:52" ht="12" customHeight="1" x14ac:dyDescent="0.2">
      <c r="A219" s="2" t="s">
        <v>269</v>
      </c>
      <c r="B219" s="2">
        <v>28.530156122192501</v>
      </c>
      <c r="C219" s="2">
        <v>31.276035226168801</v>
      </c>
      <c r="D219" s="2">
        <v>17.440053489557901</v>
      </c>
      <c r="E219" s="2">
        <v>14.108421424276401</v>
      </c>
      <c r="F219" s="2">
        <v>23.107756870203598</v>
      </c>
      <c r="G219" s="2">
        <v>25.519939314031799</v>
      </c>
      <c r="H219" s="2">
        <v>15.5965594680039</v>
      </c>
      <c r="I219" s="2">
        <v>14.528963017971</v>
      </c>
      <c r="J219" s="2">
        <v>11.226590199774501</v>
      </c>
      <c r="K219" s="2">
        <v>10.659907505643099</v>
      </c>
      <c r="L219" s="2">
        <v>6.1577584209113301</v>
      </c>
      <c r="M219" s="2">
        <v>1.6628803773604499</v>
      </c>
      <c r="N219" s="2">
        <v>6.6159852090560403</v>
      </c>
      <c r="O219" s="2">
        <v>5.44876037550367</v>
      </c>
      <c r="P219" s="3"/>
      <c r="Q219" s="3"/>
      <c r="R219" s="3"/>
      <c r="S219" s="3"/>
      <c r="T219" s="3"/>
      <c r="U219" s="3"/>
      <c r="V219" s="3"/>
      <c r="W219" s="3"/>
      <c r="X219" s="3"/>
      <c r="Y219" s="3"/>
      <c r="Z219" s="3"/>
      <c r="AA219" s="3"/>
      <c r="AB219" s="3"/>
      <c r="AC219" s="3"/>
      <c r="AD219" s="3"/>
      <c r="AE219" s="3"/>
      <c r="AF219" s="2">
        <v>4.5680815407610798</v>
      </c>
      <c r="AG219" s="2">
        <v>4.3091025822212696</v>
      </c>
      <c r="AH219" s="2">
        <v>4.0910380373701596</v>
      </c>
      <c r="AI219" s="2">
        <v>3.8533000317002699</v>
      </c>
      <c r="AJ219" s="2">
        <v>4.1164558740790902</v>
      </c>
      <c r="AK219" s="2">
        <v>3.24527419809497</v>
      </c>
      <c r="AL219" s="2">
        <v>1.8920303132838101</v>
      </c>
      <c r="AM219" s="2">
        <v>1.52338020356569</v>
      </c>
      <c r="AN219" s="2">
        <v>2.1298904985865299</v>
      </c>
      <c r="AO219" s="2">
        <v>1.7722896010526401</v>
      </c>
      <c r="AP219" s="2">
        <v>0.84239335298479701</v>
      </c>
      <c r="AQ219" s="2">
        <v>2.0080037745239099</v>
      </c>
      <c r="AR219" s="2">
        <v>1.8167680004163</v>
      </c>
      <c r="AS219" s="2">
        <v>2.21246832878301</v>
      </c>
      <c r="AT219" s="2">
        <v>1.02714868762728</v>
      </c>
      <c r="AU219" s="2">
        <v>1.68876985387782</v>
      </c>
      <c r="AV219" s="2">
        <v>1.1742374665531099</v>
      </c>
      <c r="AW219" s="2">
        <v>1.6371972617644199</v>
      </c>
      <c r="AX219" s="2">
        <v>2.31840641428344</v>
      </c>
      <c r="AY219" s="2">
        <v>1.98194121170131</v>
      </c>
      <c r="AZ219" s="2">
        <v>2.6343027871392501</v>
      </c>
    </row>
    <row r="220" spans="1:52" ht="12" customHeight="1" x14ac:dyDescent="0.2">
      <c r="A220" s="2" t="s">
        <v>270</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row>
    <row r="221" spans="1:52" ht="12" customHeight="1" x14ac:dyDescent="0.2">
      <c r="A221" s="2" t="s">
        <v>271</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row>
    <row r="222" spans="1:52" ht="12" customHeight="1" x14ac:dyDescent="0.2">
      <c r="A222" s="2" t="s">
        <v>272</v>
      </c>
      <c r="B222" s="2">
        <v>2.0773228406820601</v>
      </c>
      <c r="C222" s="2">
        <v>1.66042471379375</v>
      </c>
      <c r="D222" s="2">
        <v>2.17924311868151</v>
      </c>
      <c r="E222" s="2">
        <v>0.218714826701221</v>
      </c>
      <c r="F222" s="2">
        <v>0.34050356615913502</v>
      </c>
      <c r="G222" s="2">
        <v>0.214684864965593</v>
      </c>
      <c r="H222" s="2">
        <v>1.45906063364808</v>
      </c>
      <c r="I222" s="2">
        <v>0.35481212728522799</v>
      </c>
      <c r="J222" s="2">
        <v>0.28703985303947999</v>
      </c>
      <c r="K222" s="2">
        <v>0.472232856851799</v>
      </c>
      <c r="L222" s="2">
        <v>0.98437547464333996</v>
      </c>
      <c r="M222" s="2">
        <v>0.807442585897865</v>
      </c>
      <c r="N222" s="2">
        <v>1.7195731633879501</v>
      </c>
      <c r="O222" s="2">
        <v>12.653648289873299</v>
      </c>
      <c r="P222" s="2">
        <v>14.334687655636399</v>
      </c>
      <c r="Q222" s="2">
        <v>11.6155169239568</v>
      </c>
      <c r="R222" s="2">
        <v>10.009068453968201</v>
      </c>
      <c r="S222" s="2">
        <v>12.872610444573599</v>
      </c>
      <c r="T222" s="2">
        <v>9.4560271923975598</v>
      </c>
      <c r="U222" s="2">
        <v>19.8099231832126</v>
      </c>
      <c r="V222" s="2">
        <v>14.088380270209001</v>
      </c>
      <c r="W222" s="2">
        <v>11.2741608172825</v>
      </c>
      <c r="X222" s="2">
        <v>6.8860717347313898</v>
      </c>
      <c r="Y222" s="2">
        <v>4.9311823037691402</v>
      </c>
      <c r="Z222" s="2">
        <v>3.5472213567965301</v>
      </c>
      <c r="AA222" s="2">
        <v>3.60398340894143</v>
      </c>
      <c r="AB222" s="2">
        <v>5.3313350851518999</v>
      </c>
      <c r="AC222" s="2">
        <v>7.0024478113580901</v>
      </c>
      <c r="AD222" s="2">
        <v>1.8170465524889401</v>
      </c>
      <c r="AE222" s="2">
        <v>1.3292820870359701</v>
      </c>
      <c r="AF222" s="2">
        <v>7.3829087613679798</v>
      </c>
      <c r="AG222" s="2">
        <v>4.2567336610183002</v>
      </c>
      <c r="AH222" s="2">
        <v>1.5251837932322001</v>
      </c>
      <c r="AI222" s="2">
        <v>1.93476759691865</v>
      </c>
      <c r="AJ222" s="2">
        <v>7.2301918475947602</v>
      </c>
      <c r="AK222" s="2">
        <v>3.0711007444373801</v>
      </c>
      <c r="AL222" s="2">
        <v>1.568773132342</v>
      </c>
      <c r="AM222" s="2">
        <v>1.4248371098486701</v>
      </c>
      <c r="AN222" s="2">
        <v>1.05473612091539</v>
      </c>
      <c r="AO222" s="2">
        <v>1.4967842029987499</v>
      </c>
      <c r="AP222" s="2">
        <v>0.86162710449077295</v>
      </c>
      <c r="AQ222" s="2">
        <v>0.75277477598003095</v>
      </c>
      <c r="AR222" s="2">
        <v>0.30391268728065801</v>
      </c>
      <c r="AS222" s="2">
        <v>0.582293908662188</v>
      </c>
      <c r="AT222" s="2">
        <v>0.43408470194604698</v>
      </c>
      <c r="AU222" s="2">
        <v>0.25096692397928799</v>
      </c>
      <c r="AV222" s="2">
        <v>5.9240066955168001E-2</v>
      </c>
      <c r="AW222" s="2">
        <v>0.21034451352228301</v>
      </c>
      <c r="AX222" s="2">
        <v>0.30478537550010298</v>
      </c>
      <c r="AY222" s="2">
        <v>0.39386416923266299</v>
      </c>
      <c r="AZ222" s="2">
        <v>0.23574328548450399</v>
      </c>
    </row>
    <row r="223" spans="1:52" ht="12" customHeight="1" x14ac:dyDescent="0.2">
      <c r="A223" s="2" t="s">
        <v>273</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spans="1:52" ht="12" customHeight="1" x14ac:dyDescent="0.2">
      <c r="A224" s="2" t="s">
        <v>274</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2">
        <v>0.62013988905000395</v>
      </c>
      <c r="AI224" s="2">
        <v>1.5920270189175001</v>
      </c>
      <c r="AJ224" s="2">
        <v>5.0776154040508397</v>
      </c>
      <c r="AK224" s="2">
        <v>5.50126673064673</v>
      </c>
      <c r="AL224" s="2">
        <v>10.659411603032799</v>
      </c>
      <c r="AM224" s="2">
        <v>9.5675388970011603</v>
      </c>
      <c r="AN224" s="2">
        <v>12.477299664426299</v>
      </c>
      <c r="AO224" s="2">
        <v>11.5888611537365</v>
      </c>
      <c r="AP224" s="2">
        <v>14.9850518841333</v>
      </c>
      <c r="AQ224" s="2">
        <v>16.047174679106298</v>
      </c>
      <c r="AR224" s="2">
        <v>14.459105937506299</v>
      </c>
      <c r="AS224" s="2">
        <v>10.117698461269599</v>
      </c>
      <c r="AT224" s="2">
        <v>12.6737422069464</v>
      </c>
      <c r="AU224" s="2">
        <v>11.2589658194872</v>
      </c>
      <c r="AV224" s="2">
        <v>8.8402788693691008</v>
      </c>
      <c r="AW224" s="2">
        <v>6.1126668611141</v>
      </c>
      <c r="AX224" s="2">
        <v>5.6510691549802701</v>
      </c>
      <c r="AY224" s="2">
        <v>8.3172196095792792</v>
      </c>
      <c r="AZ224" s="2">
        <v>7.8373816453636698</v>
      </c>
    </row>
    <row r="225" spans="1:52" ht="12" customHeight="1" x14ac:dyDescent="0.2">
      <c r="A225" s="2" t="s">
        <v>275</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2">
        <v>20.4855665284053</v>
      </c>
      <c r="AE225" s="2">
        <v>21.383531465102202</v>
      </c>
      <c r="AF225" s="2">
        <v>28.562533480552201</v>
      </c>
      <c r="AG225" s="2">
        <v>22.489392308304001</v>
      </c>
      <c r="AH225" s="2">
        <v>30.221686322684199</v>
      </c>
      <c r="AI225" s="2">
        <v>23.070879686505801</v>
      </c>
      <c r="AJ225" s="2">
        <v>22.1152070957497</v>
      </c>
      <c r="AK225" s="2">
        <v>16.993605937039199</v>
      </c>
      <c r="AL225" s="2">
        <v>13.499059330608601</v>
      </c>
      <c r="AM225" s="2">
        <v>12.4801743038008</v>
      </c>
      <c r="AN225" s="2">
        <v>10.8376673210854</v>
      </c>
      <c r="AO225" s="2">
        <v>10.3288125143547</v>
      </c>
      <c r="AP225" s="2">
        <v>10.5192821082241</v>
      </c>
      <c r="AQ225" s="2">
        <v>12.4143206044062</v>
      </c>
      <c r="AR225" s="2">
        <v>11.870762903833301</v>
      </c>
      <c r="AS225" s="2">
        <v>14.9563669378421</v>
      </c>
      <c r="AT225" s="2">
        <v>13.944823304943</v>
      </c>
      <c r="AU225" s="2">
        <v>10.8343616849391</v>
      </c>
      <c r="AV225" s="2">
        <v>13.305643402819699</v>
      </c>
      <c r="AW225" s="2">
        <v>16.932609407022799</v>
      </c>
      <c r="AX225" s="2">
        <v>11.4147847712192</v>
      </c>
      <c r="AY225" s="2">
        <v>13.905513219478101</v>
      </c>
      <c r="AZ225" s="2">
        <v>13.084853292794699</v>
      </c>
    </row>
    <row r="226" spans="1:52" ht="12" customHeight="1" x14ac:dyDescent="0.2">
      <c r="A226" s="2" t="s">
        <v>276</v>
      </c>
      <c r="B226" s="2">
        <v>1.5898621822912</v>
      </c>
      <c r="C226" s="2">
        <v>0.96935093004872996</v>
      </c>
      <c r="D226" s="2">
        <v>1.14769366709715</v>
      </c>
      <c r="E226" s="2">
        <v>1.0283854926681499</v>
      </c>
      <c r="F226" s="2">
        <v>0.82062399595601199</v>
      </c>
      <c r="G226" s="2">
        <v>1.1192810514024401</v>
      </c>
      <c r="H226" s="2">
        <v>0.80181537679788595</v>
      </c>
      <c r="I226" s="2">
        <v>1.03119557585469</v>
      </c>
      <c r="J226" s="2">
        <v>1.15111998838709</v>
      </c>
      <c r="K226" s="2">
        <v>1.01849595078358</v>
      </c>
      <c r="L226" s="2">
        <v>1.0426775150013701</v>
      </c>
      <c r="M226" s="2">
        <v>0.85072411160799599</v>
      </c>
      <c r="N226" s="2">
        <v>0.65836081449109596</v>
      </c>
      <c r="O226" s="2">
        <v>0.56314809798102905</v>
      </c>
      <c r="P226" s="2">
        <v>0.51729838536197803</v>
      </c>
      <c r="Q226" s="2">
        <v>0.56830817541171996</v>
      </c>
      <c r="R226" s="2">
        <v>0.99338348407274102</v>
      </c>
      <c r="S226" s="2">
        <v>0.66859395979522296</v>
      </c>
      <c r="T226" s="2">
        <v>1.0859630125473001</v>
      </c>
      <c r="U226" s="2">
        <v>1.4450664989228901</v>
      </c>
      <c r="V226" s="2">
        <v>1.3018038305984301</v>
      </c>
      <c r="W226" s="2">
        <v>1.1815600663444701</v>
      </c>
      <c r="X226" s="2">
        <v>1.0748044438939801</v>
      </c>
      <c r="Y226" s="2">
        <v>1.0725142719435901</v>
      </c>
      <c r="Z226" s="2">
        <v>1.1156229323645701</v>
      </c>
      <c r="AA226" s="2">
        <v>1.19570965390842</v>
      </c>
      <c r="AB226" s="2">
        <v>1.09905356330976</v>
      </c>
      <c r="AC226" s="2">
        <v>0.94285990854231805</v>
      </c>
      <c r="AD226" s="2">
        <v>0.87613744530320004</v>
      </c>
      <c r="AE226" s="2">
        <v>0.96275215997072106</v>
      </c>
      <c r="AF226" s="2">
        <v>0.94407569453967699</v>
      </c>
      <c r="AG226" s="2">
        <v>0.73723284350410301</v>
      </c>
      <c r="AH226" s="2">
        <v>0.67706070484581804</v>
      </c>
      <c r="AI226" s="2">
        <v>0.47135185912904998</v>
      </c>
      <c r="AJ226" s="2">
        <v>0.40579991042268498</v>
      </c>
      <c r="AK226" s="2">
        <v>0.50643996661961499</v>
      </c>
      <c r="AL226" s="2">
        <v>0.46545773911149901</v>
      </c>
      <c r="AM226" s="2">
        <v>0.42408760520904398</v>
      </c>
      <c r="AN226" s="2">
        <v>0.64649462253893697</v>
      </c>
      <c r="AO226" s="2">
        <v>0.84970511314263397</v>
      </c>
      <c r="AP226" s="2">
        <v>0.57663867415196102</v>
      </c>
      <c r="AQ226" s="2">
        <v>0.249140393318911</v>
      </c>
      <c r="AR226" s="2">
        <v>0.23946329055406301</v>
      </c>
      <c r="AS226" s="2">
        <v>-0.68951727024794496</v>
      </c>
      <c r="AT226" s="2">
        <v>3.0712980516487E-2</v>
      </c>
      <c r="AU226" s="2">
        <v>-9.9917363550301994E-2</v>
      </c>
      <c r="AV226" s="2">
        <v>-0.10921583942039199</v>
      </c>
      <c r="AW226" s="2">
        <v>-0.13068936165394801</v>
      </c>
      <c r="AX226" s="2">
        <v>-0.235296640784116</v>
      </c>
      <c r="AY226" s="2">
        <v>-3.0683072257251E-2</v>
      </c>
      <c r="AZ226" s="2">
        <v>-3.735493378394E-3</v>
      </c>
    </row>
    <row r="227" spans="1:52" ht="12" customHeight="1" x14ac:dyDescent="0.2">
      <c r="A227" s="2" t="s">
        <v>277</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2">
        <v>71.556311881188094</v>
      </c>
      <c r="AQ227" s="2">
        <v>69.222816399286998</v>
      </c>
      <c r="AR227" s="2">
        <v>74.761092150170597</v>
      </c>
      <c r="AS227" s="2">
        <v>56.297844966227103</v>
      </c>
      <c r="AT227" s="2">
        <v>35.799289520426299</v>
      </c>
      <c r="AU227" s="2">
        <v>21.841388827451102</v>
      </c>
      <c r="AV227" s="2">
        <v>16.132098051503402</v>
      </c>
      <c r="AW227" s="2">
        <v>14.227791507423101</v>
      </c>
      <c r="AX227" s="2">
        <v>8.4391640641321306</v>
      </c>
      <c r="AY227" s="2">
        <v>8.3308460960806396</v>
      </c>
      <c r="AZ227" s="2">
        <v>9.2031661355796608</v>
      </c>
    </row>
    <row r="228" spans="1:52" ht="12" customHeight="1" x14ac:dyDescent="0.2">
      <c r="A228" s="2" t="s">
        <v>278</v>
      </c>
      <c r="B228" s="2">
        <v>9.1170770091152001E-2</v>
      </c>
      <c r="C228" s="2">
        <v>2.3406255414356099</v>
      </c>
      <c r="D228" s="2">
        <v>3.4224917390972598</v>
      </c>
      <c r="E228" s="2">
        <v>4.5274895757825204</v>
      </c>
      <c r="F228" s="2">
        <v>8.8256902711482308</v>
      </c>
      <c r="G228" s="2">
        <v>7.3527659115892003</v>
      </c>
      <c r="H228" s="2">
        <v>5.64879050997917</v>
      </c>
      <c r="I228" s="2">
        <v>6.1846700434548296</v>
      </c>
      <c r="J228" s="2">
        <v>7.9913181753620401</v>
      </c>
      <c r="K228" s="2">
        <v>6.6544144803837302</v>
      </c>
      <c r="L228" s="2">
        <v>6.79421994003875</v>
      </c>
      <c r="M228" s="2">
        <v>6.8313975237211899</v>
      </c>
      <c r="N228" s="2">
        <v>6.5860954954332396</v>
      </c>
      <c r="O228" s="2">
        <v>6.5578893845646604</v>
      </c>
      <c r="P228" s="2">
        <v>6.8861262789249098</v>
      </c>
      <c r="Q228" s="2">
        <v>6.8079220123163697</v>
      </c>
      <c r="R228" s="2">
        <v>6.9539768869113896</v>
      </c>
      <c r="S228" s="2">
        <v>8.3626100747619407</v>
      </c>
      <c r="T228" s="2">
        <v>12.6750286834724</v>
      </c>
      <c r="U228" s="2">
        <v>12.583108356486299</v>
      </c>
      <c r="V228" s="2">
        <v>8.2489049143714404</v>
      </c>
      <c r="W228" s="2">
        <v>6.7982576799577998</v>
      </c>
      <c r="X228" s="2">
        <v>9.7648841622880802</v>
      </c>
      <c r="Y228" s="2">
        <v>15.367218531666101</v>
      </c>
      <c r="Z228" s="2">
        <v>15.9329499335437</v>
      </c>
      <c r="AA228" s="2">
        <v>15.2851414107562</v>
      </c>
      <c r="AB228" s="2">
        <v>16.725190400073799</v>
      </c>
      <c r="AC228" s="2">
        <v>10.1022934891175</v>
      </c>
      <c r="AD228" s="2">
        <v>15.4385507614139</v>
      </c>
      <c r="AE228" s="2">
        <v>15.158526434506999</v>
      </c>
      <c r="AF228" s="2">
        <v>16.160781287764401</v>
      </c>
      <c r="AG228" s="2">
        <v>12.679989364888501</v>
      </c>
      <c r="AH228" s="2">
        <v>13.355203337117301</v>
      </c>
      <c r="AI228" s="2">
        <v>7.9374615048176604</v>
      </c>
      <c r="AJ228" s="2">
        <v>13.386703377986001</v>
      </c>
      <c r="AK228" s="2">
        <v>15.127335080500901</v>
      </c>
      <c r="AL228" s="2">
        <v>10.7988228990501</v>
      </c>
      <c r="AM228" s="2">
        <v>8.5133102956579201</v>
      </c>
      <c r="AN228" s="2">
        <v>8.2067416734449807</v>
      </c>
      <c r="AO228" s="2">
        <v>4.6450719318521303</v>
      </c>
      <c r="AP228" s="2">
        <v>5.49686669963305</v>
      </c>
      <c r="AQ228" s="2">
        <v>3.5365321561514702</v>
      </c>
      <c r="AR228" s="2">
        <v>3.53420917830144</v>
      </c>
      <c r="AS228" s="2">
        <v>3.0231978475289698</v>
      </c>
      <c r="AT228" s="2">
        <v>3.4094841013520001</v>
      </c>
      <c r="AU228" s="2">
        <v>3.9684115165018801</v>
      </c>
      <c r="AV228" s="2">
        <v>3.6905081545597498</v>
      </c>
      <c r="AW228" s="2">
        <v>4.9101561064957497</v>
      </c>
      <c r="AX228" s="2">
        <v>10.4835556478284</v>
      </c>
      <c r="AY228" s="2">
        <v>15.8567501557249</v>
      </c>
      <c r="AZ228" s="2">
        <v>13.2170383439804</v>
      </c>
    </row>
    <row r="229" spans="1:52" ht="12" customHeight="1" x14ac:dyDescent="0.2">
      <c r="A229" s="2" t="s">
        <v>279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spans="1:52" ht="12" customHeight="1" x14ac:dyDescent="0.2">
      <c r="A230" s="2" t="s">
        <v>280</v>
      </c>
      <c r="B230" s="3"/>
      <c r="C230" s="3"/>
      <c r="D230" s="3"/>
      <c r="E230" s="3"/>
      <c r="F230" s="3"/>
      <c r="G230" s="3"/>
      <c r="H230" s="3"/>
      <c r="I230" s="3"/>
      <c r="J230" s="3"/>
      <c r="K230" s="3"/>
      <c r="L230" s="3"/>
      <c r="M230" s="3"/>
      <c r="N230" s="3"/>
      <c r="O230" s="3"/>
      <c r="P230" s="3"/>
      <c r="Q230" s="3"/>
      <c r="R230" s="3"/>
      <c r="S230" s="3"/>
      <c r="T230" s="3"/>
      <c r="U230" s="3"/>
      <c r="V230" s="3"/>
      <c r="W230" s="2">
        <v>27.275535003389901</v>
      </c>
      <c r="X230" s="2">
        <v>26.6592274143302</v>
      </c>
      <c r="Y230" s="2">
        <v>28.686599038974901</v>
      </c>
      <c r="Z230" s="2">
        <v>23.5780468108766</v>
      </c>
      <c r="AA230" s="2">
        <v>21.306659241521398</v>
      </c>
      <c r="AB230" s="2">
        <v>20.7113654946852</v>
      </c>
      <c r="AC230" s="2">
        <v>24.9183275559691</v>
      </c>
      <c r="AD230" s="2">
        <v>16.380164180223399</v>
      </c>
      <c r="AE230" s="2">
        <v>22.1501350012208</v>
      </c>
      <c r="AF230" s="2">
        <v>25.535415024475601</v>
      </c>
      <c r="AG230" s="2">
        <v>14.340255942756899</v>
      </c>
      <c r="AH230" s="2">
        <v>17.1025038033813</v>
      </c>
      <c r="AI230" s="2">
        <v>22.377476689222402</v>
      </c>
      <c r="AJ230" s="2">
        <v>17.353842702846201</v>
      </c>
      <c r="AK230" s="2">
        <v>18.833607789571701</v>
      </c>
      <c r="AL230" s="2">
        <v>14.2477952869741</v>
      </c>
      <c r="AM230" s="2">
        <v>12.6697128032473</v>
      </c>
      <c r="AN230" s="2">
        <v>12.5555995035393</v>
      </c>
      <c r="AO230" s="2">
        <v>10.539144052377001</v>
      </c>
      <c r="AP230" s="2">
        <v>9.85113007551697</v>
      </c>
      <c r="AQ230" s="2">
        <v>12.089587941304</v>
      </c>
      <c r="AR230" s="2">
        <v>12.199076674373901</v>
      </c>
      <c r="AS230" s="2">
        <v>13.262196699979301</v>
      </c>
      <c r="AT230" s="2">
        <v>7.9377725367432603</v>
      </c>
      <c r="AU230" s="2">
        <v>12.0804496280526</v>
      </c>
      <c r="AV230" s="2">
        <v>7.1353907249891</v>
      </c>
      <c r="AW230" s="2">
        <v>10.0115831002229</v>
      </c>
      <c r="AX230" s="2">
        <v>7.2551455519302399</v>
      </c>
      <c r="AY230" s="2">
        <v>12.0780677957938</v>
      </c>
      <c r="AZ230" s="2">
        <v>18.903477029423001</v>
      </c>
    </row>
    <row r="231" spans="1:52" ht="12" customHeight="1" x14ac:dyDescent="0.2">
      <c r="A231" s="2" t="s">
        <v>281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spans="1:52" ht="12" customHeight="1" x14ac:dyDescent="0.2">
      <c r="A232" s="2" t="s">
        <v>282</v>
      </c>
      <c r="B232" s="3"/>
      <c r="C232" s="2">
        <v>1.5435383746419999E-2</v>
      </c>
      <c r="D232" s="2">
        <v>9.9447381753578007E-2</v>
      </c>
      <c r="E232" s="2">
        <v>1.8772478607849701</v>
      </c>
      <c r="F232" s="2">
        <v>1.8676814760361</v>
      </c>
      <c r="G232" s="2">
        <v>2.3870418594899498</v>
      </c>
      <c r="H232" s="2">
        <v>1.3794892904964799</v>
      </c>
      <c r="I232" s="2">
        <v>0.30864940770518101</v>
      </c>
      <c r="J232" s="2">
        <v>1.2482803273151999</v>
      </c>
      <c r="K232" s="2">
        <v>0.94692952420200405</v>
      </c>
      <c r="L232" s="2">
        <v>0.76379251771300904</v>
      </c>
      <c r="M232" s="2">
        <v>0.75317304585950096</v>
      </c>
      <c r="N232" s="2">
        <v>0.43353478166652498</v>
      </c>
      <c r="O232" s="2">
        <v>0.34516460643518698</v>
      </c>
      <c r="P232" s="2">
        <v>0.32561135530034302</v>
      </c>
      <c r="Q232" s="2">
        <v>0.22846247292816599</v>
      </c>
      <c r="R232" s="2">
        <v>0.19692021015869501</v>
      </c>
      <c r="S232" s="2">
        <v>0.18673872459913299</v>
      </c>
      <c r="T232" s="2">
        <v>0.12799694730232899</v>
      </c>
      <c r="U232" s="2">
        <v>9.3380740397474002E-2</v>
      </c>
      <c r="V232" s="2">
        <v>6.6376727662252E-2</v>
      </c>
      <c r="W232" s="2">
        <v>-3.0983658096192E-2</v>
      </c>
      <c r="X232" s="2">
        <v>6.7123344024242998E-2</v>
      </c>
      <c r="Y232" s="2">
        <v>6.7865056977921001E-2</v>
      </c>
      <c r="Z232" s="2">
        <v>5.8891416167764998E-2</v>
      </c>
      <c r="AA232" s="2">
        <v>9.2519433518944996E-2</v>
      </c>
      <c r="AB232" s="2">
        <v>0.41685831372361898</v>
      </c>
      <c r="AC232" s="2">
        <v>0.75767577865249203</v>
      </c>
      <c r="AD232" s="2">
        <v>0.20078568115364101</v>
      </c>
      <c r="AE232" s="2">
        <v>0.14617086093037601</v>
      </c>
      <c r="AF232" s="2">
        <v>0.38045344755967597</v>
      </c>
      <c r="AG232" s="2">
        <v>-4.4886552807437002E-2</v>
      </c>
      <c r="AH232" s="2">
        <v>0.14662475646925199</v>
      </c>
      <c r="AI232" s="2">
        <v>3.3571652211030999E-2</v>
      </c>
      <c r="AJ232" s="2">
        <v>0.464284537024169</v>
      </c>
      <c r="AK232" s="2">
        <v>0.51112434858471001</v>
      </c>
      <c r="AL232" s="2">
        <v>0.31463103582054802</v>
      </c>
      <c r="AM232" s="2">
        <v>0.61665812653965002</v>
      </c>
      <c r="AN232" s="2">
        <v>0.241696857489242</v>
      </c>
      <c r="AO232" s="2">
        <v>0.408801650026695</v>
      </c>
      <c r="AP232" s="2">
        <v>-2.0330022233518E-2</v>
      </c>
      <c r="AQ232" s="2">
        <v>-2.0879666059638001E-2</v>
      </c>
      <c r="AR232" s="2">
        <v>-0.100604170060953</v>
      </c>
      <c r="AS232" s="2">
        <v>-2.7474972726654001E-2</v>
      </c>
      <c r="AT232" s="2">
        <v>-1.4494596295027E-2</v>
      </c>
      <c r="AU232" s="2">
        <v>-1.2917092689859E-2</v>
      </c>
      <c r="AV232" s="2">
        <v>7.8950129154931006E-2</v>
      </c>
      <c r="AW232" s="2">
        <v>0.10016082368986701</v>
      </c>
      <c r="AX232" s="2">
        <v>3.4677493517541E-2</v>
      </c>
      <c r="AY232" s="2">
        <v>3.6531958997942003E-2</v>
      </c>
      <c r="AZ232" s="2">
        <v>2.1796281271248E-2</v>
      </c>
    </row>
    <row r="233" spans="1:52" ht="12" customHeight="1" x14ac:dyDescent="0.2">
      <c r="A233" s="2" t="s">
        <v>283</v>
      </c>
      <c r="B233" s="3"/>
      <c r="C233" s="2">
        <v>10.847310625815</v>
      </c>
      <c r="D233" s="2">
        <v>8.0315289961400804</v>
      </c>
      <c r="E233" s="2">
        <v>8.2388665957407206</v>
      </c>
      <c r="F233" s="2">
        <v>7.0269849865840701</v>
      </c>
      <c r="G233" s="2">
        <v>9.4055172413793091</v>
      </c>
      <c r="H233" s="2">
        <v>8.1673239436619696</v>
      </c>
      <c r="I233" s="2">
        <v>8.5357791500181595</v>
      </c>
      <c r="J233" s="2">
        <v>6.1695012264922298</v>
      </c>
      <c r="K233" s="2">
        <v>9.3777203272109908</v>
      </c>
      <c r="L233" s="2">
        <v>8.1764076731990105</v>
      </c>
      <c r="M233" s="2">
        <v>6.5352719116956299</v>
      </c>
      <c r="N233" s="2">
        <v>5.2425611245758601</v>
      </c>
      <c r="O233" s="2">
        <v>5.1345869525713201</v>
      </c>
      <c r="P233" s="2">
        <v>5.0940787178456599</v>
      </c>
      <c r="Q233" s="2">
        <v>5.1099355525254904</v>
      </c>
      <c r="R233" s="2">
        <v>5.0472234060946599</v>
      </c>
      <c r="S233" s="2">
        <v>5.0211483978162796</v>
      </c>
      <c r="T233" s="2">
        <v>5.3887765757487198</v>
      </c>
      <c r="U233" s="2">
        <v>3.0256618331734</v>
      </c>
      <c r="V233" s="2">
        <v>2.72767559984803</v>
      </c>
      <c r="W233" s="2">
        <v>2.9333642186059299</v>
      </c>
      <c r="X233" s="2">
        <v>2.6664924025483199</v>
      </c>
      <c r="Y233" s="2">
        <v>2.5319335872853901</v>
      </c>
      <c r="Z233" s="2">
        <v>2.2249069172472602</v>
      </c>
      <c r="AA233" s="2">
        <v>2.01675797049726</v>
      </c>
      <c r="AB233" s="2">
        <v>2.5867397855133598</v>
      </c>
      <c r="AC233" s="2">
        <v>3.0188955073698001</v>
      </c>
      <c r="AD233" s="2">
        <v>3.3091601972405802</v>
      </c>
      <c r="AE233" s="2">
        <v>2.9375228039449599</v>
      </c>
      <c r="AF233" s="2">
        <v>3.3035451632955599</v>
      </c>
      <c r="AG233" s="2">
        <v>2.8315926575551802</v>
      </c>
      <c r="AH233" s="2">
        <v>2.6268763952046301</v>
      </c>
      <c r="AI233" s="2">
        <v>1.77710683032659</v>
      </c>
      <c r="AJ233" s="2">
        <v>0.71071694166392896</v>
      </c>
      <c r="AK233" s="2">
        <v>0.43322238025749499</v>
      </c>
      <c r="AL233" s="2">
        <v>0.67855837883940096</v>
      </c>
      <c r="AM233" s="2">
        <v>0.978806376927845</v>
      </c>
      <c r="AN233" s="2">
        <v>0.71593851929530195</v>
      </c>
      <c r="AO233" s="2">
        <v>1.1447154643828401</v>
      </c>
      <c r="AP233" s="2">
        <v>1.08030067819745</v>
      </c>
      <c r="AQ233" s="2">
        <v>1.72706020062494</v>
      </c>
      <c r="AR233" s="2">
        <v>0.99532846382792595</v>
      </c>
      <c r="AS233" s="2">
        <v>1.13509082413239</v>
      </c>
      <c r="AT233" s="2">
        <v>1.1769022113747001</v>
      </c>
      <c r="AU233" s="2">
        <v>1.1826239901779001</v>
      </c>
      <c r="AV233" s="2">
        <v>1.3153151330770601</v>
      </c>
      <c r="AW233" s="2">
        <v>0.87018507943759205</v>
      </c>
      <c r="AX233" s="2">
        <v>0.88461800760561105</v>
      </c>
      <c r="AY233" s="2">
        <v>1.2178632185639999</v>
      </c>
      <c r="AZ233" s="2">
        <v>1.3109500887795</v>
      </c>
    </row>
    <row r="234" spans="1:52" ht="12" customHeight="1" x14ac:dyDescent="0.2">
      <c r="A234" s="2" t="s">
        <v>284</v>
      </c>
      <c r="B234" s="3"/>
      <c r="C234" s="3"/>
      <c r="D234" s="3"/>
      <c r="E234" s="3"/>
      <c r="F234" s="3"/>
      <c r="G234" s="3"/>
      <c r="H234" s="3"/>
      <c r="I234" s="2">
        <v>1.26768906338554</v>
      </c>
      <c r="J234" s="2">
        <v>1.00281382795452</v>
      </c>
      <c r="K234" s="2">
        <v>0.88871489537444903</v>
      </c>
      <c r="L234" s="2">
        <v>1.0335731047069801</v>
      </c>
      <c r="M234" s="2">
        <v>1.2593465949943301</v>
      </c>
      <c r="N234" s="2">
        <v>1.14459162036849</v>
      </c>
      <c r="O234" s="2">
        <v>0.32403685678355398</v>
      </c>
      <c r="P234" s="2">
        <v>0.14168794874344601</v>
      </c>
      <c r="Q234" s="2">
        <v>0.13140953653319901</v>
      </c>
      <c r="R234" s="2">
        <v>0.24681211034157799</v>
      </c>
      <c r="S234" s="2">
        <v>0.15938155996363601</v>
      </c>
      <c r="T234" s="2">
        <v>0.27159816098395001</v>
      </c>
      <c r="U234" s="2">
        <v>0.66009621037002497</v>
      </c>
      <c r="V234" s="2">
        <v>1.4100692035928899</v>
      </c>
      <c r="W234" s="2">
        <v>1.04602179594892</v>
      </c>
      <c r="X234" s="2">
        <v>1.0277164445211799</v>
      </c>
      <c r="Y234" s="2">
        <v>0.59214968346992602</v>
      </c>
      <c r="Z234" s="2">
        <v>0.412707736205494</v>
      </c>
      <c r="AA234" s="2">
        <v>0.27496139315547702</v>
      </c>
      <c r="AB234" s="2">
        <v>0.46033222859281098</v>
      </c>
      <c r="AC234" s="2">
        <v>0.445269529388642</v>
      </c>
      <c r="AD234" s="2">
        <v>0.31897282462478099</v>
      </c>
      <c r="AE234" s="2">
        <v>0.13825133373062501</v>
      </c>
      <c r="AF234" s="2">
        <v>0.87997910374154997</v>
      </c>
      <c r="AG234" s="2">
        <v>1.0850849229603901</v>
      </c>
      <c r="AH234" s="2">
        <v>0.22769220472993801</v>
      </c>
      <c r="AI234" s="2">
        <v>0.25141506483533199</v>
      </c>
      <c r="AJ234" s="2">
        <v>0.15485829672385601</v>
      </c>
      <c r="AK234" s="2">
        <v>0.187959003617687</v>
      </c>
      <c r="AL234" s="2">
        <v>0.13725118056104699</v>
      </c>
      <c r="AM234" s="2">
        <v>3.072449058932E-3</v>
      </c>
      <c r="AN234" s="2">
        <v>1.0548170663266E-2</v>
      </c>
      <c r="AO234" s="2">
        <v>4.2483286880239998E-3</v>
      </c>
      <c r="AP234" s="2">
        <v>0.12451367760363399</v>
      </c>
      <c r="AQ234" s="2">
        <v>6.8909086654428006E-2</v>
      </c>
      <c r="AR234" s="2">
        <v>0.122423792417708</v>
      </c>
      <c r="AS234" s="2">
        <v>5.5340709104851997E-2</v>
      </c>
      <c r="AT234" s="2">
        <v>7.3810536874896998E-2</v>
      </c>
      <c r="AU234" s="2">
        <v>8.2998554605503996E-2</v>
      </c>
      <c r="AV234" s="2">
        <v>0.107915378719617</v>
      </c>
      <c r="AW234" s="2">
        <v>0.123762760717849</v>
      </c>
      <c r="AX234" s="2">
        <v>0.15459570278356399</v>
      </c>
      <c r="AY234" s="2">
        <v>0.224538795331681</v>
      </c>
      <c r="AZ234" s="2">
        <v>0.14463428183907001</v>
      </c>
    </row>
    <row r="235" spans="1:52" ht="12" customHeight="1" x14ac:dyDescent="0.2">
      <c r="A235" s="2" t="s">
        <v>285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2">
        <v>0.97103876157101299</v>
      </c>
      <c r="AJ235" s="2">
        <v>1.0020664856516199</v>
      </c>
      <c r="AK235" s="2">
        <v>1.2276913879900699</v>
      </c>
      <c r="AL235" s="2">
        <v>0.98661073741937799</v>
      </c>
      <c r="AM235" s="2">
        <v>0.81660510212341397</v>
      </c>
      <c r="AN235" s="2">
        <v>1.03891552998106</v>
      </c>
      <c r="AO235" s="2">
        <v>1.02168246604127</v>
      </c>
      <c r="AP235" s="2">
        <v>1.2942811887708301</v>
      </c>
      <c r="AQ235" s="2">
        <v>2.1943149775247002</v>
      </c>
      <c r="AR235" s="2">
        <v>1.00766661037058</v>
      </c>
      <c r="AS235" s="2">
        <v>0.48411369856422098</v>
      </c>
      <c r="AT235" s="2">
        <v>0.80607888798084004</v>
      </c>
      <c r="AU235" s="2">
        <v>0.402712736809756</v>
      </c>
      <c r="AV235" s="2">
        <v>0.42179543073673997</v>
      </c>
      <c r="AW235" s="2">
        <v>0.238983011088582</v>
      </c>
      <c r="AX235" s="2">
        <v>0.10007991390063201</v>
      </c>
      <c r="AY235" s="2">
        <v>0.210155556645514</v>
      </c>
      <c r="AZ235" s="2">
        <v>0.22044951761915699</v>
      </c>
    </row>
    <row r="236" spans="1:52" ht="12" customHeight="1" x14ac:dyDescent="0.2">
      <c r="A236" s="2" t="s">
        <v>286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spans="1:52" ht="12" customHeight="1" x14ac:dyDescent="0.2">
      <c r="A237" s="2" t="s">
        <v>287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2">
        <v>38.101265486742001</v>
      </c>
      <c r="AR237" s="2">
        <v>35.150847766939101</v>
      </c>
      <c r="AS237" s="2">
        <v>22.198457949239401</v>
      </c>
      <c r="AT237" s="2">
        <v>21.863559401940201</v>
      </c>
      <c r="AU237" s="2">
        <v>24.5978603791783</v>
      </c>
      <c r="AV237" s="2">
        <v>40.301753766920498</v>
      </c>
      <c r="AW237" s="2">
        <v>24.2723593133192</v>
      </c>
      <c r="AX237" s="2">
        <v>31.553861387205099</v>
      </c>
      <c r="AY237" s="2">
        <v>35.865199508874099</v>
      </c>
      <c r="AZ237" s="2">
        <v>25.927425687640302</v>
      </c>
    </row>
    <row r="238" spans="1:52" ht="12" customHeight="1" x14ac:dyDescent="0.2">
      <c r="A238" s="2" t="s">
        <v>288</v>
      </c>
      <c r="B238" s="2">
        <v>4.8824144063835702</v>
      </c>
      <c r="C238" s="2">
        <v>4.8187625907933596</v>
      </c>
      <c r="D238" s="2">
        <v>6.4686396546350302</v>
      </c>
      <c r="E238" s="2">
        <v>3.8224785148647702</v>
      </c>
      <c r="F238" s="2">
        <v>3.8356428925863701</v>
      </c>
      <c r="G238" s="2">
        <v>2.32401609536439</v>
      </c>
      <c r="H238" s="2">
        <v>2.5968537547872899</v>
      </c>
      <c r="I238" s="2">
        <v>2.2755535332044099</v>
      </c>
      <c r="J238" s="2">
        <v>2.1771948836568802</v>
      </c>
      <c r="K238" s="2">
        <v>2.3893167131089599</v>
      </c>
      <c r="L238" s="2">
        <v>2.6437278946788099</v>
      </c>
      <c r="M238" s="2">
        <v>2.2771515042347801</v>
      </c>
      <c r="N238" s="2">
        <v>2.7697471283796702</v>
      </c>
      <c r="O238" s="2">
        <v>1.3125829800079301</v>
      </c>
      <c r="P238" s="2">
        <v>0.841594883352483</v>
      </c>
      <c r="Q238" s="2">
        <v>2.2006475412937099</v>
      </c>
      <c r="R238" s="2">
        <v>0.85806559341548805</v>
      </c>
      <c r="S238" s="2">
        <v>0.57150422947978197</v>
      </c>
      <c r="T238" s="2">
        <v>1.63646565531152</v>
      </c>
      <c r="U238" s="2">
        <v>2.2208346198564999</v>
      </c>
      <c r="V238" s="2">
        <v>9.1617429539043496</v>
      </c>
      <c r="W238" s="2">
        <v>10.239263340629501</v>
      </c>
      <c r="X238" s="2">
        <v>6.1058943845295603</v>
      </c>
      <c r="Y238" s="2">
        <v>6.2292865930527501</v>
      </c>
      <c r="Z238" s="2">
        <v>4.5414965090538999</v>
      </c>
      <c r="AA238" s="2">
        <v>5.1772650755605598</v>
      </c>
      <c r="AB238" s="2">
        <v>4.9380753809954898</v>
      </c>
      <c r="AC238" s="2">
        <v>4.8043222147471596</v>
      </c>
      <c r="AD238" s="2">
        <v>6.06934513814456</v>
      </c>
      <c r="AE238" s="2">
        <v>9.9127126013304103</v>
      </c>
      <c r="AF238" s="2">
        <v>15.685766095166301</v>
      </c>
      <c r="AG238" s="2">
        <v>20.324009921616899</v>
      </c>
      <c r="AH238" s="2">
        <v>26.122758618930401</v>
      </c>
      <c r="AI238" s="2">
        <v>19.208023794776999</v>
      </c>
      <c r="AJ238" s="2">
        <v>19.1169483248418</v>
      </c>
      <c r="AK238" s="2">
        <v>14.6226172871448</v>
      </c>
      <c r="AL238" s="2">
        <v>11.2304589400896</v>
      </c>
      <c r="AM238" s="2">
        <v>13.0032876340013</v>
      </c>
      <c r="AN238" s="2">
        <v>9.9657622184624497</v>
      </c>
      <c r="AO238" s="2">
        <v>10.109843841931401</v>
      </c>
      <c r="AP238" s="2">
        <v>14.0213172612918</v>
      </c>
      <c r="AQ238" s="2">
        <v>14.310733317678</v>
      </c>
      <c r="AR238" s="2">
        <v>11.966247517449601</v>
      </c>
      <c r="AS238" s="2">
        <v>16.0424017967119</v>
      </c>
      <c r="AT238" s="2">
        <v>15.554380841379199</v>
      </c>
      <c r="AU238" s="2">
        <v>13.297017548782801</v>
      </c>
      <c r="AV238" s="2">
        <v>16.3074724944527</v>
      </c>
      <c r="AW238" s="2">
        <v>14.865007361673999</v>
      </c>
      <c r="AX238" s="2">
        <v>11.592502996695501</v>
      </c>
      <c r="AY238" s="2">
        <v>11.5018716061065</v>
      </c>
      <c r="AZ238" s="2">
        <v>10.218979598096</v>
      </c>
    </row>
    <row r="239" spans="1:52" ht="12" customHeight="1" x14ac:dyDescent="0.2">
      <c r="A239" s="2" t="s">
        <v>289</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2">
        <v>0.48344811658943598</v>
      </c>
      <c r="AV239" s="2">
        <v>0.45599841929387802</v>
      </c>
      <c r="AW239" s="2">
        <v>0.29892175815691502</v>
      </c>
      <c r="AX239" s="2">
        <v>0.34607546876128797</v>
      </c>
      <c r="AY239" s="2">
        <v>0.58037541909711798</v>
      </c>
      <c r="AZ239" s="2">
        <v>0.46603806119165803</v>
      </c>
    </row>
    <row r="240" spans="1:52" ht="12" customHeight="1" x14ac:dyDescent="0.2">
      <c r="A240" s="2" t="s">
        <v>290</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row>
    <row r="241" spans="1:52" ht="12" customHeight="1" x14ac:dyDescent="0.2">
      <c r="A241" s="2" t="s">
        <v>291</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row>
    <row r="242" spans="1:52" ht="12" customHeight="1" x14ac:dyDescent="0.2">
      <c r="A242" s="2" t="s">
        <v>292</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row>
    <row r="243" spans="1:52" ht="12" customHeight="1" x14ac:dyDescent="0.2">
      <c r="A243" s="2" t="s">
        <v>293</v>
      </c>
      <c r="B243" s="2">
        <v>1.4027569969855</v>
      </c>
      <c r="C243" s="2">
        <v>-3.6993097982975003E-2</v>
      </c>
      <c r="D243" s="2">
        <v>0.11408730360785101</v>
      </c>
      <c r="E243" s="2">
        <v>0.80419181095548797</v>
      </c>
      <c r="F243" s="2">
        <v>0.22587666156348701</v>
      </c>
      <c r="G243" s="2">
        <v>1.7125845098978999E-2</v>
      </c>
      <c r="H243" s="2">
        <v>0.333048343875612</v>
      </c>
      <c r="I243" s="2">
        <v>0.388004843849586</v>
      </c>
      <c r="J243" s="2">
        <v>3.3075841311464602</v>
      </c>
      <c r="K243" s="2">
        <v>1.0102100195736099</v>
      </c>
      <c r="L243" s="2">
        <v>0.61575093997873298</v>
      </c>
      <c r="M243" s="2">
        <v>0.41726801886519499</v>
      </c>
      <c r="N243" s="2">
        <v>1.11719577671943</v>
      </c>
      <c r="O243" s="2">
        <v>0.50595946167952899</v>
      </c>
      <c r="P243" s="2">
        <v>0.27741062307092201</v>
      </c>
      <c r="Q243" s="2">
        <v>0.349808592894989</v>
      </c>
      <c r="R243" s="2">
        <v>0.351489660228537</v>
      </c>
      <c r="S243" s="2">
        <v>0.19103182608695701</v>
      </c>
      <c r="T243" s="2">
        <v>0.21104652864371301</v>
      </c>
      <c r="U243" s="2">
        <v>0.195977903944522</v>
      </c>
      <c r="V243" s="2">
        <v>9.8348430543966997E-2</v>
      </c>
      <c r="W243" s="2">
        <v>6.4513772899957994E-2</v>
      </c>
      <c r="X243" s="2">
        <v>3.9706060727705002E-2</v>
      </c>
      <c r="Y243" s="2">
        <v>5.2127969695871003E-2</v>
      </c>
      <c r="Z243" s="2">
        <v>8.4943547267651007E-2</v>
      </c>
      <c r="AA243" s="2">
        <v>0.10935166779508</v>
      </c>
      <c r="AB243" s="2">
        <v>0.47303380357846903</v>
      </c>
      <c r="AC243" s="2">
        <v>0.248821480371758</v>
      </c>
      <c r="AD243" s="2">
        <v>0.51529996908096898</v>
      </c>
      <c r="AE243" s="2">
        <v>0.47472109219068398</v>
      </c>
      <c r="AF243" s="2">
        <v>0.58510793836978903</v>
      </c>
      <c r="AG243" s="2">
        <v>0.44612954964595097</v>
      </c>
      <c r="AH243" s="2">
        <v>0.54385178358735098</v>
      </c>
      <c r="AI243" s="2">
        <v>0.75845049174958301</v>
      </c>
      <c r="AJ243" s="2">
        <v>0.42415908036960498</v>
      </c>
      <c r="AK243" s="2">
        <v>0.34569131975795298</v>
      </c>
      <c r="AL243" s="2">
        <v>0.16934123960228001</v>
      </c>
      <c r="AM243" s="2">
        <v>0.14387228858728701</v>
      </c>
      <c r="AN243" s="2">
        <v>9.5884881865705998E-2</v>
      </c>
      <c r="AO243" s="2">
        <v>9.1775259875833001E-2</v>
      </c>
      <c r="AP243" s="2">
        <v>7.6459840899238005E-2</v>
      </c>
      <c r="AQ243" s="2">
        <v>7.2921223199261004E-2</v>
      </c>
      <c r="AR243" s="2">
        <v>0.10026284144200499</v>
      </c>
      <c r="AS243" s="2">
        <v>0.20406650153384701</v>
      </c>
      <c r="AT243" s="2">
        <v>0.221833237284706</v>
      </c>
      <c r="AU243" s="2">
        <v>8.5631210791190002E-2</v>
      </c>
      <c r="AV243" s="2">
        <v>0.11006735327344799</v>
      </c>
      <c r="AW243" s="2">
        <v>0.16166891441224299</v>
      </c>
      <c r="AX243" s="2">
        <v>0.113003146551986</v>
      </c>
      <c r="AY243" s="2">
        <v>0.16894986990277999</v>
      </c>
      <c r="AZ243" s="2">
        <v>0.122597960639905</v>
      </c>
    </row>
    <row r="244" spans="1:52" ht="12" customHeight="1" x14ac:dyDescent="0.2">
      <c r="A244" s="2" t="s">
        <v>294</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spans="1:52" ht="12" customHeight="1" x14ac:dyDescent="0.2">
      <c r="A245" s="2" t="s">
        <v>295</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2">
        <v>1.1666717660624999E-2</v>
      </c>
      <c r="AI245" s="2">
        <v>6.1004843658952999E-2</v>
      </c>
      <c r="AJ245" s="2">
        <v>0.219382130117623</v>
      </c>
      <c r="AK245" s="2">
        <v>0.628318073452938</v>
      </c>
      <c r="AL245" s="2">
        <v>0.63195936259587804</v>
      </c>
      <c r="AM245" s="2">
        <v>0.95891420364703495</v>
      </c>
      <c r="AN245" s="2">
        <v>1.0634759952030099</v>
      </c>
      <c r="AO245" s="2">
        <v>0.91895752704362399</v>
      </c>
      <c r="AP245" s="2">
        <v>1.3717219043851701</v>
      </c>
      <c r="AQ245" s="2">
        <v>1.3743762965742901</v>
      </c>
      <c r="AR245" s="2">
        <v>1.9831391663312901</v>
      </c>
      <c r="AS245" s="2">
        <v>1.9419164969254701</v>
      </c>
      <c r="AT245" s="2">
        <v>2.0523459566144702</v>
      </c>
      <c r="AU245" s="2">
        <v>1.1887383992546701</v>
      </c>
      <c r="AV245" s="2">
        <v>0.88124728312190304</v>
      </c>
      <c r="AW245" s="2">
        <v>0.73077670280877105</v>
      </c>
      <c r="AX245" s="2">
        <v>0.63201538062212004</v>
      </c>
      <c r="AY245" s="2">
        <v>0.56282543145441799</v>
      </c>
      <c r="AZ245" s="2">
        <v>0.57010879908442502</v>
      </c>
    </row>
    <row r="246" spans="1:52" ht="12" customHeight="1" x14ac:dyDescent="0.2">
      <c r="A246" s="2" t="s">
        <v>296</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spans="1:52" ht="12" customHeight="1" x14ac:dyDescent="0.2">
      <c r="A247" s="2" t="s">
        <v>297</v>
      </c>
      <c r="B247" s="3"/>
      <c r="C247" s="3"/>
      <c r="D247" s="3"/>
      <c r="E247" s="3"/>
      <c r="F247" s="3"/>
      <c r="G247" s="3"/>
      <c r="H247" s="3"/>
      <c r="I247" s="3"/>
      <c r="J247" s="3"/>
      <c r="K247" s="3"/>
      <c r="L247" s="3"/>
      <c r="M247" s="3"/>
      <c r="N247" s="3"/>
      <c r="O247" s="3"/>
      <c r="P247" s="3"/>
      <c r="Q247" s="3"/>
      <c r="R247" s="3"/>
      <c r="S247" s="3"/>
      <c r="T247" s="3"/>
      <c r="U247" s="2">
        <v>38.296597378570397</v>
      </c>
      <c r="V247" s="2">
        <v>45.883410031689003</v>
      </c>
      <c r="W247" s="2">
        <v>36.964756930766299</v>
      </c>
      <c r="X247" s="2">
        <v>31.340033270393899</v>
      </c>
      <c r="Y247" s="2">
        <v>27.5576036982816</v>
      </c>
      <c r="Z247" s="2">
        <v>20.170119205262001</v>
      </c>
      <c r="AA247" s="2">
        <v>17.729376937284901</v>
      </c>
      <c r="AB247" s="2">
        <v>20.478600936284799</v>
      </c>
      <c r="AC247" s="2">
        <v>44.582627369817203</v>
      </c>
      <c r="AD247" s="2">
        <v>27.880832754192699</v>
      </c>
      <c r="AE247" s="2">
        <v>27.122690201335001</v>
      </c>
      <c r="AF247" s="2">
        <v>30.4564001432631</v>
      </c>
      <c r="AG247" s="2">
        <v>30.2554759577915</v>
      </c>
      <c r="AH247" s="2">
        <v>22.818184154527799</v>
      </c>
      <c r="AI247" s="2">
        <v>19.324351717077999</v>
      </c>
      <c r="AJ247" s="2">
        <v>21.8757497165244</v>
      </c>
      <c r="AK247" s="2">
        <v>21.0202363780325</v>
      </c>
      <c r="AL247" s="2">
        <v>14.062183977443199</v>
      </c>
      <c r="AM247" s="2">
        <v>11.9115830319782</v>
      </c>
      <c r="AN247" s="2">
        <v>15.999921323046401</v>
      </c>
      <c r="AO247" s="2">
        <v>14.153712306940699</v>
      </c>
      <c r="AP247" s="2">
        <v>17.682394562464602</v>
      </c>
      <c r="AQ247" s="2">
        <v>12.487846810528801</v>
      </c>
      <c r="AR247" s="2">
        <v>10.9826442665724</v>
      </c>
      <c r="AS247" s="2">
        <v>11.004523638873501</v>
      </c>
      <c r="AT247" s="2">
        <v>11.2272455666292</v>
      </c>
      <c r="AU247" s="2">
        <v>10.748806734627699</v>
      </c>
      <c r="AV247" s="2">
        <v>11.7537763439315</v>
      </c>
      <c r="AW247" s="2">
        <v>11.3370111684396</v>
      </c>
      <c r="AX247" s="2">
        <v>15.709882974321999</v>
      </c>
      <c r="AY247" s="2">
        <v>18.162494546289199</v>
      </c>
      <c r="AZ247" s="2">
        <v>16.4433497158183</v>
      </c>
    </row>
    <row r="248" spans="1:52" ht="12" customHeight="1" x14ac:dyDescent="0.2">
      <c r="A248" s="2" t="s">
        <v>298</v>
      </c>
      <c r="B248" s="2">
        <v>-9.2673433808083003E-2</v>
      </c>
      <c r="C248" s="2">
        <v>-5.8519861409696998E-2</v>
      </c>
      <c r="D248" s="2">
        <v>0.74568964620107003</v>
      </c>
      <c r="E248" s="2">
        <v>0.47475096267644801</v>
      </c>
      <c r="F248" s="2">
        <v>-0.613921756806458</v>
      </c>
      <c r="G248" s="2">
        <v>4.2701692637551997E-2</v>
      </c>
      <c r="H248" s="2">
        <v>0.32333802265550099</v>
      </c>
      <c r="I248" s="2">
        <v>0.20904660125792501</v>
      </c>
      <c r="J248" s="2">
        <v>0.50195590472694596</v>
      </c>
      <c r="K248" s="2">
        <v>0.123667735650375</v>
      </c>
      <c r="L248" s="2">
        <v>7.8777406443525003E-2</v>
      </c>
      <c r="M248" s="2">
        <v>7.4343444330520994E-2</v>
      </c>
      <c r="N248" s="2">
        <v>0.137603980857644</v>
      </c>
      <c r="O248" s="2">
        <v>8.4657515933375005E-2</v>
      </c>
      <c r="P248" s="2">
        <v>2.7521871692361002E-2</v>
      </c>
      <c r="Q248" s="2">
        <v>5.7626710846945997E-2</v>
      </c>
      <c r="R248" s="2">
        <v>-1.3706021739919999E-3</v>
      </c>
      <c r="S248" s="2">
        <v>-5.4213244813599995E-4</v>
      </c>
      <c r="T248" s="2">
        <v>-3.1732295284055002E-2</v>
      </c>
      <c r="U248" s="2">
        <v>1.1695580236153E-2</v>
      </c>
      <c r="V248" s="2">
        <v>2.2500848385192E-2</v>
      </c>
      <c r="W248" s="2">
        <v>1.8087929847109E-2</v>
      </c>
      <c r="X248" s="2">
        <v>1.6430815095563E-2</v>
      </c>
      <c r="Y248" s="2">
        <v>1.2383374078271E-2</v>
      </c>
      <c r="Z248" s="2">
        <v>2.6108575748998001E-2</v>
      </c>
      <c r="AA248" s="2">
        <v>1.9999015399749E-2</v>
      </c>
      <c r="AB248" s="2">
        <v>2.7812136752191002E-2</v>
      </c>
      <c r="AC248" s="2">
        <v>4.1921295583085001E-2</v>
      </c>
      <c r="AD248" s="2">
        <v>4.0047722289483001E-2</v>
      </c>
      <c r="AE248" s="2">
        <v>0.15034832637948101</v>
      </c>
      <c r="AF248" s="2">
        <v>0.16509017946131599</v>
      </c>
      <c r="AG248" s="2">
        <v>5.4970667325179003E-2</v>
      </c>
      <c r="AH248" s="2">
        <v>5.8863600924116001E-2</v>
      </c>
      <c r="AI248" s="2">
        <v>7.2261311416598001E-2</v>
      </c>
      <c r="AJ248" s="2">
        <v>4.7962592774938001E-2</v>
      </c>
      <c r="AK248" s="2">
        <v>5.9386605308525998E-2</v>
      </c>
      <c r="AL248" s="2">
        <v>5.6783349050831003E-2</v>
      </c>
      <c r="AM248" s="2">
        <v>1.0705663345926E-2</v>
      </c>
      <c r="AN248" s="2">
        <v>4.7610177125921999E-2</v>
      </c>
      <c r="AO248" s="2">
        <v>4.5824160005646E-2</v>
      </c>
      <c r="AP248" s="2">
        <v>6.5705125475277001E-2</v>
      </c>
      <c r="AQ248" s="2">
        <v>3.6959300264284997E-2</v>
      </c>
      <c r="AR248" s="2">
        <v>6.2718018772443998E-2</v>
      </c>
      <c r="AS248" s="2">
        <v>9.9784473142131999E-2</v>
      </c>
      <c r="AT248" s="2">
        <v>4.1284212186085002E-2</v>
      </c>
      <c r="AU248" s="2">
        <v>3.5097768308246E-2</v>
      </c>
      <c r="AV248" s="2">
        <v>3.4494946003795997E-2</v>
      </c>
      <c r="AW248" s="2">
        <v>3.3386141402280002E-2</v>
      </c>
      <c r="AX248" s="2">
        <v>1.8739841922262E-2</v>
      </c>
      <c r="AY248" s="2">
        <v>2.0331910344912E-2</v>
      </c>
      <c r="AZ248" s="2">
        <v>1.3575096992804001E-2</v>
      </c>
    </row>
    <row r="249" spans="1:52" ht="12" customHeight="1" x14ac:dyDescent="0.2">
      <c r="A249" s="2" t="s">
        <v>299</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2">
        <v>14.7900208794814</v>
      </c>
      <c r="AK249" s="2">
        <v>13.898997442977601</v>
      </c>
      <c r="AL249" s="2">
        <v>14.5571882293317</v>
      </c>
      <c r="AM249" s="2">
        <v>14.532862291179301</v>
      </c>
      <c r="AN249" s="2">
        <v>13.1364766368165</v>
      </c>
      <c r="AO249" s="2">
        <v>11.793130288729399</v>
      </c>
      <c r="AP249" s="2">
        <v>14.3109188689532</v>
      </c>
      <c r="AQ249" s="2">
        <v>26.8506307431959</v>
      </c>
      <c r="AR249" s="2">
        <v>30.6909280470955</v>
      </c>
      <c r="AS249" s="2">
        <v>29.259182988289101</v>
      </c>
      <c r="AT249" s="2">
        <v>29.006436995700501</v>
      </c>
      <c r="AU249" s="2">
        <v>23.021022739159001</v>
      </c>
      <c r="AV249" s="3"/>
      <c r="AW249" s="3"/>
      <c r="AX249" s="3"/>
      <c r="AY249" s="3"/>
      <c r="AZ249" s="3"/>
    </row>
    <row r="250" spans="1:52" ht="12" customHeight="1" x14ac:dyDescent="0.2">
      <c r="A250" s="2" t="s">
        <v>300</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spans="1:52" ht="12" customHeight="1" x14ac:dyDescent="0.2">
      <c r="A251" s="2" t="s">
        <v>301</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spans="1:52" ht="12" customHeight="1" x14ac:dyDescent="0.2">
      <c r="A252" s="2" t="s">
        <v>302</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2">
        <v>1.8726160623529899</v>
      </c>
      <c r="AF252" s="2">
        <v>2.9795070827831101</v>
      </c>
      <c r="AG252" s="2">
        <v>2.4974829552419102</v>
      </c>
      <c r="AH252" s="2">
        <v>5.93095315189872</v>
      </c>
      <c r="AI252" s="2">
        <v>1.9845173674801899</v>
      </c>
      <c r="AJ252" s="2">
        <v>5.6903017358798502</v>
      </c>
      <c r="AK252" s="2">
        <v>4.0702911199553196</v>
      </c>
      <c r="AL252" s="2">
        <v>3.8569760311276799</v>
      </c>
      <c r="AM252" s="2">
        <v>3.7881783309871802</v>
      </c>
      <c r="AN252" s="2">
        <v>4.4080771971189998</v>
      </c>
      <c r="AO252" s="2">
        <v>5.0477115197689404</v>
      </c>
      <c r="AP252" s="2">
        <v>5.4721186553254597</v>
      </c>
      <c r="AQ252" s="2">
        <v>4.4404506863104203</v>
      </c>
      <c r="AR252" s="2">
        <v>3.7113933795088299</v>
      </c>
      <c r="AS252" s="2">
        <v>4.5522830355202899</v>
      </c>
      <c r="AT252" s="2">
        <v>4.1418649374451801</v>
      </c>
      <c r="AU252" s="2">
        <v>3.68971570719525</v>
      </c>
      <c r="AV252" s="2">
        <v>3.1007249830785701</v>
      </c>
      <c r="AW252" s="2">
        <v>3.6472540809396499</v>
      </c>
      <c r="AX252" s="2">
        <v>2.8951637902717899</v>
      </c>
      <c r="AY252" s="2">
        <v>4.0293054257059504</v>
      </c>
      <c r="AZ252" s="2">
        <v>2.8822089655322598</v>
      </c>
    </row>
    <row r="253" spans="1:52" ht="12" customHeight="1" x14ac:dyDescent="0.2">
      <c r="A253" s="2" t="s">
        <v>303</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spans="1:52" ht="12" customHeight="1" x14ac:dyDescent="0.2">
      <c r="A254" s="2" t="s">
        <v>304</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spans="1:52" ht="12" customHeight="1" x14ac:dyDescent="0.2">
      <c r="A255" s="2" t="s">
        <v>305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spans="1:52" ht="12" customHeight="1" x14ac:dyDescent="0.2">
      <c r="A256" s="2" t="s">
        <v>306</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2">
        <v>8.0163966317049606</v>
      </c>
      <c r="AG256" s="2">
        <v>5.1682883147387004</v>
      </c>
      <c r="AH256" s="2">
        <v>4.0194915061158802</v>
      </c>
      <c r="AI256" s="2">
        <v>5.9455271355960004</v>
      </c>
      <c r="AJ256" s="2">
        <v>4.1861455928948299</v>
      </c>
      <c r="AK256" s="2">
        <v>4.2034020822364404</v>
      </c>
      <c r="AL256" s="2">
        <v>4.7689484037836198</v>
      </c>
      <c r="AM256" s="2">
        <v>5.6806963310576402</v>
      </c>
      <c r="AN256" s="2">
        <v>6.5868031972616903</v>
      </c>
      <c r="AO256" s="2">
        <v>6.6107637965634698</v>
      </c>
      <c r="AP256" s="2">
        <v>3.5122550805584098</v>
      </c>
      <c r="AQ256" s="2">
        <v>4.0422106176169796</v>
      </c>
      <c r="AR256" s="2">
        <v>2.1949508286036501</v>
      </c>
      <c r="AS256" s="2">
        <v>2.2676547869799899</v>
      </c>
      <c r="AT256" s="2">
        <v>2.1269348285876202</v>
      </c>
      <c r="AU256" s="2">
        <v>1.9586918963109801</v>
      </c>
      <c r="AV256" s="2">
        <v>1.61048919816056</v>
      </c>
      <c r="AW256" s="2">
        <v>1.1945252791430301</v>
      </c>
      <c r="AX256" s="2">
        <v>1.71833768601542</v>
      </c>
      <c r="AY256" s="2">
        <v>2.3283683325020901</v>
      </c>
      <c r="AZ256" s="2">
        <v>2.2800057149086901</v>
      </c>
    </row>
    <row r="257" spans="1:52" ht="12" customHeight="1" x14ac:dyDescent="0.2">
      <c r="A257" s="2" t="s">
        <v>307</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spans="1:52" ht="12" customHeight="1" x14ac:dyDescent="0.2">
      <c r="A258" s="2" t="s">
        <v>308</v>
      </c>
      <c r="B258" s="2">
        <v>0.146913294599923</v>
      </c>
      <c r="C258" s="2">
        <v>0.14725879176685799</v>
      </c>
      <c r="D258" s="2">
        <v>0.96286152829217997</v>
      </c>
      <c r="E258" s="2">
        <v>0.84551352013292103</v>
      </c>
      <c r="F258" s="2">
        <v>2.8915841965708502</v>
      </c>
      <c r="G258" s="2">
        <v>1.0887222884549801</v>
      </c>
      <c r="H258" s="2">
        <v>2.5211618296898299</v>
      </c>
      <c r="I258" s="2">
        <v>4.8062706242890103</v>
      </c>
      <c r="J258" s="2">
        <v>2.0189240476877801</v>
      </c>
      <c r="K258" s="2">
        <v>1.08876867463556</v>
      </c>
      <c r="L258" s="2">
        <v>0.76003748235541302</v>
      </c>
      <c r="M258" s="2">
        <v>1.3343736567722599</v>
      </c>
      <c r="N258" s="2">
        <v>1.20669693008376</v>
      </c>
      <c r="O258" s="2">
        <v>1.9996679125880199</v>
      </c>
      <c r="P258" s="2">
        <v>2.0971213437728302</v>
      </c>
      <c r="Q258" s="2">
        <v>3.7940620999521202</v>
      </c>
      <c r="R258" s="2">
        <v>2.4713941728616602</v>
      </c>
      <c r="S258" s="2">
        <v>4.4925832157935597</v>
      </c>
      <c r="T258" s="2">
        <v>6.9837231217896303</v>
      </c>
      <c r="U258" s="2">
        <v>9.0271922398363902</v>
      </c>
      <c r="V258" s="2">
        <v>8.8244425991798003</v>
      </c>
      <c r="W258" s="2">
        <v>5.9247182711927397</v>
      </c>
      <c r="X258" s="2">
        <v>8.6789884531906907</v>
      </c>
      <c r="Y258" s="2">
        <v>7.0018988353513496</v>
      </c>
      <c r="Z258" s="2">
        <v>9.6503326319757399</v>
      </c>
      <c r="AA258" s="2">
        <v>16.078143880061202</v>
      </c>
      <c r="AB258" s="2">
        <v>33.242904200658799</v>
      </c>
      <c r="AC258" s="2">
        <v>21.983032056115999</v>
      </c>
      <c r="AD258" s="2">
        <v>14.308476838584699</v>
      </c>
      <c r="AE258" s="2">
        <v>10.2213835016689</v>
      </c>
      <c r="AF258" s="2">
        <v>15.7841964862391</v>
      </c>
      <c r="AG258" s="2">
        <v>29.335059936076</v>
      </c>
      <c r="AH258" s="2">
        <v>35.948782892256702</v>
      </c>
      <c r="AI258" s="2">
        <v>28.7201362597885</v>
      </c>
      <c r="AJ258" s="2">
        <v>22.993227725464099</v>
      </c>
      <c r="AK258" s="2">
        <v>62.769568792341502</v>
      </c>
      <c r="AL258" s="2">
        <v>19.842338913103902</v>
      </c>
      <c r="AM258" s="2">
        <v>16.6551396738055</v>
      </c>
      <c r="AN258" s="2">
        <v>11.543188051524499</v>
      </c>
      <c r="AO258" s="2">
        <v>20.995591795462101</v>
      </c>
      <c r="AP258" s="2">
        <v>25.655098327129501</v>
      </c>
      <c r="AQ258" s="2">
        <v>16.3617126591013</v>
      </c>
      <c r="AR258" s="2">
        <v>22.785203903430599</v>
      </c>
      <c r="AS258" s="2">
        <v>18.446812429201302</v>
      </c>
      <c r="AT258" s="2">
        <v>22.427783840092001</v>
      </c>
      <c r="AU258" s="2">
        <v>17.902561561340502</v>
      </c>
      <c r="AV258" s="2">
        <v>15.393282169878001</v>
      </c>
      <c r="AW258" s="2">
        <v>10.0874210666964</v>
      </c>
      <c r="AX258" s="2">
        <v>8.4294264459450297</v>
      </c>
      <c r="AY258" s="2">
        <v>10.2295108363399</v>
      </c>
      <c r="AZ258" s="2">
        <v>6.1668483556295604</v>
      </c>
    </row>
    <row r="259" spans="1:52" ht="12" customHeight="1" x14ac:dyDescent="0.2">
      <c r="A259" s="2" t="s">
        <v>309</v>
      </c>
      <c r="B259" s="3"/>
      <c r="C259" s="2">
        <v>9.4327547896600004E-4</v>
      </c>
      <c r="D259" s="3"/>
      <c r="E259" s="2">
        <v>0.97753955609977805</v>
      </c>
      <c r="F259" s="2">
        <v>0.398170171128303</v>
      </c>
      <c r="G259" s="2">
        <v>0.29241531043504598</v>
      </c>
      <c r="H259" s="2">
        <v>3.1926238716760001E-2</v>
      </c>
      <c r="I259" s="2">
        <v>2.7590200260918001E-2</v>
      </c>
      <c r="J259" s="2">
        <v>0.14386932547634601</v>
      </c>
      <c r="K259" s="2">
        <v>3.7697460714128002E-2</v>
      </c>
      <c r="L259" s="2">
        <v>3.1665843135792002E-2</v>
      </c>
      <c r="M259" s="2">
        <v>3.0256252816245999E-2</v>
      </c>
      <c r="N259" s="2">
        <v>3.1408111423207999E-2</v>
      </c>
      <c r="O259" s="2">
        <v>2.5987100114601001E-2</v>
      </c>
      <c r="P259" s="2">
        <v>4.0209072459819001E-2</v>
      </c>
      <c r="Q259" s="2">
        <v>9.3540360167158998E-2</v>
      </c>
      <c r="R259" s="2">
        <v>0.14769023760455899</v>
      </c>
      <c r="S259" s="2">
        <v>0.155965738974053</v>
      </c>
      <c r="T259" s="2">
        <v>0.214805808029502</v>
      </c>
      <c r="U259" s="2">
        <v>0.24495413010894301</v>
      </c>
      <c r="V259" s="2">
        <v>2.4600802726135398</v>
      </c>
      <c r="W259" s="2">
        <v>2.2162379842906899</v>
      </c>
      <c r="X259" s="2">
        <v>2.5666583789436501</v>
      </c>
      <c r="Y259" s="2">
        <v>2.7419211790293199</v>
      </c>
      <c r="Z259" s="2">
        <v>4.7644051596046104</v>
      </c>
      <c r="AA259" s="2">
        <v>4.2694416169490701</v>
      </c>
      <c r="AB259" s="2">
        <v>3.6950215440924801</v>
      </c>
      <c r="AC259" s="2">
        <v>4.4610143188289602</v>
      </c>
      <c r="AD259" s="2">
        <v>3.5665703227621401</v>
      </c>
      <c r="AE259" s="2">
        <v>3.23175487616466</v>
      </c>
      <c r="AF259" s="2">
        <v>3.9270113172104599</v>
      </c>
      <c r="AG259" s="2">
        <v>4.6618393172260797</v>
      </c>
      <c r="AH259" s="2">
        <v>12.1892799527731</v>
      </c>
      <c r="AI259" s="2">
        <v>7.8540953763522499</v>
      </c>
      <c r="AJ259" s="2">
        <v>8.4762327327965998</v>
      </c>
      <c r="AK259" s="2">
        <v>7.2082607145310602</v>
      </c>
      <c r="AL259" s="2">
        <v>4.4857107612742002</v>
      </c>
      <c r="AM259" s="2">
        <v>4.1295715960725596</v>
      </c>
      <c r="AN259" s="2">
        <v>4.3412229028941196</v>
      </c>
      <c r="AO259" s="2">
        <v>3.7599627434744001</v>
      </c>
      <c r="AP259" s="2">
        <v>2.7752019725983801</v>
      </c>
      <c r="AQ259" s="2">
        <v>2.4951225347431301</v>
      </c>
      <c r="AR259" s="2">
        <v>3.2732801351540601</v>
      </c>
      <c r="AS259" s="2">
        <v>3.3940470324582401</v>
      </c>
      <c r="AT259" s="2">
        <v>3.3874204450600098</v>
      </c>
      <c r="AU259" s="2">
        <v>6.8022261105147299</v>
      </c>
      <c r="AV259" s="2">
        <v>5.4232478944171003</v>
      </c>
      <c r="AW259" s="2">
        <v>9.7120090581099507</v>
      </c>
      <c r="AX259" s="2">
        <v>14.611034161427</v>
      </c>
      <c r="AY259" s="2">
        <v>13.063154010787599</v>
      </c>
      <c r="AZ259" s="2">
        <v>10.063744411294101</v>
      </c>
    </row>
    <row r="260" spans="1:52" ht="12" customHeight="1" x14ac:dyDescent="0.2">
      <c r="A260" s="2" t="s">
        <v>310</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spans="1:52" ht="12" customHeight="1" x14ac:dyDescent="0.2">
      <c r="A261" s="2" t="s">
        <v>311</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row>
    <row r="262" spans="1:52" ht="12" customHeight="1" x14ac:dyDescent="0.2">
      <c r="A262" s="2" t="s">
        <v>312</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spans="1:52" ht="12" customHeight="1" x14ac:dyDescent="0.2">
      <c r="A263" s="2" t="s">
        <v>313</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spans="1:52" ht="12" customHeight="1" x14ac:dyDescent="0.2">
      <c r="A264" s="2" t="s">
        <v>314</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spans="1:52" ht="12" customHeight="1" x14ac:dyDescent="0.2">
      <c r="A265" s="2" t="s">
        <v>315</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spans="1:52" ht="12" customHeight="1" x14ac:dyDescent="0.2">
      <c r="A266" s="2" t="s">
        <v>316</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spans="1:52" ht="12" customHeight="1" x14ac:dyDescent="0.2">
      <c r="A267" s="2" t="s">
        <v>317</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spans="1:52" ht="12" customHeight="1" x14ac:dyDescent="0.2">
      <c r="A268" s="2" t="s">
        <v>318</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spans="1:52" ht="12" customHeight="1" x14ac:dyDescent="0.2">
      <c r="A269" s="2" t="s">
        <v>319</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spans="1:52" ht="12" customHeight="1" x14ac:dyDescent="0.2">
      <c r="A270" s="2" t="s">
        <v>320</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spans="1:52" ht="12" customHeight="1" x14ac:dyDescent="0.2">
      <c r="A271" s="2" t="s">
        <v>321</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spans="1:52" ht="12" customHeight="1" x14ac:dyDescent="0.2">
      <c r="A272" s="2" t="s">
        <v>322</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spans="1:52" ht="12" customHeight="1" x14ac:dyDescent="0.2">
      <c r="A273" s="2" t="s">
        <v>323</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spans="1:52" ht="12" customHeight="1" x14ac:dyDescent="0.2">
      <c r="A274" s="2" t="s">
        <v>324</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spans="1:52" ht="12" customHeight="1" x14ac:dyDescent="0.2">
      <c r="A275" s="2" t="s">
        <v>325</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spans="1:52" ht="12" customHeight="1" x14ac:dyDescent="0.2">
      <c r="A276" s="2" t="s">
        <v>326</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B1" workbookViewId="0"/>
  </sheetViews>
  <sheetFormatPr defaultColWidth="14.42578125" defaultRowHeight="12.75" customHeight="1" x14ac:dyDescent="0.2"/>
  <cols>
    <col min="1" max="1" width="9.28515625" hidden="1" customWidth="1"/>
    <col min="2" max="2" width="40.140625" customWidth="1"/>
    <col min="3" max="3" width="83.140625" customWidth="1"/>
    <col min="4" max="4" width="1.140625" customWidth="1"/>
    <col min="5" max="5" width="9.28515625" hidden="1" customWidth="1"/>
    <col min="6" max="6" width="8.140625" customWidth="1"/>
  </cols>
  <sheetData>
    <row r="1" spans="1:6" ht="39" customHeight="1" x14ac:dyDescent="0.2">
      <c r="A1" s="4"/>
      <c r="B1" s="42" t="str">
        <f>C4</f>
        <v>Aid received % of GNI</v>
      </c>
      <c r="C1" s="43"/>
      <c r="D1" s="4"/>
      <c r="E1" s="5"/>
      <c r="F1" s="6"/>
    </row>
    <row r="2" spans="1:6" ht="12" customHeight="1" x14ac:dyDescent="0.2">
      <c r="A2" s="4"/>
      <c r="B2" s="7"/>
      <c r="C2" s="7"/>
      <c r="D2" s="4"/>
      <c r="E2" s="5"/>
      <c r="F2" s="6"/>
    </row>
    <row r="3" spans="1:6" ht="12" customHeight="1" x14ac:dyDescent="0.2">
      <c r="A3" s="4"/>
      <c r="B3" s="8" t="s">
        <v>327</v>
      </c>
      <c r="C3" s="4"/>
      <c r="D3" s="4"/>
      <c r="E3" s="5"/>
      <c r="F3" s="6"/>
    </row>
    <row r="4" spans="1:6" ht="12" customHeight="1" x14ac:dyDescent="0.2">
      <c r="A4" s="4"/>
      <c r="B4" s="9" t="s">
        <v>328</v>
      </c>
      <c r="C4" s="10" t="s">
        <v>0</v>
      </c>
      <c r="D4" s="4"/>
      <c r="E4" s="5"/>
      <c r="F4" s="6"/>
    </row>
    <row r="5" spans="1:6" ht="60" customHeight="1" x14ac:dyDescent="0.2">
      <c r="A5" s="4"/>
      <c r="B5" s="9" t="s">
        <v>329</v>
      </c>
      <c r="C5" s="11" t="s">
        <v>330</v>
      </c>
      <c r="D5" s="4"/>
      <c r="E5" s="5"/>
      <c r="F5" s="6"/>
    </row>
    <row r="6" spans="1:6" ht="12" customHeight="1" x14ac:dyDescent="0.2">
      <c r="A6" s="4"/>
      <c r="B6" s="9" t="s">
        <v>331</v>
      </c>
      <c r="C6" s="12"/>
      <c r="D6" s="4"/>
      <c r="E6" s="5"/>
      <c r="F6" s="6"/>
    </row>
    <row r="7" spans="1:6" ht="12" customHeight="1" x14ac:dyDescent="0.2">
      <c r="A7" s="4"/>
      <c r="B7" s="13"/>
      <c r="C7" s="7"/>
      <c r="D7" s="7"/>
      <c r="E7" s="5"/>
      <c r="F7" s="6"/>
    </row>
    <row r="8" spans="1:6" ht="12" customHeight="1" x14ac:dyDescent="0.2">
      <c r="A8" s="4"/>
      <c r="B8" s="14" t="s">
        <v>332</v>
      </c>
      <c r="C8" s="4"/>
      <c r="D8" s="4"/>
      <c r="E8" s="5"/>
      <c r="F8" s="6"/>
    </row>
    <row r="9" spans="1:6" ht="12" customHeight="1" x14ac:dyDescent="0.2">
      <c r="A9" s="4"/>
      <c r="B9" s="15" t="s">
        <v>333</v>
      </c>
      <c r="C9" s="16" t="s">
        <v>334</v>
      </c>
      <c r="D9" s="4"/>
      <c r="E9" s="5"/>
      <c r="F9" s="6"/>
    </row>
    <row r="10" spans="1:6" ht="12" customHeight="1" x14ac:dyDescent="0.2">
      <c r="A10" s="4"/>
      <c r="B10" s="15" t="s">
        <v>335</v>
      </c>
      <c r="C10" s="17" t="s">
        <v>336</v>
      </c>
      <c r="D10" s="4"/>
      <c r="E10" s="5"/>
      <c r="F10" s="6"/>
    </row>
    <row r="11" spans="1:6" ht="12" customHeight="1" x14ac:dyDescent="0.2">
      <c r="A11" s="4"/>
      <c r="B11" s="15" t="s">
        <v>337</v>
      </c>
      <c r="C11" s="18" t="s">
        <v>338</v>
      </c>
      <c r="D11" s="4"/>
      <c r="E11" s="5"/>
      <c r="F11" s="6"/>
    </row>
    <row r="12" spans="1:6" ht="12" customHeight="1" x14ac:dyDescent="0.2">
      <c r="A12" s="4"/>
      <c r="B12" s="15" t="s">
        <v>339</v>
      </c>
      <c r="C12" s="17" t="s">
        <v>340</v>
      </c>
      <c r="D12" s="4"/>
      <c r="E12" s="5"/>
      <c r="F12" s="6"/>
    </row>
    <row r="13" spans="1:6" ht="12" customHeight="1" x14ac:dyDescent="0.2">
      <c r="A13" s="4"/>
      <c r="B13" s="4"/>
      <c r="C13" s="19"/>
      <c r="D13" s="4"/>
      <c r="E13" s="5"/>
      <c r="F13" s="6"/>
    </row>
    <row r="14" spans="1:6" ht="12" customHeight="1" x14ac:dyDescent="0.2">
      <c r="A14" s="4"/>
      <c r="B14" s="14" t="s">
        <v>341</v>
      </c>
      <c r="C14" s="19"/>
      <c r="D14" s="4"/>
      <c r="E14" s="5"/>
      <c r="F14" s="6"/>
    </row>
    <row r="15" spans="1:6" ht="12" customHeight="1" x14ac:dyDescent="0.2">
      <c r="A15" s="4"/>
      <c r="B15" s="15" t="s">
        <v>342</v>
      </c>
      <c r="C15" s="20" t="s">
        <v>343</v>
      </c>
      <c r="D15" s="4"/>
      <c r="E15" s="5"/>
      <c r="F15" s="6"/>
    </row>
    <row r="16" spans="1:6" ht="12" customHeight="1" x14ac:dyDescent="0.2">
      <c r="A16" s="4"/>
      <c r="B16" s="15" t="s">
        <v>344</v>
      </c>
      <c r="C16" s="21" t="s">
        <v>345</v>
      </c>
      <c r="D16" s="4"/>
      <c r="E16" s="5"/>
      <c r="F16" s="6"/>
    </row>
    <row r="17" spans="1:6" ht="12" customHeight="1" x14ac:dyDescent="0.2">
      <c r="A17" s="4"/>
      <c r="B17" s="4"/>
      <c r="C17" s="22"/>
      <c r="D17" s="4"/>
      <c r="E17" s="5"/>
      <c r="F17" s="6"/>
    </row>
    <row r="18" spans="1:6" ht="12" customHeight="1" x14ac:dyDescent="0.2">
      <c r="A18" s="4"/>
      <c r="B18" s="4"/>
      <c r="C18" s="22"/>
      <c r="D18" s="4"/>
      <c r="E18" s="5"/>
      <c r="F18" s="6"/>
    </row>
    <row r="19" spans="1:6" ht="12" customHeight="1" x14ac:dyDescent="0.2">
      <c r="A19" s="4"/>
      <c r="B19" s="4"/>
      <c r="C19" s="22"/>
      <c r="D19" s="4"/>
      <c r="E19" s="5"/>
      <c r="F19" s="6"/>
    </row>
    <row r="20" spans="1:6" ht="12" customHeight="1" x14ac:dyDescent="0.2">
      <c r="A20" s="4"/>
      <c r="B20" s="4"/>
      <c r="C20" s="22"/>
      <c r="D20" s="4"/>
      <c r="E20" s="5"/>
      <c r="F20" s="6"/>
    </row>
    <row r="21" spans="1:6" ht="12" customHeight="1" x14ac:dyDescent="0.2">
      <c r="A21" s="4"/>
      <c r="B21" s="4"/>
      <c r="C21" s="22"/>
      <c r="D21" s="4"/>
      <c r="E21" s="5"/>
      <c r="F21" s="6"/>
    </row>
    <row r="22" spans="1:6" ht="12" customHeight="1" x14ac:dyDescent="0.2">
      <c r="A22" s="4"/>
      <c r="B22" s="4"/>
      <c r="C22" s="22"/>
      <c r="D22" s="4"/>
      <c r="E22" s="5"/>
      <c r="F22" s="6"/>
    </row>
    <row r="23" spans="1:6" ht="12" customHeight="1" x14ac:dyDescent="0.2">
      <c r="A23" s="4"/>
      <c r="B23" s="4"/>
      <c r="C23" s="4"/>
      <c r="D23" s="4"/>
      <c r="E23" s="5"/>
      <c r="F23" s="6"/>
    </row>
    <row r="24" spans="1:6" ht="12" customHeight="1" x14ac:dyDescent="0.2">
      <c r="A24" s="4"/>
      <c r="B24" s="4"/>
      <c r="C24" s="4"/>
      <c r="D24" s="4"/>
      <c r="E24" s="5"/>
      <c r="F24" s="6"/>
    </row>
    <row r="25" spans="1:6" ht="12" customHeight="1" x14ac:dyDescent="0.2">
      <c r="A25" s="23"/>
      <c r="B25" s="23"/>
      <c r="C25" s="23"/>
      <c r="D25" s="23"/>
      <c r="E25" s="6"/>
      <c r="F25" s="6"/>
    </row>
  </sheetData>
  <mergeCells count="1">
    <mergeCell ref="B1:C1"/>
  </mergeCells>
  <hyperlinks>
    <hyperlink ref="C10" r:id="rId1"/>
    <hyperlink ref="C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workbookViewId="0"/>
  </sheetViews>
  <sheetFormatPr defaultColWidth="14.42578125" defaultRowHeight="12.75" customHeight="1" x14ac:dyDescent="0.2"/>
  <cols>
    <col min="1" max="1" width="16.140625" customWidth="1"/>
    <col min="2" max="2" width="18.140625" customWidth="1"/>
    <col min="3" max="3" width="83.140625" customWidth="1"/>
    <col min="4" max="22" width="5.140625" customWidth="1"/>
    <col min="23" max="23" width="6.140625" customWidth="1"/>
    <col min="24" max="24" width="7.140625" customWidth="1"/>
    <col min="25" max="25" width="8.140625" customWidth="1"/>
  </cols>
  <sheetData>
    <row r="1" spans="1:25" ht="12.75" customHeight="1" x14ac:dyDescent="0.2">
      <c r="A1" s="24" t="s">
        <v>346</v>
      </c>
      <c r="B1" s="24" t="s">
        <v>347</v>
      </c>
      <c r="C1" s="24" t="s">
        <v>348</v>
      </c>
      <c r="D1" s="25"/>
      <c r="E1" s="25"/>
      <c r="F1" s="25"/>
      <c r="G1" s="25"/>
      <c r="H1" s="25"/>
      <c r="I1" s="25"/>
      <c r="J1" s="25"/>
      <c r="K1" s="25"/>
      <c r="L1" s="25"/>
      <c r="M1" s="25"/>
      <c r="N1" s="25"/>
      <c r="O1" s="25"/>
      <c r="P1" s="25"/>
      <c r="Q1" s="25"/>
      <c r="R1" s="25"/>
      <c r="S1" s="25"/>
      <c r="T1" s="25"/>
      <c r="U1" s="26"/>
      <c r="V1" s="26"/>
      <c r="W1" s="26"/>
      <c r="X1" s="6"/>
      <c r="Y1" s="6"/>
    </row>
    <row r="2" spans="1:25" ht="12.75" customHeight="1" x14ac:dyDescent="0.2">
      <c r="A2" s="27" t="s">
        <v>224</v>
      </c>
      <c r="B2" s="28"/>
      <c r="C2" s="29" t="s">
        <v>349</v>
      </c>
      <c r="D2" s="30"/>
      <c r="E2" s="30"/>
      <c r="F2" s="30"/>
      <c r="G2" s="30"/>
      <c r="H2" s="30"/>
      <c r="I2" s="30"/>
      <c r="J2" s="30"/>
      <c r="K2" s="30"/>
      <c r="L2" s="30"/>
      <c r="M2" s="30"/>
      <c r="N2" s="30"/>
      <c r="O2" s="30"/>
      <c r="P2" s="30"/>
      <c r="Q2" s="30"/>
      <c r="R2" s="30"/>
      <c r="S2" s="30"/>
      <c r="T2" s="30"/>
      <c r="U2" s="6"/>
      <c r="V2" s="30"/>
      <c r="W2" s="6"/>
      <c r="X2" s="6"/>
      <c r="Y2" s="6"/>
    </row>
    <row r="3" spans="1:25" ht="12.75" customHeight="1" x14ac:dyDescent="0.2">
      <c r="A3" s="30"/>
      <c r="B3" s="30"/>
      <c r="C3" s="30"/>
      <c r="D3" s="30"/>
      <c r="E3" s="30"/>
      <c r="F3" s="30"/>
      <c r="G3" s="30"/>
      <c r="H3" s="30"/>
      <c r="I3" s="30"/>
      <c r="J3" s="30"/>
      <c r="K3" s="30"/>
      <c r="L3" s="30"/>
      <c r="M3" s="30"/>
      <c r="N3" s="30"/>
      <c r="O3" s="30"/>
      <c r="P3" s="30"/>
      <c r="Q3" s="30"/>
      <c r="R3" s="30"/>
      <c r="S3" s="30"/>
      <c r="T3" s="30"/>
      <c r="U3" s="6"/>
      <c r="V3" s="6"/>
      <c r="W3" s="6"/>
      <c r="X3" s="6"/>
      <c r="Y3" s="6"/>
    </row>
    <row r="4" spans="1:25" ht="12.75" customHeight="1" x14ac:dyDescent="0.2">
      <c r="A4" s="6"/>
      <c r="B4" s="6"/>
      <c r="C4" s="30"/>
      <c r="D4" s="30"/>
      <c r="E4" s="30"/>
      <c r="F4" s="30"/>
      <c r="G4" s="30"/>
      <c r="H4" s="30"/>
      <c r="I4" s="30"/>
      <c r="J4" s="30"/>
      <c r="K4" s="30"/>
      <c r="L4" s="30"/>
      <c r="M4" s="30"/>
      <c r="N4" s="30"/>
      <c r="O4" s="30"/>
      <c r="P4" s="30"/>
      <c r="Q4" s="30"/>
      <c r="R4" s="30"/>
      <c r="S4" s="30"/>
      <c r="T4" s="30"/>
      <c r="U4" s="6"/>
      <c r="V4" s="30"/>
      <c r="W4" s="6"/>
      <c r="X4" s="6"/>
      <c r="Y4" s="6"/>
    </row>
    <row r="5" spans="1:25" ht="12.75" customHeight="1" x14ac:dyDescent="0.2">
      <c r="A5" s="6"/>
      <c r="B5" s="6"/>
      <c r="C5" s="30"/>
      <c r="D5" s="30"/>
      <c r="E5" s="30"/>
      <c r="F5" s="30"/>
      <c r="G5" s="30"/>
      <c r="H5" s="30"/>
      <c r="I5" s="30"/>
      <c r="J5" s="30"/>
      <c r="K5" s="30"/>
      <c r="L5" s="30"/>
      <c r="M5" s="30"/>
      <c r="N5" s="30"/>
      <c r="O5" s="30"/>
      <c r="P5" s="30"/>
      <c r="Q5" s="30"/>
      <c r="R5" s="30"/>
      <c r="S5" s="30"/>
      <c r="T5" s="30"/>
      <c r="U5" s="6"/>
      <c r="V5" s="6"/>
      <c r="W5" s="6"/>
      <c r="X5" s="6"/>
      <c r="Y5" s="6"/>
    </row>
    <row r="6" spans="1:25" ht="12.75" customHeight="1" x14ac:dyDescent="0.2">
      <c r="A6" s="6"/>
      <c r="B6" s="6"/>
      <c r="C6" s="30"/>
      <c r="D6" s="30"/>
      <c r="E6" s="30"/>
      <c r="F6" s="30"/>
      <c r="G6" s="30"/>
      <c r="H6" s="30"/>
      <c r="I6" s="30"/>
      <c r="J6" s="30"/>
      <c r="K6" s="30"/>
      <c r="L6" s="30"/>
      <c r="M6" s="30"/>
      <c r="N6" s="30"/>
      <c r="O6" s="30"/>
      <c r="P6" s="30"/>
      <c r="Q6" s="30"/>
      <c r="R6" s="30"/>
      <c r="S6" s="30"/>
      <c r="T6" s="30"/>
      <c r="U6" s="6"/>
      <c r="V6" s="6"/>
      <c r="W6" s="6"/>
      <c r="X6" s="6"/>
      <c r="Y6" s="6"/>
    </row>
    <row r="7" spans="1:25" ht="12.75" customHeight="1" x14ac:dyDescent="0.2">
      <c r="A7" s="30"/>
      <c r="B7" s="30"/>
      <c r="C7" s="30"/>
      <c r="D7" s="30"/>
      <c r="E7" s="30"/>
      <c r="F7" s="30"/>
      <c r="G7" s="30"/>
      <c r="H7" s="30"/>
      <c r="I7" s="30"/>
      <c r="J7" s="30"/>
      <c r="K7" s="30"/>
      <c r="L7" s="30"/>
      <c r="M7" s="30"/>
      <c r="N7" s="30"/>
      <c r="O7" s="30"/>
      <c r="P7" s="30"/>
      <c r="Q7" s="30"/>
      <c r="R7" s="30"/>
      <c r="S7" s="30"/>
      <c r="T7" s="30"/>
      <c r="U7" s="6"/>
      <c r="V7" s="6"/>
      <c r="W7" s="6"/>
      <c r="X7" s="6"/>
      <c r="Y7" s="6"/>
    </row>
    <row r="8" spans="1:25" ht="12.75" customHeight="1" x14ac:dyDescent="0.2">
      <c r="A8" s="30"/>
      <c r="B8" s="30"/>
      <c r="C8" s="30"/>
      <c r="D8" s="30"/>
      <c r="E8" s="30"/>
      <c r="F8" s="30"/>
      <c r="G8" s="30"/>
      <c r="H8" s="30"/>
      <c r="I8" s="30"/>
      <c r="J8" s="30"/>
      <c r="K8" s="30"/>
      <c r="L8" s="30"/>
      <c r="M8" s="30"/>
      <c r="N8" s="30"/>
      <c r="O8" s="30"/>
      <c r="P8" s="30"/>
      <c r="Q8" s="30"/>
      <c r="R8" s="30"/>
      <c r="S8" s="30"/>
      <c r="T8" s="30"/>
      <c r="U8" s="6"/>
      <c r="V8" s="6"/>
      <c r="W8" s="6"/>
      <c r="X8" s="6"/>
      <c r="Y8" s="6"/>
    </row>
    <row r="9" spans="1:25" ht="12.75" customHeight="1" x14ac:dyDescent="0.2">
      <c r="A9" s="30"/>
      <c r="B9" s="30"/>
      <c r="C9" s="30"/>
      <c r="D9" s="30"/>
      <c r="E9" s="30"/>
      <c r="F9" s="30"/>
      <c r="G9" s="30"/>
      <c r="H9" s="30"/>
      <c r="I9" s="30"/>
      <c r="J9" s="30"/>
      <c r="K9" s="30"/>
      <c r="L9" s="30"/>
      <c r="M9" s="30"/>
      <c r="N9" s="30"/>
      <c r="O9" s="30"/>
      <c r="P9" s="30"/>
      <c r="Q9" s="30"/>
      <c r="R9" s="30"/>
      <c r="S9" s="30"/>
      <c r="T9" s="30"/>
      <c r="U9" s="6"/>
      <c r="V9" s="6"/>
      <c r="W9" s="6"/>
      <c r="X9" s="6"/>
      <c r="Y9" s="6"/>
    </row>
    <row r="10" spans="1:25" ht="12.75" customHeight="1" x14ac:dyDescent="0.2">
      <c r="A10" s="30"/>
      <c r="B10" s="30"/>
      <c r="C10" s="30"/>
      <c r="D10" s="30"/>
      <c r="E10" s="30"/>
      <c r="F10" s="30"/>
      <c r="G10" s="30"/>
      <c r="H10" s="30"/>
      <c r="I10" s="30"/>
      <c r="J10" s="30"/>
      <c r="K10" s="30"/>
      <c r="L10" s="30"/>
      <c r="M10" s="30"/>
      <c r="N10" s="30"/>
      <c r="O10" s="30"/>
      <c r="P10" s="30"/>
      <c r="Q10" s="30"/>
      <c r="R10" s="30"/>
      <c r="S10" s="30"/>
      <c r="T10" s="30"/>
      <c r="U10" s="6"/>
      <c r="V10" s="30"/>
      <c r="W10" s="6"/>
      <c r="X10" s="6"/>
      <c r="Y10" s="6"/>
    </row>
    <row r="11" spans="1:25" ht="12.75" customHeight="1" x14ac:dyDescent="0.2">
      <c r="A11" s="30"/>
      <c r="B11" s="30"/>
      <c r="C11" s="30"/>
      <c r="D11" s="30"/>
      <c r="E11" s="30"/>
      <c r="F11" s="30"/>
      <c r="G11" s="30"/>
      <c r="H11" s="30"/>
      <c r="I11" s="30"/>
      <c r="J11" s="30"/>
      <c r="K11" s="30"/>
      <c r="L11" s="30"/>
      <c r="M11" s="30"/>
      <c r="N11" s="30"/>
      <c r="O11" s="30"/>
      <c r="P11" s="30"/>
      <c r="Q11" s="30"/>
      <c r="R11" s="30"/>
      <c r="S11" s="30"/>
      <c r="T11" s="30"/>
      <c r="U11" s="6"/>
      <c r="V11" s="30"/>
      <c r="W11" s="6"/>
      <c r="X11" s="6"/>
      <c r="Y11" s="6"/>
    </row>
    <row r="12" spans="1:25" ht="12.75" customHeight="1" x14ac:dyDescent="0.2">
      <c r="A12" s="30"/>
      <c r="B12" s="30"/>
      <c r="C12" s="30"/>
      <c r="D12" s="30"/>
      <c r="E12" s="30"/>
      <c r="F12" s="30"/>
      <c r="G12" s="30"/>
      <c r="H12" s="30"/>
      <c r="I12" s="30"/>
      <c r="J12" s="30"/>
      <c r="K12" s="30"/>
      <c r="L12" s="30"/>
      <c r="M12" s="30"/>
      <c r="N12" s="30"/>
      <c r="O12" s="30"/>
      <c r="P12" s="30"/>
      <c r="Q12" s="30"/>
      <c r="R12" s="30"/>
      <c r="S12" s="30"/>
      <c r="T12" s="30"/>
      <c r="U12" s="6"/>
      <c r="V12" s="30"/>
      <c r="W12" s="6"/>
      <c r="X12" s="6"/>
      <c r="Y12" s="6"/>
    </row>
    <row r="13" spans="1:25" ht="12.75" customHeight="1" x14ac:dyDescent="0.2">
      <c r="A13" s="30"/>
      <c r="B13" s="30"/>
      <c r="C13" s="30"/>
      <c r="D13" s="30"/>
      <c r="E13" s="30"/>
      <c r="F13" s="30"/>
      <c r="G13" s="30"/>
      <c r="H13" s="30"/>
      <c r="I13" s="30"/>
      <c r="J13" s="30"/>
      <c r="K13" s="30"/>
      <c r="L13" s="30"/>
      <c r="M13" s="30"/>
      <c r="N13" s="30"/>
      <c r="O13" s="30"/>
      <c r="P13" s="30"/>
      <c r="Q13" s="30"/>
      <c r="R13" s="30"/>
      <c r="S13" s="30"/>
      <c r="T13" s="30"/>
      <c r="U13" s="6"/>
      <c r="V13" s="30"/>
      <c r="W13" s="6"/>
      <c r="X13" s="6"/>
      <c r="Y13" s="6"/>
    </row>
    <row r="14" spans="1:25" ht="12.75" customHeight="1" x14ac:dyDescent="0.2">
      <c r="A14" s="30"/>
      <c r="B14" s="30"/>
      <c r="C14" s="30"/>
      <c r="D14" s="30"/>
      <c r="E14" s="30"/>
      <c r="F14" s="30"/>
      <c r="G14" s="30"/>
      <c r="H14" s="30"/>
      <c r="I14" s="30"/>
      <c r="J14" s="30"/>
      <c r="K14" s="30"/>
      <c r="L14" s="30"/>
      <c r="M14" s="30"/>
      <c r="N14" s="30"/>
      <c r="O14" s="30"/>
      <c r="P14" s="30"/>
      <c r="Q14" s="30"/>
      <c r="R14" s="30"/>
      <c r="S14" s="30"/>
      <c r="T14" s="30"/>
      <c r="U14" s="6"/>
      <c r="V14" s="6"/>
      <c r="W14" s="6"/>
      <c r="X14" s="6"/>
      <c r="Y14" s="6"/>
    </row>
    <row r="15" spans="1:25" ht="12.75" customHeight="1" x14ac:dyDescent="0.2">
      <c r="A15" s="30"/>
      <c r="B15" s="30"/>
      <c r="C15" s="30"/>
      <c r="D15" s="30"/>
      <c r="E15" s="30"/>
      <c r="F15" s="30"/>
      <c r="G15" s="30"/>
      <c r="H15" s="30"/>
      <c r="I15" s="30"/>
      <c r="J15" s="30"/>
      <c r="K15" s="30"/>
      <c r="L15" s="30"/>
      <c r="M15" s="30"/>
      <c r="N15" s="30"/>
      <c r="O15" s="30"/>
      <c r="P15" s="30"/>
      <c r="Q15" s="30"/>
      <c r="R15" s="30"/>
      <c r="S15" s="30"/>
      <c r="T15" s="30"/>
      <c r="U15" s="6"/>
      <c r="V15" s="30"/>
      <c r="W15" s="6"/>
      <c r="X15" s="6"/>
      <c r="Y15" s="6"/>
    </row>
    <row r="16" spans="1:25" ht="12.75" customHeight="1" x14ac:dyDescent="0.2">
      <c r="A16" s="30"/>
      <c r="B16" s="30"/>
      <c r="C16" s="30"/>
      <c r="D16" s="30"/>
      <c r="E16" s="30"/>
      <c r="F16" s="30"/>
      <c r="G16" s="30"/>
      <c r="H16" s="30"/>
      <c r="I16" s="30"/>
      <c r="J16" s="30"/>
      <c r="K16" s="30"/>
      <c r="L16" s="30"/>
      <c r="M16" s="30"/>
      <c r="N16" s="30"/>
      <c r="O16" s="30"/>
      <c r="P16" s="30"/>
      <c r="Q16" s="30"/>
      <c r="R16" s="30"/>
      <c r="S16" s="30"/>
      <c r="T16" s="30"/>
      <c r="U16" s="6"/>
      <c r="V16" s="30"/>
      <c r="W16" s="6"/>
      <c r="X16" s="6"/>
      <c r="Y16" s="6"/>
    </row>
    <row r="17" spans="1:25" ht="12.75" customHeight="1" x14ac:dyDescent="0.2">
      <c r="A17" s="30"/>
      <c r="B17" s="30"/>
      <c r="C17" s="30"/>
      <c r="D17" s="30"/>
      <c r="E17" s="30"/>
      <c r="F17" s="30"/>
      <c r="G17" s="30"/>
      <c r="H17" s="30"/>
      <c r="I17" s="30"/>
      <c r="J17" s="30"/>
      <c r="K17" s="30"/>
      <c r="L17" s="30"/>
      <c r="M17" s="30"/>
      <c r="N17" s="30"/>
      <c r="O17" s="30"/>
      <c r="P17" s="30"/>
      <c r="Q17" s="30"/>
      <c r="R17" s="30"/>
      <c r="S17" s="30"/>
      <c r="T17" s="30"/>
      <c r="U17" s="6"/>
      <c r="V17" s="6"/>
      <c r="W17" s="6"/>
      <c r="X17" s="6"/>
      <c r="Y17" s="6"/>
    </row>
    <row r="18" spans="1:25" x14ac:dyDescent="0.2">
      <c r="A18" s="30"/>
      <c r="B18" s="30"/>
      <c r="C18" s="30"/>
      <c r="D18" s="30"/>
      <c r="E18" s="30"/>
      <c r="F18" s="30"/>
      <c r="G18" s="30"/>
      <c r="H18" s="30"/>
      <c r="I18" s="30"/>
      <c r="J18" s="30"/>
      <c r="K18" s="30"/>
      <c r="L18" s="30"/>
      <c r="M18" s="30"/>
      <c r="N18" s="30"/>
      <c r="O18" s="30"/>
      <c r="P18" s="30"/>
      <c r="Q18" s="30"/>
      <c r="R18" s="30"/>
      <c r="S18" s="30"/>
      <c r="T18" s="30"/>
      <c r="U18" s="6"/>
      <c r="V18" s="30"/>
      <c r="W18" s="6"/>
      <c r="X18" s="6"/>
      <c r="Y18" s="6"/>
    </row>
    <row r="19" spans="1:25" x14ac:dyDescent="0.2">
      <c r="A19" s="30"/>
      <c r="B19" s="30"/>
      <c r="C19" s="30"/>
      <c r="D19" s="30"/>
      <c r="E19" s="30"/>
      <c r="F19" s="30"/>
      <c r="G19" s="30"/>
      <c r="H19" s="30"/>
      <c r="I19" s="30"/>
      <c r="J19" s="30"/>
      <c r="K19" s="30"/>
      <c r="L19" s="30"/>
      <c r="M19" s="30"/>
      <c r="N19" s="30"/>
      <c r="O19" s="30"/>
      <c r="P19" s="30"/>
      <c r="Q19" s="30"/>
      <c r="R19" s="30"/>
      <c r="S19" s="30"/>
      <c r="T19" s="30"/>
      <c r="U19" s="6"/>
      <c r="V19" s="30"/>
      <c r="W19" s="6"/>
      <c r="X19" s="6"/>
      <c r="Y19" s="6"/>
    </row>
    <row r="20" spans="1:25" x14ac:dyDescent="0.2">
      <c r="A20" s="30"/>
      <c r="B20" s="30"/>
      <c r="C20" s="30"/>
      <c r="D20" s="30"/>
      <c r="E20" s="30"/>
      <c r="F20" s="30"/>
      <c r="G20" s="30"/>
      <c r="H20" s="30"/>
      <c r="I20" s="30"/>
      <c r="J20" s="30"/>
      <c r="K20" s="30"/>
      <c r="L20" s="30"/>
      <c r="M20" s="30"/>
      <c r="N20" s="30"/>
      <c r="O20" s="30"/>
      <c r="P20" s="30"/>
      <c r="Q20" s="30"/>
      <c r="R20" s="30"/>
      <c r="S20" s="30"/>
      <c r="T20" s="30"/>
      <c r="U20" s="6"/>
      <c r="V20" s="6"/>
      <c r="W20" s="6"/>
      <c r="X20" s="6"/>
      <c r="Y20" s="6"/>
    </row>
    <row r="21" spans="1:25" x14ac:dyDescent="0.2">
      <c r="A21" s="30"/>
      <c r="B21" s="30"/>
      <c r="C21" s="30"/>
      <c r="D21" s="30"/>
      <c r="E21" s="30"/>
      <c r="F21" s="30"/>
      <c r="G21" s="30"/>
      <c r="H21" s="30"/>
      <c r="I21" s="30"/>
      <c r="J21" s="30"/>
      <c r="K21" s="30"/>
      <c r="L21" s="30"/>
      <c r="M21" s="30"/>
      <c r="N21" s="30"/>
      <c r="O21" s="30"/>
      <c r="P21" s="30"/>
      <c r="Q21" s="30"/>
      <c r="R21" s="30"/>
      <c r="S21" s="30"/>
      <c r="T21" s="30"/>
      <c r="U21" s="6"/>
      <c r="V21" s="30"/>
      <c r="W21" s="6"/>
      <c r="X21" s="6"/>
      <c r="Y21" s="6"/>
    </row>
    <row r="22" spans="1:25" x14ac:dyDescent="0.2">
      <c r="A22" s="30"/>
      <c r="B22" s="30"/>
      <c r="C22" s="30"/>
      <c r="D22" s="30"/>
      <c r="E22" s="30"/>
      <c r="F22" s="30"/>
      <c r="G22" s="30"/>
      <c r="H22" s="30"/>
      <c r="I22" s="30"/>
      <c r="J22" s="30"/>
      <c r="K22" s="30"/>
      <c r="L22" s="30"/>
      <c r="M22" s="30"/>
      <c r="N22" s="30"/>
      <c r="O22" s="30"/>
      <c r="P22" s="30"/>
      <c r="Q22" s="30"/>
      <c r="R22" s="30"/>
      <c r="S22" s="30"/>
      <c r="T22" s="30"/>
      <c r="U22" s="6"/>
      <c r="V22" s="6"/>
      <c r="W22" s="6"/>
      <c r="X22" s="6"/>
      <c r="Y22" s="6"/>
    </row>
    <row r="23" spans="1:25" x14ac:dyDescent="0.2">
      <c r="A23" s="30"/>
      <c r="B23" s="30"/>
      <c r="C23" s="30"/>
      <c r="D23" s="30"/>
      <c r="E23" s="30"/>
      <c r="F23" s="30"/>
      <c r="G23" s="30"/>
      <c r="H23" s="30"/>
      <c r="I23" s="30"/>
      <c r="J23" s="30"/>
      <c r="K23" s="30"/>
      <c r="L23" s="30"/>
      <c r="M23" s="30"/>
      <c r="N23" s="30"/>
      <c r="O23" s="30"/>
      <c r="P23" s="30"/>
      <c r="Q23" s="30"/>
      <c r="R23" s="30"/>
      <c r="S23" s="30"/>
      <c r="T23" s="30"/>
      <c r="U23" s="6"/>
      <c r="V23" s="30"/>
      <c r="W23" s="6"/>
      <c r="X23" s="6"/>
      <c r="Y23" s="6"/>
    </row>
    <row r="24" spans="1:25" x14ac:dyDescent="0.2">
      <c r="A24" s="30"/>
      <c r="B24" s="30"/>
      <c r="C24" s="30"/>
      <c r="D24" s="30"/>
      <c r="E24" s="30"/>
      <c r="F24" s="30"/>
      <c r="G24" s="30"/>
      <c r="H24" s="30"/>
      <c r="I24" s="30"/>
      <c r="J24" s="30"/>
      <c r="K24" s="30"/>
      <c r="L24" s="30"/>
      <c r="M24" s="30"/>
      <c r="N24" s="30"/>
      <c r="O24" s="30"/>
      <c r="P24" s="30"/>
      <c r="Q24" s="30"/>
      <c r="R24" s="30"/>
      <c r="S24" s="30"/>
      <c r="T24" s="30"/>
      <c r="U24" s="6"/>
      <c r="V24" s="30"/>
      <c r="W24" s="6"/>
      <c r="X24" s="6"/>
      <c r="Y24" s="6"/>
    </row>
    <row r="25" spans="1:25" x14ac:dyDescent="0.2">
      <c r="A25" s="30"/>
      <c r="B25" s="30"/>
      <c r="C25" s="30"/>
      <c r="D25" s="30"/>
      <c r="E25" s="30"/>
      <c r="F25" s="30"/>
      <c r="G25" s="30"/>
      <c r="H25" s="30"/>
      <c r="I25" s="30"/>
      <c r="J25" s="30"/>
      <c r="K25" s="30"/>
      <c r="L25" s="30"/>
      <c r="M25" s="30"/>
      <c r="N25" s="30"/>
      <c r="O25" s="30"/>
      <c r="P25" s="30"/>
      <c r="Q25" s="30"/>
      <c r="R25" s="30"/>
      <c r="S25" s="30"/>
      <c r="T25" s="30"/>
      <c r="U25" s="6"/>
      <c r="V25" s="30"/>
      <c r="W25" s="6"/>
      <c r="X25" s="6"/>
      <c r="Y25" s="6"/>
    </row>
    <row r="26" spans="1:25" x14ac:dyDescent="0.2">
      <c r="A26" s="30"/>
      <c r="B26" s="30"/>
      <c r="C26" s="30"/>
      <c r="D26" s="30"/>
      <c r="E26" s="30"/>
      <c r="F26" s="30"/>
      <c r="G26" s="30"/>
      <c r="H26" s="30"/>
      <c r="I26" s="30"/>
      <c r="J26" s="30"/>
      <c r="K26" s="30"/>
      <c r="L26" s="30"/>
      <c r="M26" s="30"/>
      <c r="N26" s="30"/>
      <c r="O26" s="30"/>
      <c r="P26" s="30"/>
      <c r="Q26" s="30"/>
      <c r="R26" s="30"/>
      <c r="S26" s="30"/>
      <c r="T26" s="30"/>
      <c r="U26" s="6"/>
      <c r="V26" s="30"/>
      <c r="W26" s="6"/>
      <c r="X26" s="6"/>
      <c r="Y26" s="6"/>
    </row>
    <row r="27" spans="1:25" x14ac:dyDescent="0.2">
      <c r="A27" s="30"/>
      <c r="B27" s="30"/>
      <c r="C27" s="30"/>
      <c r="D27" s="30"/>
      <c r="E27" s="30"/>
      <c r="F27" s="30"/>
      <c r="G27" s="30"/>
      <c r="H27" s="30"/>
      <c r="I27" s="30"/>
      <c r="J27" s="30"/>
      <c r="K27" s="30"/>
      <c r="L27" s="30"/>
      <c r="M27" s="30"/>
      <c r="N27" s="30"/>
      <c r="O27" s="30"/>
      <c r="P27" s="30"/>
      <c r="Q27" s="30"/>
      <c r="R27" s="30"/>
      <c r="S27" s="30"/>
      <c r="T27" s="30"/>
      <c r="U27" s="6"/>
      <c r="V27" s="30"/>
      <c r="W27" s="6"/>
      <c r="X27" s="6"/>
      <c r="Y27" s="6"/>
    </row>
    <row r="28" spans="1:25" x14ac:dyDescent="0.2">
      <c r="A28" s="30"/>
      <c r="B28" s="30"/>
      <c r="C28" s="30"/>
      <c r="D28" s="30"/>
      <c r="E28" s="30"/>
      <c r="F28" s="30"/>
      <c r="G28" s="30"/>
      <c r="H28" s="30"/>
      <c r="I28" s="30"/>
      <c r="J28" s="30"/>
      <c r="K28" s="30"/>
      <c r="L28" s="30"/>
      <c r="M28" s="30"/>
      <c r="N28" s="30"/>
      <c r="O28" s="30"/>
      <c r="P28" s="30"/>
      <c r="Q28" s="30"/>
      <c r="R28" s="30"/>
      <c r="S28" s="30"/>
      <c r="T28" s="30"/>
      <c r="U28" s="6"/>
      <c r="V28" s="6"/>
      <c r="W28" s="6"/>
      <c r="X28" s="6"/>
      <c r="Y28" s="6"/>
    </row>
    <row r="29" spans="1:25" x14ac:dyDescent="0.2">
      <c r="A29" s="30"/>
      <c r="B29" s="30"/>
      <c r="C29" s="30"/>
      <c r="D29" s="30"/>
      <c r="E29" s="30"/>
      <c r="F29" s="30"/>
      <c r="G29" s="30"/>
      <c r="H29" s="30"/>
      <c r="I29" s="30"/>
      <c r="J29" s="30"/>
      <c r="K29" s="30"/>
      <c r="L29" s="30"/>
      <c r="M29" s="30"/>
      <c r="N29" s="30"/>
      <c r="O29" s="30"/>
      <c r="P29" s="30"/>
      <c r="Q29" s="30"/>
      <c r="R29" s="30"/>
      <c r="S29" s="30"/>
      <c r="T29" s="30"/>
      <c r="U29" s="6"/>
      <c r="V29" s="30"/>
      <c r="W29" s="6"/>
      <c r="X29" s="6"/>
      <c r="Y29" s="6"/>
    </row>
    <row r="30" spans="1:25" x14ac:dyDescent="0.2">
      <c r="A30" s="30"/>
      <c r="B30" s="30"/>
      <c r="C30" s="30"/>
      <c r="D30" s="30"/>
      <c r="E30" s="30"/>
      <c r="F30" s="30"/>
      <c r="G30" s="30"/>
      <c r="H30" s="30"/>
      <c r="I30" s="30"/>
      <c r="J30" s="30"/>
      <c r="K30" s="30"/>
      <c r="L30" s="30"/>
      <c r="M30" s="30"/>
      <c r="N30" s="30"/>
      <c r="O30" s="30"/>
      <c r="P30" s="30"/>
      <c r="Q30" s="30"/>
      <c r="R30" s="30"/>
      <c r="S30" s="30"/>
      <c r="T30" s="30"/>
      <c r="U30" s="6"/>
      <c r="V30" s="6"/>
      <c r="W30" s="6"/>
      <c r="X30" s="6"/>
      <c r="Y30" s="6"/>
    </row>
    <row r="31" spans="1:25" x14ac:dyDescent="0.2">
      <c r="A31" s="30"/>
      <c r="B31" s="30"/>
      <c r="C31" s="30"/>
      <c r="D31" s="30"/>
      <c r="E31" s="30"/>
      <c r="F31" s="30"/>
      <c r="G31" s="30"/>
      <c r="H31" s="30"/>
      <c r="I31" s="30"/>
      <c r="J31" s="30"/>
      <c r="K31" s="30"/>
      <c r="L31" s="30"/>
      <c r="M31" s="30"/>
      <c r="N31" s="30"/>
      <c r="O31" s="30"/>
      <c r="P31" s="30"/>
      <c r="Q31" s="30"/>
      <c r="R31" s="30"/>
      <c r="S31" s="30"/>
      <c r="T31" s="30"/>
      <c r="U31" s="6"/>
      <c r="V31" s="6"/>
      <c r="W31" s="6"/>
      <c r="X31" s="6"/>
      <c r="Y31" s="6"/>
    </row>
    <row r="32" spans="1:25" x14ac:dyDescent="0.2">
      <c r="A32" s="30"/>
      <c r="B32" s="30"/>
      <c r="C32" s="30"/>
      <c r="D32" s="30"/>
      <c r="E32" s="30"/>
      <c r="F32" s="30"/>
      <c r="G32" s="30"/>
      <c r="H32" s="30"/>
      <c r="I32" s="30"/>
      <c r="J32" s="30"/>
      <c r="K32" s="30"/>
      <c r="L32" s="30"/>
      <c r="M32" s="30"/>
      <c r="N32" s="30"/>
      <c r="O32" s="30"/>
      <c r="P32" s="30"/>
      <c r="Q32" s="30"/>
      <c r="R32" s="30"/>
      <c r="S32" s="30"/>
      <c r="T32" s="30"/>
      <c r="U32" s="6"/>
      <c r="V32" s="6"/>
      <c r="W32" s="6"/>
      <c r="X32" s="6"/>
      <c r="Y32" s="6"/>
    </row>
    <row r="33" spans="1:25" x14ac:dyDescent="0.2">
      <c r="A33" s="30"/>
      <c r="B33" s="30"/>
      <c r="C33" s="30"/>
      <c r="D33" s="30"/>
      <c r="E33" s="30"/>
      <c r="F33" s="30"/>
      <c r="G33" s="30"/>
      <c r="H33" s="30"/>
      <c r="I33" s="30"/>
      <c r="J33" s="30"/>
      <c r="K33" s="30"/>
      <c r="L33" s="30"/>
      <c r="M33" s="30"/>
      <c r="N33" s="30"/>
      <c r="O33" s="30"/>
      <c r="P33" s="30"/>
      <c r="Q33" s="30"/>
      <c r="R33" s="30"/>
      <c r="S33" s="30"/>
      <c r="T33" s="30"/>
      <c r="U33" s="6"/>
      <c r="V33" s="30"/>
      <c r="W33" s="6"/>
      <c r="X33" s="6"/>
      <c r="Y33" s="6"/>
    </row>
    <row r="34" spans="1:25" x14ac:dyDescent="0.2">
      <c r="A34" s="30"/>
      <c r="B34" s="30"/>
      <c r="C34" s="30"/>
      <c r="D34" s="30"/>
      <c r="E34" s="30"/>
      <c r="F34" s="30"/>
      <c r="G34" s="30"/>
      <c r="H34" s="30"/>
      <c r="I34" s="30"/>
      <c r="J34" s="30"/>
      <c r="K34" s="30"/>
      <c r="L34" s="30"/>
      <c r="M34" s="30"/>
      <c r="N34" s="30"/>
      <c r="O34" s="30"/>
      <c r="P34" s="30"/>
      <c r="Q34" s="30"/>
      <c r="R34" s="30"/>
      <c r="S34" s="30"/>
      <c r="T34" s="30"/>
      <c r="U34" s="6"/>
      <c r="V34" s="6"/>
      <c r="W34" s="6"/>
      <c r="X34" s="6"/>
      <c r="Y34" s="6"/>
    </row>
    <row r="35" spans="1:25" x14ac:dyDescent="0.2">
      <c r="A35" s="30"/>
      <c r="B35" s="30"/>
      <c r="C35" s="30"/>
      <c r="D35" s="30"/>
      <c r="E35" s="30"/>
      <c r="F35" s="30"/>
      <c r="G35" s="30"/>
      <c r="H35" s="30"/>
      <c r="I35" s="30"/>
      <c r="J35" s="30"/>
      <c r="K35" s="30"/>
      <c r="L35" s="30"/>
      <c r="M35" s="30"/>
      <c r="N35" s="30"/>
      <c r="O35" s="30"/>
      <c r="P35" s="30"/>
      <c r="Q35" s="30"/>
      <c r="R35" s="30"/>
      <c r="S35" s="30"/>
      <c r="T35" s="30"/>
      <c r="U35" s="6"/>
      <c r="V35" s="30"/>
      <c r="W35" s="6"/>
      <c r="X35" s="6"/>
      <c r="Y35" s="6"/>
    </row>
    <row r="36" spans="1:25" x14ac:dyDescent="0.2">
      <c r="A36" s="30"/>
      <c r="B36" s="30"/>
      <c r="C36" s="30"/>
      <c r="D36" s="30"/>
      <c r="E36" s="30"/>
      <c r="F36" s="30"/>
      <c r="G36" s="30"/>
      <c r="H36" s="30"/>
      <c r="I36" s="30"/>
      <c r="J36" s="30"/>
      <c r="K36" s="30"/>
      <c r="L36" s="30"/>
      <c r="M36" s="30"/>
      <c r="N36" s="30"/>
      <c r="O36" s="30"/>
      <c r="P36" s="30"/>
      <c r="Q36" s="30"/>
      <c r="R36" s="30"/>
      <c r="S36" s="30"/>
      <c r="T36" s="30"/>
      <c r="U36" s="6"/>
      <c r="V36" s="30"/>
      <c r="W36" s="6"/>
      <c r="X36" s="6"/>
      <c r="Y36" s="6"/>
    </row>
    <row r="37" spans="1:25" x14ac:dyDescent="0.2">
      <c r="A37" s="30"/>
      <c r="B37" s="30"/>
      <c r="C37" s="30"/>
      <c r="D37" s="30"/>
      <c r="E37" s="30"/>
      <c r="F37" s="30"/>
      <c r="G37" s="30"/>
      <c r="H37" s="30"/>
      <c r="I37" s="30"/>
      <c r="J37" s="30"/>
      <c r="K37" s="30"/>
      <c r="L37" s="30"/>
      <c r="M37" s="30"/>
      <c r="N37" s="30"/>
      <c r="O37" s="30"/>
      <c r="P37" s="30"/>
      <c r="Q37" s="30"/>
      <c r="R37" s="30"/>
      <c r="S37" s="30"/>
      <c r="T37" s="30"/>
      <c r="U37" s="6"/>
      <c r="V37" s="6"/>
      <c r="W37" s="6"/>
      <c r="X37" s="6"/>
      <c r="Y37" s="6"/>
    </row>
    <row r="38" spans="1:25" x14ac:dyDescent="0.2">
      <c r="A38" s="30"/>
      <c r="B38" s="30"/>
      <c r="C38" s="30"/>
      <c r="D38" s="30"/>
      <c r="E38" s="30"/>
      <c r="F38" s="30"/>
      <c r="G38" s="30"/>
      <c r="H38" s="30"/>
      <c r="I38" s="30"/>
      <c r="J38" s="30"/>
      <c r="K38" s="30"/>
      <c r="L38" s="30"/>
      <c r="M38" s="30"/>
      <c r="N38" s="30"/>
      <c r="O38" s="30"/>
      <c r="P38" s="30"/>
      <c r="Q38" s="30"/>
      <c r="R38" s="30"/>
      <c r="S38" s="30"/>
      <c r="T38" s="30"/>
      <c r="U38" s="6"/>
      <c r="V38" s="6"/>
      <c r="W38" s="6"/>
      <c r="X38" s="6"/>
      <c r="Y38" s="6"/>
    </row>
    <row r="39" spans="1:25" x14ac:dyDescent="0.2">
      <c r="A39" s="30"/>
      <c r="B39" s="30"/>
      <c r="C39" s="30"/>
      <c r="D39" s="30"/>
      <c r="E39" s="30"/>
      <c r="F39" s="30"/>
      <c r="G39" s="30"/>
      <c r="H39" s="30"/>
      <c r="I39" s="30"/>
      <c r="J39" s="30"/>
      <c r="K39" s="30"/>
      <c r="L39" s="30"/>
      <c r="M39" s="30"/>
      <c r="N39" s="30"/>
      <c r="O39" s="30"/>
      <c r="P39" s="30"/>
      <c r="Q39" s="30"/>
      <c r="R39" s="30"/>
      <c r="S39" s="30"/>
      <c r="T39" s="30"/>
      <c r="U39" s="6"/>
      <c r="V39" s="6"/>
      <c r="W39" s="6"/>
      <c r="X39" s="6"/>
      <c r="Y39" s="6"/>
    </row>
    <row r="40" spans="1:25" x14ac:dyDescent="0.2">
      <c r="A40" s="30"/>
      <c r="B40" s="30"/>
      <c r="C40" s="30"/>
      <c r="D40" s="30"/>
      <c r="E40" s="30"/>
      <c r="F40" s="30"/>
      <c r="G40" s="30"/>
      <c r="H40" s="30"/>
      <c r="I40" s="30"/>
      <c r="J40" s="30"/>
      <c r="K40" s="30"/>
      <c r="L40" s="30"/>
      <c r="M40" s="30"/>
      <c r="N40" s="30"/>
      <c r="O40" s="30"/>
      <c r="P40" s="30"/>
      <c r="Q40" s="30"/>
      <c r="R40" s="30"/>
      <c r="S40" s="30"/>
      <c r="T40" s="30"/>
      <c r="U40" s="6"/>
      <c r="V40" s="6"/>
      <c r="W40" s="6"/>
      <c r="X40" s="6"/>
      <c r="Y40" s="6"/>
    </row>
    <row r="41" spans="1:25" x14ac:dyDescent="0.2">
      <c r="A41" s="30"/>
      <c r="B41" s="30"/>
      <c r="C41" s="30"/>
      <c r="D41" s="30"/>
      <c r="E41" s="30"/>
      <c r="F41" s="30"/>
      <c r="G41" s="30"/>
      <c r="H41" s="30"/>
      <c r="I41" s="30"/>
      <c r="J41" s="30"/>
      <c r="K41" s="30"/>
      <c r="L41" s="30"/>
      <c r="M41" s="30"/>
      <c r="N41" s="30"/>
      <c r="O41" s="30"/>
      <c r="P41" s="30"/>
      <c r="Q41" s="30"/>
      <c r="R41" s="30"/>
      <c r="S41" s="30"/>
      <c r="T41" s="30"/>
      <c r="U41" s="6"/>
      <c r="V41" s="6"/>
      <c r="W41" s="6"/>
      <c r="X41" s="6"/>
      <c r="Y41" s="6"/>
    </row>
    <row r="42" spans="1:25" x14ac:dyDescent="0.2">
      <c r="A42" s="30"/>
      <c r="B42" s="30"/>
      <c r="C42" s="30"/>
      <c r="D42" s="30"/>
      <c r="E42" s="30"/>
      <c r="F42" s="30"/>
      <c r="G42" s="30"/>
      <c r="H42" s="30"/>
      <c r="I42" s="30"/>
      <c r="J42" s="30"/>
      <c r="K42" s="30"/>
      <c r="L42" s="30"/>
      <c r="M42" s="30"/>
      <c r="N42" s="30"/>
      <c r="O42" s="30"/>
      <c r="P42" s="30"/>
      <c r="Q42" s="30"/>
      <c r="R42" s="30"/>
      <c r="S42" s="30"/>
      <c r="T42" s="30"/>
      <c r="U42" s="6"/>
      <c r="V42" s="30"/>
      <c r="W42" s="6"/>
      <c r="X42" s="6"/>
      <c r="Y42" s="6"/>
    </row>
    <row r="43" spans="1:25" x14ac:dyDescent="0.2">
      <c r="A43" s="30"/>
      <c r="B43" s="30"/>
      <c r="C43" s="30"/>
      <c r="D43" s="30"/>
      <c r="E43" s="30"/>
      <c r="F43" s="30"/>
      <c r="G43" s="30"/>
      <c r="H43" s="30"/>
      <c r="I43" s="30"/>
      <c r="J43" s="30"/>
      <c r="K43" s="30"/>
      <c r="L43" s="30"/>
      <c r="M43" s="30"/>
      <c r="N43" s="30"/>
      <c r="O43" s="30"/>
      <c r="P43" s="30"/>
      <c r="Q43" s="30"/>
      <c r="R43" s="30"/>
      <c r="S43" s="30"/>
      <c r="T43" s="30"/>
      <c r="U43" s="6"/>
      <c r="V43" s="30"/>
      <c r="W43" s="6"/>
      <c r="X43" s="6"/>
      <c r="Y43" s="6"/>
    </row>
    <row r="44" spans="1:25" x14ac:dyDescent="0.2">
      <c r="A44" s="30"/>
      <c r="B44" s="30"/>
      <c r="C44" s="30"/>
      <c r="D44" s="30"/>
      <c r="E44" s="30"/>
      <c r="F44" s="30"/>
      <c r="G44" s="30"/>
      <c r="H44" s="30"/>
      <c r="I44" s="30"/>
      <c r="J44" s="30"/>
      <c r="K44" s="30"/>
      <c r="L44" s="30"/>
      <c r="M44" s="30"/>
      <c r="N44" s="30"/>
      <c r="O44" s="30"/>
      <c r="P44" s="30"/>
      <c r="Q44" s="30"/>
      <c r="R44" s="30"/>
      <c r="S44" s="30"/>
      <c r="T44" s="30"/>
      <c r="U44" s="6"/>
      <c r="V44" s="30"/>
      <c r="W44" s="6"/>
      <c r="X44" s="6"/>
      <c r="Y44" s="6"/>
    </row>
    <row r="45" spans="1:25" x14ac:dyDescent="0.2">
      <c r="A45" s="30"/>
      <c r="B45" s="30"/>
      <c r="C45" s="30"/>
      <c r="D45" s="30"/>
      <c r="E45" s="30"/>
      <c r="F45" s="30"/>
      <c r="G45" s="30"/>
      <c r="H45" s="30"/>
      <c r="I45" s="30"/>
      <c r="J45" s="30"/>
      <c r="K45" s="30"/>
      <c r="L45" s="30"/>
      <c r="M45" s="30"/>
      <c r="N45" s="30"/>
      <c r="O45" s="30"/>
      <c r="P45" s="30"/>
      <c r="Q45" s="30"/>
      <c r="R45" s="30"/>
      <c r="S45" s="30"/>
      <c r="T45" s="30"/>
      <c r="U45" s="6"/>
      <c r="V45" s="30"/>
      <c r="W45" s="6"/>
      <c r="X45" s="6"/>
      <c r="Y45" s="6"/>
    </row>
    <row r="46" spans="1:25" x14ac:dyDescent="0.2">
      <c r="A46" s="30"/>
      <c r="B46" s="30"/>
      <c r="C46" s="30"/>
      <c r="D46" s="30"/>
      <c r="E46" s="30"/>
      <c r="F46" s="30"/>
      <c r="G46" s="30"/>
      <c r="H46" s="30"/>
      <c r="I46" s="30"/>
      <c r="J46" s="30"/>
      <c r="K46" s="30"/>
      <c r="L46" s="30"/>
      <c r="M46" s="30"/>
      <c r="N46" s="30"/>
      <c r="O46" s="30"/>
      <c r="P46" s="30"/>
      <c r="Q46" s="30"/>
      <c r="R46" s="30"/>
      <c r="S46" s="30"/>
      <c r="T46" s="30"/>
      <c r="U46" s="6"/>
      <c r="V46" s="6"/>
      <c r="W46" s="6"/>
      <c r="X46" s="6"/>
      <c r="Y46" s="6"/>
    </row>
    <row r="47" spans="1:25" x14ac:dyDescent="0.2">
      <c r="A47" s="30"/>
      <c r="B47" s="30"/>
      <c r="C47" s="30"/>
      <c r="D47" s="30"/>
      <c r="E47" s="30"/>
      <c r="F47" s="30"/>
      <c r="G47" s="30"/>
      <c r="H47" s="30"/>
      <c r="I47" s="30"/>
      <c r="J47" s="30"/>
      <c r="K47" s="30"/>
      <c r="L47" s="30"/>
      <c r="M47" s="30"/>
      <c r="N47" s="30"/>
      <c r="O47" s="30"/>
      <c r="P47" s="30"/>
      <c r="Q47" s="30"/>
      <c r="R47" s="30"/>
      <c r="S47" s="30"/>
      <c r="T47" s="30"/>
      <c r="U47" s="6"/>
      <c r="V47" s="30"/>
      <c r="W47" s="6"/>
      <c r="X47" s="6"/>
      <c r="Y47" s="6"/>
    </row>
    <row r="48" spans="1:25" x14ac:dyDescent="0.2">
      <c r="A48" s="30"/>
      <c r="B48" s="30"/>
      <c r="C48" s="30"/>
      <c r="D48" s="30"/>
      <c r="E48" s="30"/>
      <c r="F48" s="30"/>
      <c r="G48" s="30"/>
      <c r="H48" s="30"/>
      <c r="I48" s="30"/>
      <c r="J48" s="30"/>
      <c r="K48" s="30"/>
      <c r="L48" s="30"/>
      <c r="M48" s="30"/>
      <c r="N48" s="30"/>
      <c r="O48" s="30"/>
      <c r="P48" s="30"/>
      <c r="Q48" s="30"/>
      <c r="R48" s="30"/>
      <c r="S48" s="30"/>
      <c r="T48" s="30"/>
      <c r="U48" s="6"/>
      <c r="V48" s="30"/>
      <c r="W48" s="6"/>
      <c r="X48" s="6"/>
      <c r="Y48" s="6"/>
    </row>
    <row r="49" spans="1:25" x14ac:dyDescent="0.2">
      <c r="A49" s="30"/>
      <c r="B49" s="30"/>
      <c r="C49" s="30"/>
      <c r="D49" s="30"/>
      <c r="E49" s="30"/>
      <c r="F49" s="30"/>
      <c r="G49" s="30"/>
      <c r="H49" s="30"/>
      <c r="I49" s="30"/>
      <c r="J49" s="30"/>
      <c r="K49" s="30"/>
      <c r="L49" s="30"/>
      <c r="M49" s="30"/>
      <c r="N49" s="30"/>
      <c r="O49" s="30"/>
      <c r="P49" s="30"/>
      <c r="Q49" s="30"/>
      <c r="R49" s="30"/>
      <c r="S49" s="30"/>
      <c r="T49" s="30"/>
      <c r="U49" s="6"/>
      <c r="V49" s="6"/>
      <c r="W49" s="6"/>
      <c r="X49" s="6"/>
      <c r="Y49" s="6"/>
    </row>
    <row r="50" spans="1:25" x14ac:dyDescent="0.2">
      <c r="A50" s="30"/>
      <c r="B50" s="30"/>
      <c r="C50" s="30"/>
      <c r="D50" s="30"/>
      <c r="E50" s="30"/>
      <c r="F50" s="30"/>
      <c r="G50" s="30"/>
      <c r="H50" s="30"/>
      <c r="I50" s="30"/>
      <c r="J50" s="30"/>
      <c r="K50" s="30"/>
      <c r="L50" s="30"/>
      <c r="M50" s="30"/>
      <c r="N50" s="30"/>
      <c r="O50" s="30"/>
      <c r="P50" s="30"/>
      <c r="Q50" s="30"/>
      <c r="R50" s="30"/>
      <c r="S50" s="30"/>
      <c r="T50" s="30"/>
      <c r="U50" s="6"/>
      <c r="V50" s="30"/>
      <c r="W50" s="6"/>
      <c r="X50" s="6"/>
      <c r="Y50" s="6"/>
    </row>
    <row r="51" spans="1:25" x14ac:dyDescent="0.2">
      <c r="A51" s="30"/>
      <c r="B51" s="30"/>
      <c r="C51" s="30"/>
      <c r="D51" s="30"/>
      <c r="E51" s="30"/>
      <c r="F51" s="30"/>
      <c r="G51" s="30"/>
      <c r="H51" s="30"/>
      <c r="I51" s="30"/>
      <c r="J51" s="30"/>
      <c r="K51" s="30"/>
      <c r="L51" s="30"/>
      <c r="M51" s="30"/>
      <c r="N51" s="30"/>
      <c r="O51" s="30"/>
      <c r="P51" s="30"/>
      <c r="Q51" s="30"/>
      <c r="R51" s="30"/>
      <c r="S51" s="30"/>
      <c r="T51" s="30"/>
      <c r="U51" s="6"/>
      <c r="V51" s="30"/>
      <c r="W51" s="6"/>
      <c r="X51" s="6"/>
      <c r="Y51" s="6"/>
    </row>
    <row r="52" spans="1:25" x14ac:dyDescent="0.2">
      <c r="A52" s="30"/>
      <c r="B52" s="30"/>
      <c r="C52" s="30"/>
      <c r="D52" s="30"/>
      <c r="E52" s="30"/>
      <c r="F52" s="30"/>
      <c r="G52" s="30"/>
      <c r="H52" s="30"/>
      <c r="I52" s="30"/>
      <c r="J52" s="30"/>
      <c r="K52" s="30"/>
      <c r="L52" s="30"/>
      <c r="M52" s="30"/>
      <c r="N52" s="30"/>
      <c r="O52" s="30"/>
      <c r="P52" s="30"/>
      <c r="Q52" s="30"/>
      <c r="R52" s="30"/>
      <c r="S52" s="30"/>
      <c r="T52" s="30"/>
      <c r="U52" s="6"/>
      <c r="V52" s="6"/>
      <c r="W52" s="6"/>
      <c r="X52" s="6"/>
      <c r="Y52" s="6"/>
    </row>
    <row r="53" spans="1:25" x14ac:dyDescent="0.2">
      <c r="A53" s="30"/>
      <c r="B53" s="30"/>
      <c r="C53" s="30"/>
      <c r="D53" s="30"/>
      <c r="E53" s="30"/>
      <c r="F53" s="30"/>
      <c r="G53" s="30"/>
      <c r="H53" s="30"/>
      <c r="I53" s="30"/>
      <c r="J53" s="30"/>
      <c r="K53" s="30"/>
      <c r="L53" s="30"/>
      <c r="M53" s="30"/>
      <c r="N53" s="30"/>
      <c r="O53" s="30"/>
      <c r="P53" s="30"/>
      <c r="Q53" s="30"/>
      <c r="R53" s="30"/>
      <c r="S53" s="30"/>
      <c r="T53" s="30"/>
      <c r="U53" s="6"/>
      <c r="V53" s="30"/>
      <c r="W53" s="6"/>
      <c r="X53" s="6"/>
      <c r="Y53" s="6"/>
    </row>
    <row r="54" spans="1:25" x14ac:dyDescent="0.2">
      <c r="A54" s="30"/>
      <c r="B54" s="30"/>
      <c r="C54" s="30"/>
      <c r="D54" s="30"/>
      <c r="E54" s="30"/>
      <c r="F54" s="30"/>
      <c r="G54" s="30"/>
      <c r="H54" s="30"/>
      <c r="I54" s="30"/>
      <c r="J54" s="30"/>
      <c r="K54" s="30"/>
      <c r="L54" s="30"/>
      <c r="M54" s="30"/>
      <c r="N54" s="30"/>
      <c r="O54" s="30"/>
      <c r="P54" s="30"/>
      <c r="Q54" s="30"/>
      <c r="R54" s="30"/>
      <c r="S54" s="30"/>
      <c r="T54" s="30"/>
      <c r="U54" s="6"/>
      <c r="V54" s="6"/>
      <c r="W54" s="6"/>
      <c r="X54" s="6"/>
      <c r="Y54" s="6"/>
    </row>
    <row r="55" spans="1:25" x14ac:dyDescent="0.2">
      <c r="A55" s="30"/>
      <c r="B55" s="30"/>
      <c r="C55" s="30"/>
      <c r="D55" s="30"/>
      <c r="E55" s="30"/>
      <c r="F55" s="30"/>
      <c r="G55" s="30"/>
      <c r="H55" s="30"/>
      <c r="I55" s="30"/>
      <c r="J55" s="30"/>
      <c r="K55" s="30"/>
      <c r="L55" s="30"/>
      <c r="M55" s="30"/>
      <c r="N55" s="30"/>
      <c r="O55" s="30"/>
      <c r="P55" s="30"/>
      <c r="Q55" s="30"/>
      <c r="R55" s="30"/>
      <c r="S55" s="30"/>
      <c r="T55" s="30"/>
      <c r="U55" s="6"/>
      <c r="V55" s="30"/>
      <c r="W55" s="6"/>
      <c r="X55" s="6"/>
      <c r="Y55" s="6"/>
    </row>
    <row r="56" spans="1:25" x14ac:dyDescent="0.2">
      <c r="A56" s="30"/>
      <c r="B56" s="30"/>
      <c r="C56" s="30"/>
      <c r="D56" s="30"/>
      <c r="E56" s="30"/>
      <c r="F56" s="30"/>
      <c r="G56" s="30"/>
      <c r="H56" s="30"/>
      <c r="I56" s="30"/>
      <c r="J56" s="30"/>
      <c r="K56" s="30"/>
      <c r="L56" s="30"/>
      <c r="M56" s="30"/>
      <c r="N56" s="30"/>
      <c r="O56" s="30"/>
      <c r="P56" s="30"/>
      <c r="Q56" s="30"/>
      <c r="R56" s="30"/>
      <c r="S56" s="30"/>
      <c r="T56" s="30"/>
      <c r="U56" s="6"/>
      <c r="V56" s="30"/>
      <c r="W56" s="6"/>
      <c r="X56" s="6"/>
      <c r="Y56" s="6"/>
    </row>
    <row r="57" spans="1:25" x14ac:dyDescent="0.2">
      <c r="A57" s="30"/>
      <c r="B57" s="30"/>
      <c r="C57" s="30"/>
      <c r="D57" s="30"/>
      <c r="E57" s="30"/>
      <c r="F57" s="30"/>
      <c r="G57" s="30"/>
      <c r="H57" s="30"/>
      <c r="I57" s="30"/>
      <c r="J57" s="30"/>
      <c r="K57" s="30"/>
      <c r="L57" s="30"/>
      <c r="M57" s="30"/>
      <c r="N57" s="30"/>
      <c r="O57" s="30"/>
      <c r="P57" s="30"/>
      <c r="Q57" s="30"/>
      <c r="R57" s="30"/>
      <c r="S57" s="30"/>
      <c r="T57" s="30"/>
      <c r="U57" s="6"/>
      <c r="V57" s="30"/>
      <c r="W57" s="6"/>
      <c r="X57" s="6"/>
      <c r="Y57" s="6"/>
    </row>
    <row r="58" spans="1:25" x14ac:dyDescent="0.2">
      <c r="A58" s="30"/>
      <c r="B58" s="30"/>
      <c r="C58" s="30"/>
      <c r="D58" s="30"/>
      <c r="E58" s="30"/>
      <c r="F58" s="30"/>
      <c r="G58" s="30"/>
      <c r="H58" s="30"/>
      <c r="I58" s="30"/>
      <c r="J58" s="30"/>
      <c r="K58" s="30"/>
      <c r="L58" s="30"/>
      <c r="M58" s="30"/>
      <c r="N58" s="30"/>
      <c r="O58" s="30"/>
      <c r="P58" s="30"/>
      <c r="Q58" s="30"/>
      <c r="R58" s="30"/>
      <c r="S58" s="30"/>
      <c r="T58" s="30"/>
      <c r="U58" s="6"/>
      <c r="V58" s="30"/>
      <c r="W58" s="6"/>
      <c r="X58" s="6"/>
      <c r="Y58" s="6"/>
    </row>
    <row r="59" spans="1:25" x14ac:dyDescent="0.2">
      <c r="A59" s="30"/>
      <c r="B59" s="30"/>
      <c r="C59" s="30"/>
      <c r="D59" s="30"/>
      <c r="E59" s="30"/>
      <c r="F59" s="30"/>
      <c r="G59" s="30"/>
      <c r="H59" s="30"/>
      <c r="I59" s="30"/>
      <c r="J59" s="30"/>
      <c r="K59" s="30"/>
      <c r="L59" s="30"/>
      <c r="M59" s="30"/>
      <c r="N59" s="30"/>
      <c r="O59" s="30"/>
      <c r="P59" s="30"/>
      <c r="Q59" s="30"/>
      <c r="R59" s="30"/>
      <c r="S59" s="30"/>
      <c r="T59" s="30"/>
      <c r="U59" s="6"/>
      <c r="V59" s="30"/>
      <c r="W59" s="6"/>
      <c r="X59" s="6"/>
      <c r="Y59" s="6"/>
    </row>
    <row r="60" spans="1:25" x14ac:dyDescent="0.2">
      <c r="A60" s="30"/>
      <c r="B60" s="30"/>
      <c r="C60" s="30"/>
      <c r="D60" s="30"/>
      <c r="E60" s="30"/>
      <c r="F60" s="30"/>
      <c r="G60" s="30"/>
      <c r="H60" s="30"/>
      <c r="I60" s="30"/>
      <c r="J60" s="30"/>
      <c r="K60" s="30"/>
      <c r="L60" s="30"/>
      <c r="M60" s="30"/>
      <c r="N60" s="30"/>
      <c r="O60" s="30"/>
      <c r="P60" s="30"/>
      <c r="Q60" s="30"/>
      <c r="R60" s="30"/>
      <c r="S60" s="30"/>
      <c r="T60" s="30"/>
      <c r="U60" s="6"/>
      <c r="V60" s="6"/>
      <c r="W60" s="6"/>
      <c r="X60" s="6"/>
      <c r="Y60" s="6"/>
    </row>
    <row r="61" spans="1:25" x14ac:dyDescent="0.2">
      <c r="A61" s="30"/>
      <c r="B61" s="30"/>
      <c r="C61" s="30"/>
      <c r="D61" s="30"/>
      <c r="E61" s="30"/>
      <c r="F61" s="30"/>
      <c r="G61" s="30"/>
      <c r="H61" s="30"/>
      <c r="I61" s="30"/>
      <c r="J61" s="30"/>
      <c r="K61" s="30"/>
      <c r="L61" s="30"/>
      <c r="M61" s="30"/>
      <c r="N61" s="30"/>
      <c r="O61" s="30"/>
      <c r="P61" s="30"/>
      <c r="Q61" s="30"/>
      <c r="R61" s="30"/>
      <c r="S61" s="30"/>
      <c r="T61" s="30"/>
      <c r="U61" s="6"/>
      <c r="V61" s="30"/>
      <c r="W61" s="6"/>
      <c r="X61" s="6"/>
      <c r="Y61" s="6"/>
    </row>
    <row r="62" spans="1:25" x14ac:dyDescent="0.2">
      <c r="A62" s="30"/>
      <c r="B62" s="30"/>
      <c r="C62" s="30"/>
      <c r="D62" s="30"/>
      <c r="E62" s="30"/>
      <c r="F62" s="30"/>
      <c r="G62" s="30"/>
      <c r="H62" s="30"/>
      <c r="I62" s="30"/>
      <c r="J62" s="30"/>
      <c r="K62" s="30"/>
      <c r="L62" s="30"/>
      <c r="M62" s="30"/>
      <c r="N62" s="30"/>
      <c r="O62" s="30"/>
      <c r="P62" s="30"/>
      <c r="Q62" s="30"/>
      <c r="R62" s="30"/>
      <c r="S62" s="30"/>
      <c r="T62" s="30"/>
      <c r="U62" s="6"/>
      <c r="V62" s="6"/>
      <c r="W62" s="6"/>
      <c r="X62" s="6"/>
      <c r="Y62" s="6"/>
    </row>
    <row r="63" spans="1:25" x14ac:dyDescent="0.2">
      <c r="A63" s="30"/>
      <c r="B63" s="30"/>
      <c r="C63" s="30"/>
      <c r="D63" s="30"/>
      <c r="E63" s="30"/>
      <c r="F63" s="30"/>
      <c r="G63" s="30"/>
      <c r="H63" s="30"/>
      <c r="I63" s="30"/>
      <c r="J63" s="30"/>
      <c r="K63" s="30"/>
      <c r="L63" s="30"/>
      <c r="M63" s="30"/>
      <c r="N63" s="30"/>
      <c r="O63" s="30"/>
      <c r="P63" s="30"/>
      <c r="Q63" s="30"/>
      <c r="R63" s="30"/>
      <c r="S63" s="30"/>
      <c r="T63" s="30"/>
      <c r="U63" s="6"/>
      <c r="V63" s="6"/>
      <c r="W63" s="6"/>
      <c r="X63" s="6"/>
      <c r="Y63" s="6"/>
    </row>
    <row r="64" spans="1:25" x14ac:dyDescent="0.2">
      <c r="A64" s="30"/>
      <c r="B64" s="30"/>
      <c r="C64" s="30"/>
      <c r="D64" s="30"/>
      <c r="E64" s="30"/>
      <c r="F64" s="30"/>
      <c r="G64" s="30"/>
      <c r="H64" s="30"/>
      <c r="I64" s="30"/>
      <c r="J64" s="30"/>
      <c r="K64" s="30"/>
      <c r="L64" s="30"/>
      <c r="M64" s="30"/>
      <c r="N64" s="30"/>
      <c r="O64" s="30"/>
      <c r="P64" s="30"/>
      <c r="Q64" s="30"/>
      <c r="R64" s="30"/>
      <c r="S64" s="30"/>
      <c r="T64" s="30"/>
      <c r="U64" s="6"/>
      <c r="V64" s="6"/>
      <c r="W64" s="6"/>
      <c r="X64" s="6"/>
      <c r="Y64" s="6"/>
    </row>
    <row r="65" spans="1:25" x14ac:dyDescent="0.2">
      <c r="A65" s="30"/>
      <c r="B65" s="30"/>
      <c r="C65" s="30"/>
      <c r="D65" s="30"/>
      <c r="E65" s="30"/>
      <c r="F65" s="30"/>
      <c r="G65" s="30"/>
      <c r="H65" s="30"/>
      <c r="I65" s="30"/>
      <c r="J65" s="30"/>
      <c r="K65" s="30"/>
      <c r="L65" s="30"/>
      <c r="M65" s="30"/>
      <c r="N65" s="30"/>
      <c r="O65" s="30"/>
      <c r="P65" s="30"/>
      <c r="Q65" s="30"/>
      <c r="R65" s="30"/>
      <c r="S65" s="30"/>
      <c r="T65" s="30"/>
      <c r="U65" s="6"/>
      <c r="V65" s="30"/>
      <c r="W65" s="6"/>
      <c r="X65" s="6"/>
      <c r="Y65" s="6"/>
    </row>
    <row r="66" spans="1:25" x14ac:dyDescent="0.2">
      <c r="A66" s="30"/>
      <c r="B66" s="30"/>
      <c r="C66" s="30"/>
      <c r="D66" s="30"/>
      <c r="E66" s="30"/>
      <c r="F66" s="30"/>
      <c r="G66" s="30"/>
      <c r="H66" s="30"/>
      <c r="I66" s="30"/>
      <c r="J66" s="30"/>
      <c r="K66" s="30"/>
      <c r="L66" s="30"/>
      <c r="M66" s="30"/>
      <c r="N66" s="30"/>
      <c r="O66" s="30"/>
      <c r="P66" s="30"/>
      <c r="Q66" s="30"/>
      <c r="R66" s="30"/>
      <c r="S66" s="30"/>
      <c r="T66" s="30"/>
      <c r="U66" s="6"/>
      <c r="V66" s="6"/>
      <c r="W66" s="6"/>
      <c r="X66" s="6"/>
      <c r="Y66" s="6"/>
    </row>
    <row r="67" spans="1:25" x14ac:dyDescent="0.2">
      <c r="A67" s="30"/>
      <c r="B67" s="30"/>
      <c r="C67" s="30"/>
      <c r="D67" s="30"/>
      <c r="E67" s="30"/>
      <c r="F67" s="30"/>
      <c r="G67" s="30"/>
      <c r="H67" s="30"/>
      <c r="I67" s="30"/>
      <c r="J67" s="30"/>
      <c r="K67" s="30"/>
      <c r="L67" s="30"/>
      <c r="M67" s="30"/>
      <c r="N67" s="30"/>
      <c r="O67" s="30"/>
      <c r="P67" s="30"/>
      <c r="Q67" s="30"/>
      <c r="R67" s="30"/>
      <c r="S67" s="30"/>
      <c r="T67" s="30"/>
      <c r="U67" s="6"/>
      <c r="V67" s="30"/>
      <c r="W67" s="6"/>
      <c r="X67" s="6"/>
      <c r="Y67" s="6"/>
    </row>
    <row r="68" spans="1:25" x14ac:dyDescent="0.2">
      <c r="A68" s="30"/>
      <c r="B68" s="30"/>
      <c r="C68" s="30"/>
      <c r="D68" s="30"/>
      <c r="E68" s="30"/>
      <c r="F68" s="30"/>
      <c r="G68" s="30"/>
      <c r="H68" s="30"/>
      <c r="I68" s="30"/>
      <c r="J68" s="30"/>
      <c r="K68" s="30"/>
      <c r="L68" s="30"/>
      <c r="M68" s="30"/>
      <c r="N68" s="30"/>
      <c r="O68" s="30"/>
      <c r="P68" s="30"/>
      <c r="Q68" s="30"/>
      <c r="R68" s="30"/>
      <c r="S68" s="30"/>
      <c r="T68" s="30"/>
      <c r="U68" s="6"/>
      <c r="V68" s="30"/>
      <c r="W68" s="6"/>
      <c r="X68" s="6"/>
      <c r="Y68" s="6"/>
    </row>
    <row r="69" spans="1:25" x14ac:dyDescent="0.2">
      <c r="A69" s="30"/>
      <c r="B69" s="30"/>
      <c r="C69" s="30"/>
      <c r="D69" s="30"/>
      <c r="E69" s="30"/>
      <c r="F69" s="30"/>
      <c r="G69" s="30"/>
      <c r="H69" s="30"/>
      <c r="I69" s="30"/>
      <c r="J69" s="30"/>
      <c r="K69" s="30"/>
      <c r="L69" s="30"/>
      <c r="M69" s="30"/>
      <c r="N69" s="30"/>
      <c r="O69" s="30"/>
      <c r="P69" s="30"/>
      <c r="Q69" s="30"/>
      <c r="R69" s="30"/>
      <c r="S69" s="30"/>
      <c r="T69" s="30"/>
      <c r="U69" s="6"/>
      <c r="V69" s="6"/>
      <c r="W69" s="6"/>
      <c r="X69" s="6"/>
      <c r="Y69" s="6"/>
    </row>
    <row r="70" spans="1:25" x14ac:dyDescent="0.2">
      <c r="A70" s="30"/>
      <c r="B70" s="30"/>
      <c r="C70" s="30"/>
      <c r="D70" s="30"/>
      <c r="E70" s="30"/>
      <c r="F70" s="30"/>
      <c r="G70" s="30"/>
      <c r="H70" s="30"/>
      <c r="I70" s="30"/>
      <c r="J70" s="30"/>
      <c r="K70" s="30"/>
      <c r="L70" s="30"/>
      <c r="M70" s="30"/>
      <c r="N70" s="30"/>
      <c r="O70" s="30"/>
      <c r="P70" s="30"/>
      <c r="Q70" s="30"/>
      <c r="R70" s="30"/>
      <c r="S70" s="30"/>
      <c r="T70" s="30"/>
      <c r="U70" s="6"/>
      <c r="V70" s="6"/>
      <c r="W70" s="6"/>
      <c r="X70" s="6"/>
      <c r="Y70" s="6"/>
    </row>
    <row r="71" spans="1:25" x14ac:dyDescent="0.2">
      <c r="A71" s="30"/>
      <c r="B71" s="30"/>
      <c r="C71" s="30"/>
      <c r="D71" s="30"/>
      <c r="E71" s="30"/>
      <c r="F71" s="30"/>
      <c r="G71" s="30"/>
      <c r="H71" s="30"/>
      <c r="I71" s="30"/>
      <c r="J71" s="30"/>
      <c r="K71" s="30"/>
      <c r="L71" s="30"/>
      <c r="M71" s="30"/>
      <c r="N71" s="30"/>
      <c r="O71" s="30"/>
      <c r="P71" s="30"/>
      <c r="Q71" s="30"/>
      <c r="R71" s="30"/>
      <c r="S71" s="30"/>
      <c r="T71" s="30"/>
      <c r="U71" s="6"/>
      <c r="V71" s="6"/>
      <c r="W71" s="6"/>
      <c r="X71" s="6"/>
      <c r="Y71" s="6"/>
    </row>
    <row r="72" spans="1:25" x14ac:dyDescent="0.2">
      <c r="A72" s="30"/>
      <c r="B72" s="30"/>
      <c r="C72" s="30"/>
      <c r="D72" s="30"/>
      <c r="E72" s="30"/>
      <c r="F72" s="30"/>
      <c r="G72" s="30"/>
      <c r="H72" s="30"/>
      <c r="I72" s="30"/>
      <c r="J72" s="30"/>
      <c r="K72" s="30"/>
      <c r="L72" s="30"/>
      <c r="M72" s="30"/>
      <c r="N72" s="30"/>
      <c r="O72" s="30"/>
      <c r="P72" s="30"/>
      <c r="Q72" s="30"/>
      <c r="R72" s="30"/>
      <c r="S72" s="30"/>
      <c r="T72" s="30"/>
      <c r="U72" s="6"/>
      <c r="V72" s="6"/>
      <c r="W72" s="6"/>
      <c r="X72" s="6"/>
      <c r="Y72" s="6"/>
    </row>
    <row r="73" spans="1:25" x14ac:dyDescent="0.2">
      <c r="A73" s="30"/>
      <c r="B73" s="30"/>
      <c r="C73" s="30"/>
      <c r="D73" s="30"/>
      <c r="E73" s="30"/>
      <c r="F73" s="30"/>
      <c r="G73" s="30"/>
      <c r="H73" s="30"/>
      <c r="I73" s="30"/>
      <c r="J73" s="30"/>
      <c r="K73" s="30"/>
      <c r="L73" s="30"/>
      <c r="M73" s="30"/>
      <c r="N73" s="30"/>
      <c r="O73" s="30"/>
      <c r="P73" s="30"/>
      <c r="Q73" s="30"/>
      <c r="R73" s="30"/>
      <c r="S73" s="30"/>
      <c r="T73" s="30"/>
      <c r="U73" s="6"/>
      <c r="V73" s="6"/>
      <c r="W73" s="6"/>
      <c r="X73" s="6"/>
      <c r="Y73" s="6"/>
    </row>
    <row r="74" spans="1:25" x14ac:dyDescent="0.2">
      <c r="A74" s="30"/>
      <c r="B74" s="30"/>
      <c r="C74" s="30"/>
      <c r="D74" s="30"/>
      <c r="E74" s="30"/>
      <c r="F74" s="30"/>
      <c r="G74" s="30"/>
      <c r="H74" s="30"/>
      <c r="I74" s="30"/>
      <c r="J74" s="30"/>
      <c r="K74" s="30"/>
      <c r="L74" s="30"/>
      <c r="M74" s="30"/>
      <c r="N74" s="30"/>
      <c r="O74" s="30"/>
      <c r="P74" s="30"/>
      <c r="Q74" s="30"/>
      <c r="R74" s="30"/>
      <c r="S74" s="30"/>
      <c r="T74" s="30"/>
      <c r="U74" s="6"/>
      <c r="V74" s="30"/>
      <c r="W74" s="6"/>
      <c r="X74" s="6"/>
      <c r="Y74" s="6"/>
    </row>
    <row r="75" spans="1:25" x14ac:dyDescent="0.2">
      <c r="A75" s="30"/>
      <c r="B75" s="30"/>
      <c r="C75" s="30"/>
      <c r="D75" s="30"/>
      <c r="E75" s="30"/>
      <c r="F75" s="30"/>
      <c r="G75" s="30"/>
      <c r="H75" s="30"/>
      <c r="I75" s="30"/>
      <c r="J75" s="30"/>
      <c r="K75" s="30"/>
      <c r="L75" s="30"/>
      <c r="M75" s="30"/>
      <c r="N75" s="30"/>
      <c r="O75" s="30"/>
      <c r="P75" s="30"/>
      <c r="Q75" s="30"/>
      <c r="R75" s="30"/>
      <c r="S75" s="30"/>
      <c r="T75" s="30"/>
      <c r="U75" s="6"/>
      <c r="V75" s="30"/>
      <c r="W75" s="6"/>
      <c r="X75" s="6"/>
      <c r="Y75" s="6"/>
    </row>
    <row r="76" spans="1:25" x14ac:dyDescent="0.2">
      <c r="A76" s="30"/>
      <c r="B76" s="30"/>
      <c r="C76" s="30"/>
      <c r="D76" s="30"/>
      <c r="E76" s="30"/>
      <c r="F76" s="30"/>
      <c r="G76" s="30"/>
      <c r="H76" s="30"/>
      <c r="I76" s="30"/>
      <c r="J76" s="30"/>
      <c r="K76" s="30"/>
      <c r="L76" s="30"/>
      <c r="M76" s="30"/>
      <c r="N76" s="30"/>
      <c r="O76" s="30"/>
      <c r="P76" s="30"/>
      <c r="Q76" s="30"/>
      <c r="R76" s="30"/>
      <c r="S76" s="30"/>
      <c r="T76" s="30"/>
      <c r="U76" s="6"/>
      <c r="V76" s="30"/>
      <c r="W76" s="6"/>
      <c r="X76" s="6"/>
      <c r="Y76" s="6"/>
    </row>
    <row r="77" spans="1:25" x14ac:dyDescent="0.2">
      <c r="A77" s="30"/>
      <c r="B77" s="30"/>
      <c r="C77" s="30"/>
      <c r="D77" s="30"/>
      <c r="E77" s="30"/>
      <c r="F77" s="30"/>
      <c r="G77" s="30"/>
      <c r="H77" s="30"/>
      <c r="I77" s="30"/>
      <c r="J77" s="30"/>
      <c r="K77" s="30"/>
      <c r="L77" s="30"/>
      <c r="M77" s="30"/>
      <c r="N77" s="30"/>
      <c r="O77" s="30"/>
      <c r="P77" s="30"/>
      <c r="Q77" s="30"/>
      <c r="R77" s="30"/>
      <c r="S77" s="30"/>
      <c r="T77" s="30"/>
      <c r="U77" s="6"/>
      <c r="V77" s="30"/>
      <c r="W77" s="6"/>
      <c r="X77" s="6"/>
      <c r="Y77" s="6"/>
    </row>
    <row r="78" spans="1:25" x14ac:dyDescent="0.2">
      <c r="A78" s="30"/>
      <c r="B78" s="30"/>
      <c r="C78" s="30"/>
      <c r="D78" s="30"/>
      <c r="E78" s="30"/>
      <c r="F78" s="30"/>
      <c r="G78" s="30"/>
      <c r="H78" s="30"/>
      <c r="I78" s="30"/>
      <c r="J78" s="30"/>
      <c r="K78" s="30"/>
      <c r="L78" s="30"/>
      <c r="M78" s="30"/>
      <c r="N78" s="30"/>
      <c r="O78" s="30"/>
      <c r="P78" s="30"/>
      <c r="Q78" s="30"/>
      <c r="R78" s="30"/>
      <c r="S78" s="30"/>
      <c r="T78" s="30"/>
      <c r="U78" s="6"/>
      <c r="V78" s="6"/>
      <c r="W78" s="6"/>
      <c r="X78" s="6"/>
      <c r="Y78" s="6"/>
    </row>
    <row r="79" spans="1:25" x14ac:dyDescent="0.2">
      <c r="A79" s="30"/>
      <c r="B79" s="30"/>
      <c r="C79" s="30"/>
      <c r="D79" s="30"/>
      <c r="E79" s="30"/>
      <c r="F79" s="30"/>
      <c r="G79" s="30"/>
      <c r="H79" s="30"/>
      <c r="I79" s="30"/>
      <c r="J79" s="30"/>
      <c r="K79" s="30"/>
      <c r="L79" s="30"/>
      <c r="M79" s="30"/>
      <c r="N79" s="30"/>
      <c r="O79" s="30"/>
      <c r="P79" s="30"/>
      <c r="Q79" s="30"/>
      <c r="R79" s="30"/>
      <c r="S79" s="30"/>
      <c r="T79" s="30"/>
      <c r="U79" s="6"/>
      <c r="V79" s="30"/>
      <c r="W79" s="6"/>
      <c r="X79" s="6"/>
      <c r="Y79" s="6"/>
    </row>
    <row r="80" spans="1:25" x14ac:dyDescent="0.2">
      <c r="A80" s="30"/>
      <c r="B80" s="30"/>
      <c r="C80" s="30"/>
      <c r="D80" s="30"/>
      <c r="E80" s="30"/>
      <c r="F80" s="30"/>
      <c r="G80" s="30"/>
      <c r="H80" s="30"/>
      <c r="I80" s="30"/>
      <c r="J80" s="30"/>
      <c r="K80" s="30"/>
      <c r="L80" s="30"/>
      <c r="M80" s="30"/>
      <c r="N80" s="30"/>
      <c r="O80" s="30"/>
      <c r="P80" s="30"/>
      <c r="Q80" s="30"/>
      <c r="R80" s="30"/>
      <c r="S80" s="30"/>
      <c r="T80" s="30"/>
      <c r="U80" s="6"/>
      <c r="V80" s="30"/>
      <c r="W80" s="6"/>
      <c r="X80" s="6"/>
      <c r="Y80" s="6"/>
    </row>
    <row r="81" spans="1:25" x14ac:dyDescent="0.2">
      <c r="A81" s="30"/>
      <c r="B81" s="30"/>
      <c r="C81" s="30"/>
      <c r="D81" s="30"/>
      <c r="E81" s="30"/>
      <c r="F81" s="30"/>
      <c r="G81" s="30"/>
      <c r="H81" s="30"/>
      <c r="I81" s="30"/>
      <c r="J81" s="30"/>
      <c r="K81" s="30"/>
      <c r="L81" s="30"/>
      <c r="M81" s="30"/>
      <c r="N81" s="30"/>
      <c r="O81" s="30"/>
      <c r="P81" s="30"/>
      <c r="Q81" s="30"/>
      <c r="R81" s="30"/>
      <c r="S81" s="30"/>
      <c r="T81" s="30"/>
      <c r="U81" s="6"/>
      <c r="V81" s="6"/>
      <c r="W81" s="6"/>
      <c r="X81" s="6"/>
      <c r="Y81" s="6"/>
    </row>
    <row r="82" spans="1:25" x14ac:dyDescent="0.2">
      <c r="A82" s="30"/>
      <c r="B82" s="30"/>
      <c r="C82" s="30"/>
      <c r="D82" s="30"/>
      <c r="E82" s="30"/>
      <c r="F82" s="30"/>
      <c r="G82" s="30"/>
      <c r="H82" s="30"/>
      <c r="I82" s="30"/>
      <c r="J82" s="30"/>
      <c r="K82" s="30"/>
      <c r="L82" s="30"/>
      <c r="M82" s="30"/>
      <c r="N82" s="30"/>
      <c r="O82" s="30"/>
      <c r="P82" s="30"/>
      <c r="Q82" s="30"/>
      <c r="R82" s="30"/>
      <c r="S82" s="30"/>
      <c r="T82" s="30"/>
      <c r="U82" s="6"/>
      <c r="V82" s="30"/>
      <c r="W82" s="6"/>
      <c r="X82" s="6"/>
      <c r="Y82" s="6"/>
    </row>
    <row r="83" spans="1:25" x14ac:dyDescent="0.2">
      <c r="A83" s="30"/>
      <c r="B83" s="30"/>
      <c r="C83" s="30"/>
      <c r="D83" s="30"/>
      <c r="E83" s="30"/>
      <c r="F83" s="30"/>
      <c r="G83" s="30"/>
      <c r="H83" s="30"/>
      <c r="I83" s="30"/>
      <c r="J83" s="30"/>
      <c r="K83" s="30"/>
      <c r="L83" s="30"/>
      <c r="M83" s="30"/>
      <c r="N83" s="30"/>
      <c r="O83" s="30"/>
      <c r="P83" s="30"/>
      <c r="Q83" s="30"/>
      <c r="R83" s="30"/>
      <c r="S83" s="30"/>
      <c r="T83" s="30"/>
      <c r="U83" s="6"/>
      <c r="V83" s="30"/>
      <c r="W83" s="6"/>
      <c r="X83" s="6"/>
      <c r="Y83" s="6"/>
    </row>
    <row r="84" spans="1:25" x14ac:dyDescent="0.2">
      <c r="A84" s="30"/>
      <c r="B84" s="30"/>
      <c r="C84" s="30"/>
      <c r="D84" s="30"/>
      <c r="E84" s="30"/>
      <c r="F84" s="30"/>
      <c r="G84" s="30"/>
      <c r="H84" s="30"/>
      <c r="I84" s="30"/>
      <c r="J84" s="30"/>
      <c r="K84" s="30"/>
      <c r="L84" s="30"/>
      <c r="M84" s="30"/>
      <c r="N84" s="30"/>
      <c r="O84" s="30"/>
      <c r="P84" s="30"/>
      <c r="Q84" s="30"/>
      <c r="R84" s="30"/>
      <c r="S84" s="30"/>
      <c r="T84" s="30"/>
      <c r="U84" s="6"/>
      <c r="V84" s="6"/>
      <c r="W84" s="6"/>
      <c r="X84" s="6"/>
      <c r="Y84" s="6"/>
    </row>
    <row r="85" spans="1:25" x14ac:dyDescent="0.2">
      <c r="A85" s="30"/>
      <c r="B85" s="30"/>
      <c r="C85" s="30"/>
      <c r="D85" s="30"/>
      <c r="E85" s="30"/>
      <c r="F85" s="30"/>
      <c r="G85" s="30"/>
      <c r="H85" s="30"/>
      <c r="I85" s="30"/>
      <c r="J85" s="30"/>
      <c r="K85" s="30"/>
      <c r="L85" s="30"/>
      <c r="M85" s="30"/>
      <c r="N85" s="30"/>
      <c r="O85" s="30"/>
      <c r="P85" s="30"/>
      <c r="Q85" s="30"/>
      <c r="R85" s="30"/>
      <c r="S85" s="30"/>
      <c r="T85" s="30"/>
      <c r="U85" s="6"/>
      <c r="V85" s="30"/>
      <c r="W85" s="6"/>
      <c r="X85" s="6"/>
      <c r="Y85" s="6"/>
    </row>
    <row r="86" spans="1:25" x14ac:dyDescent="0.2">
      <c r="A86" s="30"/>
      <c r="B86" s="30"/>
      <c r="C86" s="30"/>
      <c r="D86" s="30"/>
      <c r="E86" s="30"/>
      <c r="F86" s="30"/>
      <c r="G86" s="30"/>
      <c r="H86" s="30"/>
      <c r="I86" s="30"/>
      <c r="J86" s="30"/>
      <c r="K86" s="30"/>
      <c r="L86" s="30"/>
      <c r="M86" s="30"/>
      <c r="N86" s="30"/>
      <c r="O86" s="30"/>
      <c r="P86" s="30"/>
      <c r="Q86" s="30"/>
      <c r="R86" s="30"/>
      <c r="S86" s="30"/>
      <c r="T86" s="30"/>
      <c r="U86" s="6"/>
      <c r="V86" s="6"/>
      <c r="W86" s="6"/>
      <c r="X86" s="6"/>
      <c r="Y86" s="6"/>
    </row>
    <row r="87" spans="1:25" x14ac:dyDescent="0.2">
      <c r="A87" s="30"/>
      <c r="B87" s="30"/>
      <c r="C87" s="30"/>
      <c r="D87" s="30"/>
      <c r="E87" s="30"/>
      <c r="F87" s="30"/>
      <c r="G87" s="30"/>
      <c r="H87" s="30"/>
      <c r="I87" s="30"/>
      <c r="J87" s="30"/>
      <c r="K87" s="30"/>
      <c r="L87" s="30"/>
      <c r="M87" s="30"/>
      <c r="N87" s="30"/>
      <c r="O87" s="30"/>
      <c r="P87" s="30"/>
      <c r="Q87" s="30"/>
      <c r="R87" s="30"/>
      <c r="S87" s="30"/>
      <c r="T87" s="30"/>
      <c r="U87" s="6"/>
      <c r="V87" s="30"/>
      <c r="W87" s="6"/>
      <c r="X87" s="6"/>
      <c r="Y87" s="6"/>
    </row>
    <row r="88" spans="1:25" x14ac:dyDescent="0.2">
      <c r="A88" s="30"/>
      <c r="B88" s="30"/>
      <c r="C88" s="30"/>
      <c r="D88" s="30"/>
      <c r="E88" s="30"/>
      <c r="F88" s="30"/>
      <c r="G88" s="30"/>
      <c r="H88" s="30"/>
      <c r="I88" s="30"/>
      <c r="J88" s="30"/>
      <c r="K88" s="30"/>
      <c r="L88" s="30"/>
      <c r="M88" s="30"/>
      <c r="N88" s="30"/>
      <c r="O88" s="30"/>
      <c r="P88" s="30"/>
      <c r="Q88" s="30"/>
      <c r="R88" s="30"/>
      <c r="S88" s="30"/>
      <c r="T88" s="30"/>
      <c r="U88" s="6"/>
      <c r="V88" s="30"/>
      <c r="W88" s="6"/>
      <c r="X88" s="6"/>
      <c r="Y88" s="6"/>
    </row>
    <row r="89" spans="1:25" x14ac:dyDescent="0.2">
      <c r="A89" s="30"/>
      <c r="B89" s="30"/>
      <c r="C89" s="30"/>
      <c r="D89" s="30"/>
      <c r="E89" s="30"/>
      <c r="F89" s="30"/>
      <c r="G89" s="30"/>
      <c r="H89" s="30"/>
      <c r="I89" s="30"/>
      <c r="J89" s="30"/>
      <c r="K89" s="30"/>
      <c r="L89" s="30"/>
      <c r="M89" s="30"/>
      <c r="N89" s="30"/>
      <c r="O89" s="30"/>
      <c r="P89" s="30"/>
      <c r="Q89" s="30"/>
      <c r="R89" s="30"/>
      <c r="S89" s="30"/>
      <c r="T89" s="30"/>
      <c r="U89" s="6"/>
      <c r="V89" s="30"/>
      <c r="W89" s="6"/>
      <c r="X89" s="6"/>
      <c r="Y89" s="6"/>
    </row>
    <row r="90" spans="1:25" x14ac:dyDescent="0.2">
      <c r="A90" s="30"/>
      <c r="B90" s="30"/>
      <c r="C90" s="30"/>
      <c r="D90" s="30"/>
      <c r="E90" s="30"/>
      <c r="F90" s="30"/>
      <c r="G90" s="30"/>
      <c r="H90" s="30"/>
      <c r="I90" s="30"/>
      <c r="J90" s="30"/>
      <c r="K90" s="30"/>
      <c r="L90" s="30"/>
      <c r="M90" s="30"/>
      <c r="N90" s="30"/>
      <c r="O90" s="30"/>
      <c r="P90" s="30"/>
      <c r="Q90" s="30"/>
      <c r="R90" s="30"/>
      <c r="S90" s="30"/>
      <c r="T90" s="30"/>
      <c r="U90" s="6"/>
      <c r="V90" s="30"/>
      <c r="W90" s="6"/>
      <c r="X90" s="6"/>
      <c r="Y90" s="6"/>
    </row>
    <row r="91" spans="1:25" x14ac:dyDescent="0.2">
      <c r="A91" s="30"/>
      <c r="B91" s="30"/>
      <c r="C91" s="30"/>
      <c r="D91" s="30"/>
      <c r="E91" s="30"/>
      <c r="F91" s="30"/>
      <c r="G91" s="30"/>
      <c r="H91" s="30"/>
      <c r="I91" s="30"/>
      <c r="J91" s="30"/>
      <c r="K91" s="30"/>
      <c r="L91" s="30"/>
      <c r="M91" s="30"/>
      <c r="N91" s="30"/>
      <c r="O91" s="30"/>
      <c r="P91" s="30"/>
      <c r="Q91" s="30"/>
      <c r="R91" s="30"/>
      <c r="S91" s="30"/>
      <c r="T91" s="30"/>
      <c r="U91" s="6"/>
      <c r="V91" s="30"/>
      <c r="W91" s="6"/>
      <c r="X91" s="6"/>
      <c r="Y91" s="6"/>
    </row>
    <row r="92" spans="1:25" x14ac:dyDescent="0.2">
      <c r="A92" s="30"/>
      <c r="B92" s="30"/>
      <c r="C92" s="30"/>
      <c r="D92" s="30"/>
      <c r="E92" s="30"/>
      <c r="F92" s="30"/>
      <c r="G92" s="30"/>
      <c r="H92" s="30"/>
      <c r="I92" s="30"/>
      <c r="J92" s="30"/>
      <c r="K92" s="30"/>
      <c r="L92" s="30"/>
      <c r="M92" s="30"/>
      <c r="N92" s="30"/>
      <c r="O92" s="30"/>
      <c r="P92" s="30"/>
      <c r="Q92" s="30"/>
      <c r="R92" s="30"/>
      <c r="S92" s="30"/>
      <c r="T92" s="30"/>
      <c r="U92" s="6"/>
      <c r="V92" s="6"/>
      <c r="W92" s="6"/>
      <c r="X92" s="6"/>
      <c r="Y92" s="6"/>
    </row>
    <row r="93" spans="1:25" x14ac:dyDescent="0.2">
      <c r="A93" s="30"/>
      <c r="B93" s="30"/>
      <c r="C93" s="30"/>
      <c r="D93" s="30"/>
      <c r="E93" s="30"/>
      <c r="F93" s="30"/>
      <c r="G93" s="30"/>
      <c r="H93" s="30"/>
      <c r="I93" s="30"/>
      <c r="J93" s="30"/>
      <c r="K93" s="30"/>
      <c r="L93" s="30"/>
      <c r="M93" s="30"/>
      <c r="N93" s="30"/>
      <c r="O93" s="30"/>
      <c r="P93" s="30"/>
      <c r="Q93" s="30"/>
      <c r="R93" s="30"/>
      <c r="S93" s="30"/>
      <c r="T93" s="30"/>
      <c r="U93" s="6"/>
      <c r="V93" s="30"/>
      <c r="W93" s="6"/>
      <c r="X93" s="6"/>
      <c r="Y93" s="6"/>
    </row>
    <row r="94" spans="1:25" x14ac:dyDescent="0.2">
      <c r="A94" s="30"/>
      <c r="B94" s="30"/>
      <c r="C94" s="30"/>
      <c r="D94" s="30"/>
      <c r="E94" s="30"/>
      <c r="F94" s="30"/>
      <c r="G94" s="30"/>
      <c r="H94" s="30"/>
      <c r="I94" s="30"/>
      <c r="J94" s="30"/>
      <c r="K94" s="30"/>
      <c r="L94" s="30"/>
      <c r="M94" s="30"/>
      <c r="N94" s="30"/>
      <c r="O94" s="30"/>
      <c r="P94" s="30"/>
      <c r="Q94" s="30"/>
      <c r="R94" s="30"/>
      <c r="S94" s="30"/>
      <c r="T94" s="30"/>
      <c r="U94" s="6"/>
      <c r="V94" s="6"/>
      <c r="W94" s="6"/>
      <c r="X94" s="6"/>
      <c r="Y94" s="6"/>
    </row>
    <row r="95" spans="1:25" x14ac:dyDescent="0.2">
      <c r="A95" s="30"/>
      <c r="B95" s="30"/>
      <c r="C95" s="30"/>
      <c r="D95" s="30"/>
      <c r="E95" s="30"/>
      <c r="F95" s="30"/>
      <c r="G95" s="30"/>
      <c r="H95" s="30"/>
      <c r="I95" s="30"/>
      <c r="J95" s="30"/>
      <c r="K95" s="30"/>
      <c r="L95" s="30"/>
      <c r="M95" s="30"/>
      <c r="N95" s="30"/>
      <c r="O95" s="30"/>
      <c r="P95" s="30"/>
      <c r="Q95" s="30"/>
      <c r="R95" s="30"/>
      <c r="S95" s="30"/>
      <c r="T95" s="30"/>
      <c r="U95" s="6"/>
      <c r="V95" s="6"/>
      <c r="W95" s="6"/>
      <c r="X95" s="6"/>
      <c r="Y95" s="6"/>
    </row>
    <row r="96" spans="1:25" x14ac:dyDescent="0.2">
      <c r="A96" s="30"/>
      <c r="B96" s="30"/>
      <c r="C96" s="30"/>
      <c r="D96" s="30"/>
      <c r="E96" s="30"/>
      <c r="F96" s="30"/>
      <c r="G96" s="30"/>
      <c r="H96" s="30"/>
      <c r="I96" s="30"/>
      <c r="J96" s="30"/>
      <c r="K96" s="30"/>
      <c r="L96" s="30"/>
      <c r="M96" s="30"/>
      <c r="N96" s="30"/>
      <c r="O96" s="30"/>
      <c r="P96" s="30"/>
      <c r="Q96" s="30"/>
      <c r="R96" s="30"/>
      <c r="S96" s="30"/>
      <c r="T96" s="30"/>
      <c r="U96" s="6"/>
      <c r="V96" s="6"/>
      <c r="W96" s="6"/>
      <c r="X96" s="6"/>
      <c r="Y96" s="6"/>
    </row>
    <row r="97" spans="1:25" x14ac:dyDescent="0.2">
      <c r="A97" s="30"/>
      <c r="B97" s="30"/>
      <c r="C97" s="30"/>
      <c r="D97" s="30"/>
      <c r="E97" s="30"/>
      <c r="F97" s="30"/>
      <c r="G97" s="30"/>
      <c r="H97" s="30"/>
      <c r="I97" s="30"/>
      <c r="J97" s="30"/>
      <c r="K97" s="30"/>
      <c r="L97" s="30"/>
      <c r="M97" s="30"/>
      <c r="N97" s="30"/>
      <c r="O97" s="30"/>
      <c r="P97" s="30"/>
      <c r="Q97" s="30"/>
      <c r="R97" s="30"/>
      <c r="S97" s="30"/>
      <c r="T97" s="30"/>
      <c r="U97" s="6"/>
      <c r="V97" s="30"/>
      <c r="W97" s="6"/>
      <c r="X97" s="6"/>
      <c r="Y97" s="6"/>
    </row>
    <row r="98" spans="1:25" x14ac:dyDescent="0.2">
      <c r="A98" s="30"/>
      <c r="B98" s="30"/>
      <c r="C98" s="30"/>
      <c r="D98" s="30"/>
      <c r="E98" s="30"/>
      <c r="F98" s="30"/>
      <c r="G98" s="30"/>
      <c r="H98" s="30"/>
      <c r="I98" s="30"/>
      <c r="J98" s="30"/>
      <c r="K98" s="30"/>
      <c r="L98" s="30"/>
      <c r="M98" s="30"/>
      <c r="N98" s="30"/>
      <c r="O98" s="30"/>
      <c r="P98" s="30"/>
      <c r="Q98" s="30"/>
      <c r="R98" s="30"/>
      <c r="S98" s="30"/>
      <c r="T98" s="30"/>
      <c r="U98" s="6"/>
      <c r="V98" s="6"/>
      <c r="W98" s="6"/>
      <c r="X98" s="6"/>
      <c r="Y98" s="6"/>
    </row>
    <row r="99" spans="1:25" x14ac:dyDescent="0.2">
      <c r="A99" s="30"/>
      <c r="B99" s="30"/>
      <c r="C99" s="30"/>
      <c r="D99" s="30"/>
      <c r="E99" s="30"/>
      <c r="F99" s="30"/>
      <c r="G99" s="30"/>
      <c r="H99" s="30"/>
      <c r="I99" s="30"/>
      <c r="J99" s="30"/>
      <c r="K99" s="30"/>
      <c r="L99" s="30"/>
      <c r="M99" s="30"/>
      <c r="N99" s="30"/>
      <c r="O99" s="30"/>
      <c r="P99" s="30"/>
      <c r="Q99" s="30"/>
      <c r="R99" s="30"/>
      <c r="S99" s="30"/>
      <c r="T99" s="30"/>
      <c r="U99" s="6"/>
      <c r="V99" s="30"/>
      <c r="W99" s="6"/>
      <c r="X99" s="6"/>
      <c r="Y99" s="6"/>
    </row>
    <row r="100" spans="1:25" x14ac:dyDescent="0.2">
      <c r="A100" s="6"/>
      <c r="B100" s="6"/>
      <c r="C100" s="6"/>
      <c r="D100" s="6"/>
      <c r="E100" s="6"/>
      <c r="F100" s="6"/>
      <c r="G100" s="6"/>
      <c r="H100" s="6"/>
      <c r="I100" s="6"/>
      <c r="J100" s="6"/>
      <c r="K100" s="6"/>
      <c r="L100" s="6"/>
      <c r="M100" s="6"/>
      <c r="N100" s="6"/>
      <c r="O100" s="6"/>
      <c r="P100" s="6"/>
      <c r="Q100" s="6"/>
      <c r="R100" s="6"/>
      <c r="S100" s="6"/>
      <c r="T100" s="6"/>
      <c r="U100" s="30"/>
      <c r="V100" s="30"/>
      <c r="W100" s="6"/>
      <c r="X100" s="6"/>
      <c r="Y1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140625" customWidth="1"/>
    <col min="2" max="2" width="50.140625" customWidth="1"/>
    <col min="3" max="3" width="9.28515625" hidden="1" customWidth="1"/>
    <col min="4" max="4" width="51.140625" customWidth="1"/>
    <col min="5" max="5" width="8.140625" customWidth="1"/>
    <col min="6" max="6" width="9.28515625" customWidth="1"/>
  </cols>
  <sheetData>
    <row r="1" spans="1:6" ht="39" customHeight="1" x14ac:dyDescent="0.4">
      <c r="A1" s="44" t="s">
        <v>350</v>
      </c>
      <c r="B1" s="43"/>
      <c r="C1" s="43"/>
      <c r="D1" s="43"/>
      <c r="E1" s="5"/>
      <c r="F1" s="3"/>
    </row>
    <row r="2" spans="1:6" ht="12" customHeight="1" x14ac:dyDescent="0.2">
      <c r="A2" s="4"/>
      <c r="B2" s="4"/>
      <c r="C2" s="4"/>
      <c r="D2" s="31"/>
      <c r="E2" s="5"/>
      <c r="F2" s="3"/>
    </row>
    <row r="3" spans="1:6" ht="45.75" customHeight="1" x14ac:dyDescent="0.2">
      <c r="A3" s="8" t="s">
        <v>351</v>
      </c>
      <c r="B3" s="10" t="s">
        <v>334</v>
      </c>
      <c r="C3" s="32"/>
      <c r="D3" s="33" t="s">
        <v>352</v>
      </c>
      <c r="E3" s="5"/>
      <c r="F3" s="3"/>
    </row>
    <row r="4" spans="1:6" ht="61.5" customHeight="1" x14ac:dyDescent="0.2">
      <c r="A4" s="8" t="s">
        <v>353</v>
      </c>
      <c r="B4" s="17" t="s">
        <v>340</v>
      </c>
      <c r="C4" s="32"/>
      <c r="D4" s="33" t="s">
        <v>354</v>
      </c>
      <c r="E4" s="5"/>
      <c r="F4" s="3"/>
    </row>
    <row r="5" spans="1:6" ht="31.5" customHeight="1" x14ac:dyDescent="0.2">
      <c r="A5" s="8" t="s">
        <v>355</v>
      </c>
      <c r="B5" s="34" t="s">
        <v>356</v>
      </c>
      <c r="C5" s="32"/>
      <c r="D5" s="33" t="s">
        <v>357</v>
      </c>
      <c r="E5" s="5"/>
      <c r="F5" s="3"/>
    </row>
    <row r="6" spans="1:6" ht="31.5" customHeight="1" x14ac:dyDescent="0.2">
      <c r="A6" s="4"/>
      <c r="B6" s="4"/>
      <c r="C6" s="31"/>
      <c r="D6" s="31"/>
      <c r="E6" s="5"/>
      <c r="F6" s="3"/>
    </row>
    <row r="7" spans="1:6" ht="12" customHeight="1" x14ac:dyDescent="0.2">
      <c r="A7" s="23"/>
      <c r="B7" s="23"/>
      <c r="C7" s="23"/>
      <c r="D7" s="28"/>
      <c r="E7" s="6"/>
      <c r="F7" s="3"/>
    </row>
    <row r="8" spans="1:6" ht="12" customHeight="1" x14ac:dyDescent="0.2">
      <c r="A8" s="6"/>
      <c r="B8" s="6"/>
      <c r="C8" s="6"/>
      <c r="D8" s="30"/>
      <c r="E8" s="6"/>
      <c r="F8" s="3"/>
    </row>
    <row r="9" spans="1:6" ht="12" customHeight="1" x14ac:dyDescent="0.2">
      <c r="A9" s="6"/>
      <c r="B9" s="6"/>
      <c r="C9" s="6"/>
      <c r="D9" s="30"/>
      <c r="E9" s="6"/>
      <c r="F9" s="3"/>
    </row>
    <row r="10" spans="1:6" ht="12" customHeight="1" x14ac:dyDescent="0.2">
      <c r="A10" s="6"/>
      <c r="B10" s="6"/>
      <c r="C10" s="6"/>
      <c r="D10" s="30"/>
      <c r="E10" s="6"/>
      <c r="F10" s="3"/>
    </row>
    <row r="11" spans="1:6" x14ac:dyDescent="0.2">
      <c r="A11" s="3"/>
      <c r="B11" s="3"/>
      <c r="C11" s="3"/>
      <c r="D11" s="3"/>
      <c r="E11" s="3"/>
      <c r="F11" s="3"/>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c r="B16" s="3"/>
      <c r="C16" s="3"/>
      <c r="D16" s="3"/>
      <c r="E16" s="3"/>
      <c r="F16" s="3"/>
    </row>
    <row r="17" spans="1:6" x14ac:dyDescent="0.2">
      <c r="A17" s="3"/>
      <c r="B17" s="3"/>
      <c r="C17" s="3"/>
      <c r="D17" s="3"/>
      <c r="E17" s="3"/>
      <c r="F17" s="3"/>
    </row>
    <row r="18" spans="1:6" x14ac:dyDescent="0.2">
      <c r="A18" s="3"/>
      <c r="B18" s="3"/>
      <c r="C18" s="3"/>
      <c r="D18" s="3"/>
      <c r="E18" s="3"/>
      <c r="F18" s="3"/>
    </row>
    <row r="19" spans="1:6" x14ac:dyDescent="0.2">
      <c r="A19" s="3"/>
      <c r="B19" s="3"/>
      <c r="C19" s="3"/>
      <c r="D19" s="3"/>
      <c r="E19" s="3"/>
      <c r="F19" s="3"/>
    </row>
    <row r="20" spans="1:6" x14ac:dyDescent="0.2">
      <c r="A20" s="3"/>
      <c r="B20" s="3"/>
      <c r="C20" s="3"/>
      <c r="D20" s="3"/>
      <c r="E20" s="3"/>
      <c r="F20" s="3"/>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6.140625" customWidth="1"/>
    <col min="3" max="3" width="83.140625" customWidth="1"/>
    <col min="4" max="4" width="1.140625" customWidth="1"/>
    <col min="5" max="5" width="9.28515625" hidden="1" customWidth="1"/>
    <col min="6" max="6" width="8.140625" customWidth="1"/>
  </cols>
  <sheetData>
    <row r="1" spans="1:6" ht="39" customHeight="1" x14ac:dyDescent="0.2">
      <c r="A1" s="4"/>
      <c r="B1" s="42" t="s">
        <v>358</v>
      </c>
      <c r="C1" s="43"/>
      <c r="D1" s="4"/>
      <c r="E1" s="5"/>
      <c r="F1" s="6"/>
    </row>
    <row r="2" spans="1:6" ht="12" customHeight="1" x14ac:dyDescent="0.2">
      <c r="A2" s="4"/>
      <c r="B2" s="7"/>
      <c r="C2" s="7"/>
      <c r="D2" s="4"/>
      <c r="E2" s="5"/>
      <c r="F2" s="6"/>
    </row>
    <row r="3" spans="1:6" ht="12" customHeight="1" x14ac:dyDescent="0.2">
      <c r="A3" s="4"/>
      <c r="B3" s="45" t="s">
        <v>359</v>
      </c>
      <c r="C3" s="43"/>
      <c r="D3" s="4"/>
      <c r="E3" s="5"/>
      <c r="F3" s="6"/>
    </row>
    <row r="4" spans="1:6" ht="24" customHeight="1" x14ac:dyDescent="0.2">
      <c r="A4" s="35"/>
      <c r="B4" s="36" t="s">
        <v>360</v>
      </c>
      <c r="C4" s="37" t="s">
        <v>361</v>
      </c>
      <c r="D4" s="35"/>
      <c r="E4" s="38"/>
      <c r="F4" s="39"/>
    </row>
    <row r="5" spans="1:6" ht="24" customHeight="1" x14ac:dyDescent="0.2">
      <c r="A5" s="35"/>
      <c r="B5" s="36" t="s">
        <v>362</v>
      </c>
      <c r="C5" s="37" t="s">
        <v>363</v>
      </c>
      <c r="D5" s="35"/>
      <c r="E5" s="38"/>
      <c r="F5" s="39"/>
    </row>
    <row r="6" spans="1:6" ht="24" customHeight="1" x14ac:dyDescent="0.2">
      <c r="A6" s="35"/>
      <c r="B6" s="36" t="s">
        <v>364</v>
      </c>
      <c r="C6" s="37" t="s">
        <v>365</v>
      </c>
      <c r="D6" s="35"/>
      <c r="E6" s="38"/>
      <c r="F6" s="39"/>
    </row>
    <row r="7" spans="1:6" ht="18" customHeight="1" x14ac:dyDescent="0.2">
      <c r="A7" s="35"/>
      <c r="B7" s="40"/>
      <c r="C7" s="40"/>
      <c r="D7" s="35"/>
      <c r="E7" s="38"/>
      <c r="F7" s="39"/>
    </row>
    <row r="8" spans="1:6" ht="13.5" customHeight="1" x14ac:dyDescent="0.2">
      <c r="A8" s="4"/>
      <c r="B8" s="7"/>
      <c r="C8" s="7"/>
      <c r="D8" s="4"/>
      <c r="E8" s="5"/>
      <c r="F8" s="6"/>
    </row>
    <row r="9" spans="1:6" ht="15" customHeight="1" x14ac:dyDescent="0.2">
      <c r="A9" s="23"/>
      <c r="B9" s="23"/>
      <c r="C9" s="23"/>
      <c r="D9" s="23"/>
      <c r="E9" s="6"/>
      <c r="F9" s="6"/>
    </row>
    <row r="10" spans="1:6" ht="13.5" customHeight="1" x14ac:dyDescent="0.2">
      <c r="A10" s="6"/>
      <c r="B10" s="6"/>
      <c r="C10" s="6"/>
      <c r="D10" s="6"/>
      <c r="E10" s="6"/>
      <c r="F10" s="6"/>
    </row>
    <row r="11" spans="1:6" ht="12" customHeight="1" x14ac:dyDescent="0.2">
      <c r="A11" s="6"/>
      <c r="B11" s="6"/>
      <c r="C11" s="6"/>
      <c r="D11" s="6"/>
      <c r="E11" s="6"/>
      <c r="F11" s="6"/>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c r="B16" s="3"/>
      <c r="C16" s="3"/>
      <c r="D16" s="3"/>
      <c r="E16" s="3"/>
      <c r="F16" s="3"/>
    </row>
    <row r="17" spans="1:6" x14ac:dyDescent="0.2">
      <c r="A17" s="3"/>
      <c r="B17" s="3"/>
      <c r="C17" s="3"/>
      <c r="D17" s="3"/>
      <c r="E17" s="3"/>
      <c r="F17" s="3"/>
    </row>
    <row r="18" spans="1:6" x14ac:dyDescent="0.2">
      <c r="A18" s="3"/>
      <c r="B18" s="3"/>
      <c r="C18" s="3"/>
      <c r="D18" s="3"/>
      <c r="E18" s="3"/>
      <c r="F18" s="3"/>
    </row>
    <row r="19" spans="1:6" x14ac:dyDescent="0.2">
      <c r="A19" s="3"/>
      <c r="B19" s="3"/>
      <c r="C19" s="3"/>
      <c r="D19" s="3"/>
      <c r="E19" s="3"/>
      <c r="F19" s="3"/>
    </row>
    <row r="20" spans="1:6" x14ac:dyDescent="0.2">
      <c r="A20" s="3"/>
      <c r="B20" s="3"/>
      <c r="C20" s="3"/>
      <c r="D20" s="3"/>
      <c r="E20" s="3"/>
      <c r="F20" s="3"/>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workbookViewId="0"/>
  </sheetViews>
  <sheetFormatPr defaultColWidth="14.42578125" defaultRowHeight="12.75" customHeight="1" x14ac:dyDescent="0.2"/>
  <cols>
    <col min="1" max="2" width="15.140625" customWidth="1"/>
    <col min="3" max="22" width="5.140625" customWidth="1"/>
    <col min="23" max="23" width="6.140625" customWidth="1"/>
    <col min="24" max="24" width="7.140625" customWidth="1"/>
    <col min="25" max="25" width="8.140625" customWidth="1"/>
  </cols>
  <sheetData>
    <row r="1" spans="1:25" ht="12.75" customHeight="1" x14ac:dyDescent="0.2">
      <c r="A1" s="41" t="s">
        <v>366</v>
      </c>
      <c r="B1" s="41" t="s">
        <v>367</v>
      </c>
      <c r="C1" s="30"/>
      <c r="D1" s="30"/>
      <c r="E1" s="30"/>
      <c r="F1" s="30"/>
      <c r="G1" s="30"/>
      <c r="H1" s="30"/>
      <c r="I1" s="30"/>
      <c r="J1" s="30"/>
      <c r="K1" s="30"/>
      <c r="L1" s="30"/>
      <c r="M1" s="30"/>
      <c r="N1" s="30"/>
      <c r="O1" s="30"/>
      <c r="P1" s="30"/>
      <c r="Q1" s="30"/>
      <c r="R1" s="30"/>
      <c r="S1" s="30"/>
      <c r="T1" s="30"/>
      <c r="U1" s="6"/>
      <c r="V1" s="6"/>
      <c r="W1" s="6"/>
      <c r="X1" s="6"/>
      <c r="Y1" s="6"/>
    </row>
    <row r="2" spans="1:25" ht="12.75" customHeight="1" x14ac:dyDescent="0.2">
      <c r="A2" s="30"/>
      <c r="B2" s="30"/>
      <c r="C2" s="30"/>
      <c r="D2" s="30"/>
      <c r="E2" s="30"/>
      <c r="F2" s="30"/>
      <c r="G2" s="30"/>
      <c r="H2" s="30"/>
      <c r="I2" s="30"/>
      <c r="J2" s="30"/>
      <c r="K2" s="30"/>
      <c r="L2" s="30"/>
      <c r="M2" s="30"/>
      <c r="N2" s="30"/>
      <c r="O2" s="30"/>
      <c r="P2" s="30"/>
      <c r="Q2" s="30"/>
      <c r="R2" s="30"/>
      <c r="S2" s="30"/>
      <c r="T2" s="30"/>
      <c r="U2" s="6"/>
      <c r="V2" s="30"/>
      <c r="W2" s="6"/>
      <c r="X2" s="6"/>
      <c r="Y2" s="6"/>
    </row>
    <row r="3" spans="1:25" ht="12.75" customHeight="1" x14ac:dyDescent="0.2">
      <c r="A3" s="30"/>
      <c r="B3" s="30"/>
      <c r="C3" s="30"/>
      <c r="D3" s="30"/>
      <c r="E3" s="30"/>
      <c r="F3" s="30"/>
      <c r="G3" s="30"/>
      <c r="H3" s="30"/>
      <c r="I3" s="30"/>
      <c r="J3" s="30"/>
      <c r="K3" s="30"/>
      <c r="L3" s="30"/>
      <c r="M3" s="30"/>
      <c r="N3" s="30"/>
      <c r="O3" s="30"/>
      <c r="P3" s="30"/>
      <c r="Q3" s="30"/>
      <c r="R3" s="30"/>
      <c r="S3" s="30"/>
      <c r="T3" s="30"/>
      <c r="U3" s="6"/>
      <c r="V3" s="6"/>
      <c r="W3" s="6"/>
      <c r="X3" s="6"/>
      <c r="Y3" s="6"/>
    </row>
    <row r="4" spans="1:25" ht="12.75" customHeight="1" x14ac:dyDescent="0.2">
      <c r="A4" s="30"/>
      <c r="B4" s="30"/>
      <c r="C4" s="30"/>
      <c r="D4" s="30"/>
      <c r="E4" s="30"/>
      <c r="F4" s="30"/>
      <c r="G4" s="30"/>
      <c r="H4" s="30"/>
      <c r="I4" s="30"/>
      <c r="J4" s="30"/>
      <c r="K4" s="30"/>
      <c r="L4" s="30"/>
      <c r="M4" s="30"/>
      <c r="N4" s="30"/>
      <c r="O4" s="30"/>
      <c r="P4" s="30"/>
      <c r="Q4" s="30"/>
      <c r="R4" s="30"/>
      <c r="S4" s="30"/>
      <c r="T4" s="30"/>
      <c r="U4" s="6"/>
      <c r="V4" s="30"/>
      <c r="W4" s="6"/>
      <c r="X4" s="6"/>
      <c r="Y4" s="6"/>
    </row>
    <row r="5" spans="1:25" ht="12.75" customHeight="1" x14ac:dyDescent="0.2">
      <c r="A5" s="30"/>
      <c r="B5" s="30"/>
      <c r="C5" s="30"/>
      <c r="D5" s="30"/>
      <c r="E5" s="30"/>
      <c r="F5" s="30"/>
      <c r="G5" s="30"/>
      <c r="H5" s="30"/>
      <c r="I5" s="30"/>
      <c r="J5" s="30"/>
      <c r="K5" s="30"/>
      <c r="L5" s="30"/>
      <c r="M5" s="30"/>
      <c r="N5" s="30"/>
      <c r="O5" s="30"/>
      <c r="P5" s="30"/>
      <c r="Q5" s="30"/>
      <c r="R5" s="30"/>
      <c r="S5" s="30"/>
      <c r="T5" s="30"/>
      <c r="U5" s="6"/>
      <c r="V5" s="30"/>
      <c r="W5" s="6"/>
      <c r="X5" s="6"/>
      <c r="Y5" s="6"/>
    </row>
    <row r="6" spans="1:25" ht="12.75" customHeight="1" x14ac:dyDescent="0.2">
      <c r="A6" s="30"/>
      <c r="B6" s="30"/>
      <c r="C6" s="30"/>
      <c r="D6" s="30"/>
      <c r="E6" s="30"/>
      <c r="F6" s="30"/>
      <c r="G6" s="30"/>
      <c r="H6" s="30"/>
      <c r="I6" s="30"/>
      <c r="J6" s="30"/>
      <c r="K6" s="30"/>
      <c r="L6" s="30"/>
      <c r="M6" s="30"/>
      <c r="N6" s="30"/>
      <c r="O6" s="30"/>
      <c r="P6" s="30"/>
      <c r="Q6" s="30"/>
      <c r="R6" s="30"/>
      <c r="S6" s="30"/>
      <c r="T6" s="30"/>
      <c r="U6" s="6"/>
      <c r="V6" s="6"/>
      <c r="W6" s="6"/>
      <c r="X6" s="6"/>
      <c r="Y6" s="6"/>
    </row>
    <row r="7" spans="1:25" ht="12.75" customHeight="1" x14ac:dyDescent="0.2">
      <c r="A7" s="30"/>
      <c r="B7" s="30"/>
      <c r="C7" s="30"/>
      <c r="D7" s="30"/>
      <c r="E7" s="30"/>
      <c r="F7" s="30"/>
      <c r="G7" s="30"/>
      <c r="H7" s="30"/>
      <c r="I7" s="30"/>
      <c r="J7" s="30"/>
      <c r="K7" s="30"/>
      <c r="L7" s="30"/>
      <c r="M7" s="30"/>
      <c r="N7" s="30"/>
      <c r="O7" s="30"/>
      <c r="P7" s="30"/>
      <c r="Q7" s="30"/>
      <c r="R7" s="30"/>
      <c r="S7" s="30"/>
      <c r="T7" s="30"/>
      <c r="U7" s="6"/>
      <c r="V7" s="6"/>
      <c r="W7" s="6"/>
      <c r="X7" s="6"/>
      <c r="Y7" s="6"/>
    </row>
    <row r="8" spans="1:25" ht="12.75" customHeight="1" x14ac:dyDescent="0.2">
      <c r="A8" s="30"/>
      <c r="B8" s="30"/>
      <c r="C8" s="30"/>
      <c r="D8" s="30"/>
      <c r="E8" s="30"/>
      <c r="F8" s="30"/>
      <c r="G8" s="30"/>
      <c r="H8" s="30"/>
      <c r="I8" s="30"/>
      <c r="J8" s="30"/>
      <c r="K8" s="30"/>
      <c r="L8" s="30"/>
      <c r="M8" s="30"/>
      <c r="N8" s="30"/>
      <c r="O8" s="30"/>
      <c r="P8" s="30"/>
      <c r="Q8" s="30"/>
      <c r="R8" s="30"/>
      <c r="S8" s="30"/>
      <c r="T8" s="30"/>
      <c r="U8" s="6"/>
      <c r="V8" s="6"/>
      <c r="W8" s="6"/>
      <c r="X8" s="6"/>
      <c r="Y8" s="6"/>
    </row>
    <row r="9" spans="1:25" ht="12.75" customHeight="1" x14ac:dyDescent="0.2">
      <c r="A9" s="30"/>
      <c r="B9" s="30"/>
      <c r="C9" s="30"/>
      <c r="D9" s="30"/>
      <c r="E9" s="30"/>
      <c r="F9" s="30"/>
      <c r="G9" s="30"/>
      <c r="H9" s="30"/>
      <c r="I9" s="30"/>
      <c r="J9" s="30"/>
      <c r="K9" s="30"/>
      <c r="L9" s="30"/>
      <c r="M9" s="30"/>
      <c r="N9" s="30"/>
      <c r="O9" s="30"/>
      <c r="P9" s="30"/>
      <c r="Q9" s="30"/>
      <c r="R9" s="30"/>
      <c r="S9" s="30"/>
      <c r="T9" s="30"/>
      <c r="U9" s="6"/>
      <c r="V9" s="6"/>
      <c r="W9" s="6"/>
      <c r="X9" s="6"/>
      <c r="Y9" s="6"/>
    </row>
    <row r="10" spans="1:25" ht="12.75" customHeight="1" x14ac:dyDescent="0.2">
      <c r="A10" s="30"/>
      <c r="B10" s="30"/>
      <c r="C10" s="30"/>
      <c r="D10" s="30"/>
      <c r="E10" s="30"/>
      <c r="F10" s="30"/>
      <c r="G10" s="30"/>
      <c r="H10" s="30"/>
      <c r="I10" s="30"/>
      <c r="J10" s="30"/>
      <c r="K10" s="30"/>
      <c r="L10" s="30"/>
      <c r="M10" s="30"/>
      <c r="N10" s="30"/>
      <c r="O10" s="30"/>
      <c r="P10" s="30"/>
      <c r="Q10" s="30"/>
      <c r="R10" s="30"/>
      <c r="S10" s="30"/>
      <c r="T10" s="30"/>
      <c r="U10" s="6"/>
      <c r="V10" s="6"/>
      <c r="W10" s="6"/>
      <c r="X10" s="6"/>
      <c r="Y10" s="6"/>
    </row>
    <row r="11" spans="1:25" ht="12.75" customHeight="1" x14ac:dyDescent="0.2">
      <c r="A11" s="30"/>
      <c r="B11" s="30"/>
      <c r="C11" s="30"/>
      <c r="D11" s="30"/>
      <c r="E11" s="30"/>
      <c r="F11" s="30"/>
      <c r="G11" s="30"/>
      <c r="H11" s="30"/>
      <c r="I11" s="30"/>
      <c r="J11" s="30"/>
      <c r="K11" s="30"/>
      <c r="L11" s="30"/>
      <c r="M11" s="30"/>
      <c r="N11" s="30"/>
      <c r="O11" s="30"/>
      <c r="P11" s="30"/>
      <c r="Q11" s="30"/>
      <c r="R11" s="30"/>
      <c r="S11" s="30"/>
      <c r="T11" s="30"/>
      <c r="U11" s="6"/>
      <c r="V11" s="30"/>
      <c r="W11" s="6"/>
      <c r="X11" s="6"/>
      <c r="Y11" s="6"/>
    </row>
    <row r="12" spans="1:25" ht="12.75" customHeight="1" x14ac:dyDescent="0.2">
      <c r="A12" s="30"/>
      <c r="B12" s="30"/>
      <c r="C12" s="30"/>
      <c r="D12" s="30"/>
      <c r="E12" s="30"/>
      <c r="F12" s="30"/>
      <c r="G12" s="30"/>
      <c r="H12" s="30"/>
      <c r="I12" s="30"/>
      <c r="J12" s="30"/>
      <c r="K12" s="30"/>
      <c r="L12" s="30"/>
      <c r="M12" s="30"/>
      <c r="N12" s="30"/>
      <c r="O12" s="30"/>
      <c r="P12" s="30"/>
      <c r="Q12" s="30"/>
      <c r="R12" s="30"/>
      <c r="S12" s="30"/>
      <c r="T12" s="30"/>
      <c r="U12" s="6"/>
      <c r="V12" s="30"/>
      <c r="W12" s="6"/>
      <c r="X12" s="6"/>
      <c r="Y12" s="6"/>
    </row>
    <row r="13" spans="1:25" ht="12.75" customHeight="1" x14ac:dyDescent="0.2">
      <c r="A13" s="30"/>
      <c r="B13" s="30"/>
      <c r="C13" s="30"/>
      <c r="D13" s="30"/>
      <c r="E13" s="30"/>
      <c r="F13" s="30"/>
      <c r="G13" s="30"/>
      <c r="H13" s="30"/>
      <c r="I13" s="30"/>
      <c r="J13" s="30"/>
      <c r="K13" s="30"/>
      <c r="L13" s="30"/>
      <c r="M13" s="30"/>
      <c r="N13" s="30"/>
      <c r="O13" s="30"/>
      <c r="P13" s="30"/>
      <c r="Q13" s="30"/>
      <c r="R13" s="30"/>
      <c r="S13" s="30"/>
      <c r="T13" s="30"/>
      <c r="U13" s="6"/>
      <c r="V13" s="30"/>
      <c r="W13" s="6"/>
      <c r="X13" s="6"/>
      <c r="Y13" s="6"/>
    </row>
    <row r="14" spans="1:25" ht="12.75" customHeight="1" x14ac:dyDescent="0.2">
      <c r="A14" s="30"/>
      <c r="B14" s="30"/>
      <c r="C14" s="30"/>
      <c r="D14" s="30"/>
      <c r="E14" s="30"/>
      <c r="F14" s="30"/>
      <c r="G14" s="30"/>
      <c r="H14" s="30"/>
      <c r="I14" s="30"/>
      <c r="J14" s="30"/>
      <c r="K14" s="30"/>
      <c r="L14" s="30"/>
      <c r="M14" s="30"/>
      <c r="N14" s="30"/>
      <c r="O14" s="30"/>
      <c r="P14" s="30"/>
      <c r="Q14" s="30"/>
      <c r="R14" s="30"/>
      <c r="S14" s="30"/>
      <c r="T14" s="30"/>
      <c r="U14" s="6"/>
      <c r="V14" s="30"/>
      <c r="W14" s="6"/>
      <c r="X14" s="6"/>
      <c r="Y14" s="6"/>
    </row>
    <row r="15" spans="1:25" ht="12.75" customHeight="1" x14ac:dyDescent="0.2">
      <c r="A15" s="30"/>
      <c r="B15" s="30"/>
      <c r="C15" s="30"/>
      <c r="D15" s="30"/>
      <c r="E15" s="30"/>
      <c r="F15" s="30"/>
      <c r="G15" s="30"/>
      <c r="H15" s="30"/>
      <c r="I15" s="30"/>
      <c r="J15" s="30"/>
      <c r="K15" s="30"/>
      <c r="L15" s="30"/>
      <c r="M15" s="30"/>
      <c r="N15" s="30"/>
      <c r="O15" s="30"/>
      <c r="P15" s="30"/>
      <c r="Q15" s="30"/>
      <c r="R15" s="30"/>
      <c r="S15" s="30"/>
      <c r="T15" s="30"/>
      <c r="U15" s="6"/>
      <c r="V15" s="6"/>
      <c r="W15" s="6"/>
      <c r="X15" s="6"/>
      <c r="Y15" s="6"/>
    </row>
    <row r="16" spans="1:25" ht="12.75" customHeight="1" x14ac:dyDescent="0.2">
      <c r="A16" s="30"/>
      <c r="B16" s="30"/>
      <c r="C16" s="30"/>
      <c r="D16" s="30"/>
      <c r="E16" s="30"/>
      <c r="F16" s="30"/>
      <c r="G16" s="30"/>
      <c r="H16" s="30"/>
      <c r="I16" s="30"/>
      <c r="J16" s="30"/>
      <c r="K16" s="30"/>
      <c r="L16" s="30"/>
      <c r="M16" s="30"/>
      <c r="N16" s="30"/>
      <c r="O16" s="30"/>
      <c r="P16" s="30"/>
      <c r="Q16" s="30"/>
      <c r="R16" s="30"/>
      <c r="S16" s="30"/>
      <c r="T16" s="30"/>
      <c r="U16" s="6"/>
      <c r="V16" s="30"/>
      <c r="W16" s="6"/>
      <c r="X16" s="6"/>
      <c r="Y16" s="6"/>
    </row>
    <row r="17" spans="1:25" ht="12.75" customHeight="1" x14ac:dyDescent="0.2">
      <c r="A17" s="30"/>
      <c r="B17" s="30"/>
      <c r="C17" s="30"/>
      <c r="D17" s="30"/>
      <c r="E17" s="30"/>
      <c r="F17" s="30"/>
      <c r="G17" s="30"/>
      <c r="H17" s="30"/>
      <c r="I17" s="30"/>
      <c r="J17" s="30"/>
      <c r="K17" s="30"/>
      <c r="L17" s="30"/>
      <c r="M17" s="30"/>
      <c r="N17" s="30"/>
      <c r="O17" s="30"/>
      <c r="P17" s="30"/>
      <c r="Q17" s="30"/>
      <c r="R17" s="30"/>
      <c r="S17" s="30"/>
      <c r="T17" s="30"/>
      <c r="U17" s="6"/>
      <c r="V17" s="30"/>
      <c r="W17" s="6"/>
      <c r="X17" s="6"/>
      <c r="Y17" s="6"/>
    </row>
    <row r="18" spans="1:25" x14ac:dyDescent="0.2">
      <c r="A18" s="30"/>
      <c r="B18" s="30"/>
      <c r="C18" s="30"/>
      <c r="D18" s="30"/>
      <c r="E18" s="30"/>
      <c r="F18" s="30"/>
      <c r="G18" s="30"/>
      <c r="H18" s="30"/>
      <c r="I18" s="30"/>
      <c r="J18" s="30"/>
      <c r="K18" s="30"/>
      <c r="L18" s="30"/>
      <c r="M18" s="30"/>
      <c r="N18" s="30"/>
      <c r="O18" s="30"/>
      <c r="P18" s="30"/>
      <c r="Q18" s="30"/>
      <c r="R18" s="30"/>
      <c r="S18" s="30"/>
      <c r="T18" s="30"/>
      <c r="U18" s="6"/>
      <c r="V18" s="6"/>
      <c r="W18" s="6"/>
      <c r="X18" s="6"/>
      <c r="Y18" s="6"/>
    </row>
    <row r="19" spans="1:25" x14ac:dyDescent="0.2">
      <c r="A19" s="30"/>
      <c r="B19" s="30"/>
      <c r="C19" s="30"/>
      <c r="D19" s="30"/>
      <c r="E19" s="30"/>
      <c r="F19" s="30"/>
      <c r="G19" s="30"/>
      <c r="H19" s="30"/>
      <c r="I19" s="30"/>
      <c r="J19" s="30"/>
      <c r="K19" s="30"/>
      <c r="L19" s="30"/>
      <c r="M19" s="30"/>
      <c r="N19" s="30"/>
      <c r="O19" s="30"/>
      <c r="P19" s="30"/>
      <c r="Q19" s="30"/>
      <c r="R19" s="30"/>
      <c r="S19" s="30"/>
      <c r="T19" s="30"/>
      <c r="U19" s="6"/>
      <c r="V19" s="30"/>
      <c r="W19" s="6"/>
      <c r="X19" s="6"/>
      <c r="Y19" s="6"/>
    </row>
    <row r="20" spans="1:25" x14ac:dyDescent="0.2">
      <c r="A20" s="30"/>
      <c r="B20" s="30"/>
      <c r="C20" s="30"/>
      <c r="D20" s="30"/>
      <c r="E20" s="30"/>
      <c r="F20" s="30"/>
      <c r="G20" s="30"/>
      <c r="H20" s="30"/>
      <c r="I20" s="30"/>
      <c r="J20" s="30"/>
      <c r="K20" s="30"/>
      <c r="L20" s="30"/>
      <c r="M20" s="30"/>
      <c r="N20" s="30"/>
      <c r="O20" s="30"/>
      <c r="P20" s="30"/>
      <c r="Q20" s="30"/>
      <c r="R20" s="30"/>
      <c r="S20" s="30"/>
      <c r="T20" s="30"/>
      <c r="U20" s="6"/>
      <c r="V20" s="30"/>
      <c r="W20" s="6"/>
      <c r="X20" s="6"/>
      <c r="Y20" s="6"/>
    </row>
    <row r="21" spans="1:25" x14ac:dyDescent="0.2">
      <c r="A21" s="30"/>
      <c r="B21" s="30"/>
      <c r="C21" s="30"/>
      <c r="D21" s="30"/>
      <c r="E21" s="30"/>
      <c r="F21" s="30"/>
      <c r="G21" s="30"/>
      <c r="H21" s="30"/>
      <c r="I21" s="30"/>
      <c r="J21" s="30"/>
      <c r="K21" s="30"/>
      <c r="L21" s="30"/>
      <c r="M21" s="30"/>
      <c r="N21" s="30"/>
      <c r="O21" s="30"/>
      <c r="P21" s="30"/>
      <c r="Q21" s="30"/>
      <c r="R21" s="30"/>
      <c r="S21" s="30"/>
      <c r="T21" s="30"/>
      <c r="U21" s="6"/>
      <c r="V21" s="6"/>
      <c r="W21" s="6"/>
      <c r="X21" s="6"/>
      <c r="Y21" s="6"/>
    </row>
    <row r="22" spans="1:25" x14ac:dyDescent="0.2">
      <c r="A22" s="30"/>
      <c r="B22" s="30"/>
      <c r="C22" s="30"/>
      <c r="D22" s="30"/>
      <c r="E22" s="30"/>
      <c r="F22" s="30"/>
      <c r="G22" s="30"/>
      <c r="H22" s="30"/>
      <c r="I22" s="30"/>
      <c r="J22" s="30"/>
      <c r="K22" s="30"/>
      <c r="L22" s="30"/>
      <c r="M22" s="30"/>
      <c r="N22" s="30"/>
      <c r="O22" s="30"/>
      <c r="P22" s="30"/>
      <c r="Q22" s="30"/>
      <c r="R22" s="30"/>
      <c r="S22" s="30"/>
      <c r="T22" s="30"/>
      <c r="U22" s="6"/>
      <c r="V22" s="30"/>
      <c r="W22" s="6"/>
      <c r="X22" s="6"/>
      <c r="Y22" s="6"/>
    </row>
    <row r="23" spans="1:25" x14ac:dyDescent="0.2">
      <c r="A23" s="30"/>
      <c r="B23" s="30"/>
      <c r="C23" s="30"/>
      <c r="D23" s="30"/>
      <c r="E23" s="30"/>
      <c r="F23" s="30"/>
      <c r="G23" s="30"/>
      <c r="H23" s="30"/>
      <c r="I23" s="30"/>
      <c r="J23" s="30"/>
      <c r="K23" s="30"/>
      <c r="L23" s="30"/>
      <c r="M23" s="30"/>
      <c r="N23" s="30"/>
      <c r="O23" s="30"/>
      <c r="P23" s="30"/>
      <c r="Q23" s="30"/>
      <c r="R23" s="30"/>
      <c r="S23" s="30"/>
      <c r="T23" s="30"/>
      <c r="U23" s="6"/>
      <c r="V23" s="6"/>
      <c r="W23" s="6"/>
      <c r="X23" s="6"/>
      <c r="Y23" s="6"/>
    </row>
    <row r="24" spans="1:25" x14ac:dyDescent="0.2">
      <c r="A24" s="30"/>
      <c r="B24" s="30"/>
      <c r="C24" s="30"/>
      <c r="D24" s="30"/>
      <c r="E24" s="30"/>
      <c r="F24" s="30"/>
      <c r="G24" s="30"/>
      <c r="H24" s="30"/>
      <c r="I24" s="30"/>
      <c r="J24" s="30"/>
      <c r="K24" s="30"/>
      <c r="L24" s="30"/>
      <c r="M24" s="30"/>
      <c r="N24" s="30"/>
      <c r="O24" s="30"/>
      <c r="P24" s="30"/>
      <c r="Q24" s="30"/>
      <c r="R24" s="30"/>
      <c r="S24" s="30"/>
      <c r="T24" s="30"/>
      <c r="U24" s="6"/>
      <c r="V24" s="30"/>
      <c r="W24" s="6"/>
      <c r="X24" s="6"/>
      <c r="Y24" s="6"/>
    </row>
    <row r="25" spans="1:25" x14ac:dyDescent="0.2">
      <c r="A25" s="30"/>
      <c r="B25" s="30"/>
      <c r="C25" s="30"/>
      <c r="D25" s="30"/>
      <c r="E25" s="30"/>
      <c r="F25" s="30"/>
      <c r="G25" s="30"/>
      <c r="H25" s="30"/>
      <c r="I25" s="30"/>
      <c r="J25" s="30"/>
      <c r="K25" s="30"/>
      <c r="L25" s="30"/>
      <c r="M25" s="30"/>
      <c r="N25" s="30"/>
      <c r="O25" s="30"/>
      <c r="P25" s="30"/>
      <c r="Q25" s="30"/>
      <c r="R25" s="30"/>
      <c r="S25" s="30"/>
      <c r="T25" s="30"/>
      <c r="U25" s="6"/>
      <c r="V25" s="30"/>
      <c r="W25" s="6"/>
      <c r="X25" s="6"/>
      <c r="Y25" s="6"/>
    </row>
    <row r="26" spans="1:25" x14ac:dyDescent="0.2">
      <c r="A26" s="30"/>
      <c r="B26" s="30"/>
      <c r="C26" s="30"/>
      <c r="D26" s="30"/>
      <c r="E26" s="30"/>
      <c r="F26" s="30"/>
      <c r="G26" s="30"/>
      <c r="H26" s="30"/>
      <c r="I26" s="30"/>
      <c r="J26" s="30"/>
      <c r="K26" s="30"/>
      <c r="L26" s="30"/>
      <c r="M26" s="30"/>
      <c r="N26" s="30"/>
      <c r="O26" s="30"/>
      <c r="P26" s="30"/>
      <c r="Q26" s="30"/>
      <c r="R26" s="30"/>
      <c r="S26" s="30"/>
      <c r="T26" s="30"/>
      <c r="U26" s="6"/>
      <c r="V26" s="30"/>
      <c r="W26" s="6"/>
      <c r="X26" s="6"/>
      <c r="Y26" s="6"/>
    </row>
    <row r="27" spans="1:25" x14ac:dyDescent="0.2">
      <c r="A27" s="30"/>
      <c r="B27" s="30"/>
      <c r="C27" s="30"/>
      <c r="D27" s="30"/>
      <c r="E27" s="30"/>
      <c r="F27" s="30"/>
      <c r="G27" s="30"/>
      <c r="H27" s="30"/>
      <c r="I27" s="30"/>
      <c r="J27" s="30"/>
      <c r="K27" s="30"/>
      <c r="L27" s="30"/>
      <c r="M27" s="30"/>
      <c r="N27" s="30"/>
      <c r="O27" s="30"/>
      <c r="P27" s="30"/>
      <c r="Q27" s="30"/>
      <c r="R27" s="30"/>
      <c r="S27" s="30"/>
      <c r="T27" s="30"/>
      <c r="U27" s="6"/>
      <c r="V27" s="30"/>
      <c r="W27" s="6"/>
      <c r="X27" s="6"/>
      <c r="Y27" s="6"/>
    </row>
    <row r="28" spans="1:25" x14ac:dyDescent="0.2">
      <c r="A28" s="30"/>
      <c r="B28" s="30"/>
      <c r="C28" s="30"/>
      <c r="D28" s="30"/>
      <c r="E28" s="30"/>
      <c r="F28" s="30"/>
      <c r="G28" s="30"/>
      <c r="H28" s="30"/>
      <c r="I28" s="30"/>
      <c r="J28" s="30"/>
      <c r="K28" s="30"/>
      <c r="L28" s="30"/>
      <c r="M28" s="30"/>
      <c r="N28" s="30"/>
      <c r="O28" s="30"/>
      <c r="P28" s="30"/>
      <c r="Q28" s="30"/>
      <c r="R28" s="30"/>
      <c r="S28" s="30"/>
      <c r="T28" s="30"/>
      <c r="U28" s="6"/>
      <c r="V28" s="30"/>
      <c r="W28" s="6"/>
      <c r="X28" s="6"/>
      <c r="Y28" s="6"/>
    </row>
    <row r="29" spans="1:25" x14ac:dyDescent="0.2">
      <c r="A29" s="30"/>
      <c r="B29" s="30"/>
      <c r="C29" s="30"/>
      <c r="D29" s="30"/>
      <c r="E29" s="30"/>
      <c r="F29" s="30"/>
      <c r="G29" s="30"/>
      <c r="H29" s="30"/>
      <c r="I29" s="30"/>
      <c r="J29" s="30"/>
      <c r="K29" s="30"/>
      <c r="L29" s="30"/>
      <c r="M29" s="30"/>
      <c r="N29" s="30"/>
      <c r="O29" s="30"/>
      <c r="P29" s="30"/>
      <c r="Q29" s="30"/>
      <c r="R29" s="30"/>
      <c r="S29" s="30"/>
      <c r="T29" s="30"/>
      <c r="U29" s="6"/>
      <c r="V29" s="6"/>
      <c r="W29" s="6"/>
      <c r="X29" s="6"/>
      <c r="Y29" s="6"/>
    </row>
    <row r="30" spans="1:25" x14ac:dyDescent="0.2">
      <c r="A30" s="30"/>
      <c r="B30" s="30"/>
      <c r="C30" s="30"/>
      <c r="D30" s="30"/>
      <c r="E30" s="30"/>
      <c r="F30" s="30"/>
      <c r="G30" s="30"/>
      <c r="H30" s="30"/>
      <c r="I30" s="30"/>
      <c r="J30" s="30"/>
      <c r="K30" s="30"/>
      <c r="L30" s="30"/>
      <c r="M30" s="30"/>
      <c r="N30" s="30"/>
      <c r="O30" s="30"/>
      <c r="P30" s="30"/>
      <c r="Q30" s="30"/>
      <c r="R30" s="30"/>
      <c r="S30" s="30"/>
      <c r="T30" s="30"/>
      <c r="U30" s="6"/>
      <c r="V30" s="30"/>
      <c r="W30" s="6"/>
      <c r="X30" s="6"/>
      <c r="Y30" s="6"/>
    </row>
    <row r="31" spans="1:25" x14ac:dyDescent="0.2">
      <c r="A31" s="30"/>
      <c r="B31" s="30"/>
      <c r="C31" s="30"/>
      <c r="D31" s="30"/>
      <c r="E31" s="30"/>
      <c r="F31" s="30"/>
      <c r="G31" s="30"/>
      <c r="H31" s="30"/>
      <c r="I31" s="30"/>
      <c r="J31" s="30"/>
      <c r="K31" s="30"/>
      <c r="L31" s="30"/>
      <c r="M31" s="30"/>
      <c r="N31" s="30"/>
      <c r="O31" s="30"/>
      <c r="P31" s="30"/>
      <c r="Q31" s="30"/>
      <c r="R31" s="30"/>
      <c r="S31" s="30"/>
      <c r="T31" s="30"/>
      <c r="U31" s="6"/>
      <c r="V31" s="6"/>
      <c r="W31" s="6"/>
      <c r="X31" s="6"/>
      <c r="Y31" s="6"/>
    </row>
    <row r="32" spans="1:25" x14ac:dyDescent="0.2">
      <c r="A32" s="30"/>
      <c r="B32" s="30"/>
      <c r="C32" s="30"/>
      <c r="D32" s="30"/>
      <c r="E32" s="30"/>
      <c r="F32" s="30"/>
      <c r="G32" s="30"/>
      <c r="H32" s="30"/>
      <c r="I32" s="30"/>
      <c r="J32" s="30"/>
      <c r="K32" s="30"/>
      <c r="L32" s="30"/>
      <c r="M32" s="30"/>
      <c r="N32" s="30"/>
      <c r="O32" s="30"/>
      <c r="P32" s="30"/>
      <c r="Q32" s="30"/>
      <c r="R32" s="30"/>
      <c r="S32" s="30"/>
      <c r="T32" s="30"/>
      <c r="U32" s="6"/>
      <c r="V32" s="6"/>
      <c r="W32" s="6"/>
      <c r="X32" s="6"/>
      <c r="Y32" s="6"/>
    </row>
    <row r="33" spans="1:25" x14ac:dyDescent="0.2">
      <c r="A33" s="30"/>
      <c r="B33" s="30"/>
      <c r="C33" s="30"/>
      <c r="D33" s="30"/>
      <c r="E33" s="30"/>
      <c r="F33" s="30"/>
      <c r="G33" s="30"/>
      <c r="H33" s="30"/>
      <c r="I33" s="30"/>
      <c r="J33" s="30"/>
      <c r="K33" s="30"/>
      <c r="L33" s="30"/>
      <c r="M33" s="30"/>
      <c r="N33" s="30"/>
      <c r="O33" s="30"/>
      <c r="P33" s="30"/>
      <c r="Q33" s="30"/>
      <c r="R33" s="30"/>
      <c r="S33" s="30"/>
      <c r="T33" s="30"/>
      <c r="U33" s="6"/>
      <c r="V33" s="6"/>
      <c r="W33" s="6"/>
      <c r="X33" s="6"/>
      <c r="Y33" s="6"/>
    </row>
    <row r="34" spans="1:25" x14ac:dyDescent="0.2">
      <c r="A34" s="30"/>
      <c r="B34" s="30"/>
      <c r="C34" s="30"/>
      <c r="D34" s="30"/>
      <c r="E34" s="30"/>
      <c r="F34" s="30"/>
      <c r="G34" s="30"/>
      <c r="H34" s="30"/>
      <c r="I34" s="30"/>
      <c r="J34" s="30"/>
      <c r="K34" s="30"/>
      <c r="L34" s="30"/>
      <c r="M34" s="30"/>
      <c r="N34" s="30"/>
      <c r="O34" s="30"/>
      <c r="P34" s="30"/>
      <c r="Q34" s="30"/>
      <c r="R34" s="30"/>
      <c r="S34" s="30"/>
      <c r="T34" s="30"/>
      <c r="U34" s="6"/>
      <c r="V34" s="30"/>
      <c r="W34" s="6"/>
      <c r="X34" s="6"/>
      <c r="Y34" s="6"/>
    </row>
    <row r="35" spans="1:25" x14ac:dyDescent="0.2">
      <c r="A35" s="30"/>
      <c r="B35" s="30"/>
      <c r="C35" s="30"/>
      <c r="D35" s="30"/>
      <c r="E35" s="30"/>
      <c r="F35" s="30"/>
      <c r="G35" s="30"/>
      <c r="H35" s="30"/>
      <c r="I35" s="30"/>
      <c r="J35" s="30"/>
      <c r="K35" s="30"/>
      <c r="L35" s="30"/>
      <c r="M35" s="30"/>
      <c r="N35" s="30"/>
      <c r="O35" s="30"/>
      <c r="P35" s="30"/>
      <c r="Q35" s="30"/>
      <c r="R35" s="30"/>
      <c r="S35" s="30"/>
      <c r="T35" s="30"/>
      <c r="U35" s="6"/>
      <c r="V35" s="6"/>
      <c r="W35" s="6"/>
      <c r="X35" s="6"/>
      <c r="Y35" s="6"/>
    </row>
    <row r="36" spans="1:25" x14ac:dyDescent="0.2">
      <c r="A36" s="30"/>
      <c r="B36" s="30"/>
      <c r="C36" s="30"/>
      <c r="D36" s="30"/>
      <c r="E36" s="30"/>
      <c r="F36" s="30"/>
      <c r="G36" s="30"/>
      <c r="H36" s="30"/>
      <c r="I36" s="30"/>
      <c r="J36" s="30"/>
      <c r="K36" s="30"/>
      <c r="L36" s="30"/>
      <c r="M36" s="30"/>
      <c r="N36" s="30"/>
      <c r="O36" s="30"/>
      <c r="P36" s="30"/>
      <c r="Q36" s="30"/>
      <c r="R36" s="30"/>
      <c r="S36" s="30"/>
      <c r="T36" s="30"/>
      <c r="U36" s="6"/>
      <c r="V36" s="30"/>
      <c r="W36" s="6"/>
      <c r="X36" s="6"/>
      <c r="Y36" s="6"/>
    </row>
    <row r="37" spans="1:25" x14ac:dyDescent="0.2">
      <c r="A37" s="30"/>
      <c r="B37" s="30"/>
      <c r="C37" s="30"/>
      <c r="D37" s="30"/>
      <c r="E37" s="30"/>
      <c r="F37" s="30"/>
      <c r="G37" s="30"/>
      <c r="H37" s="30"/>
      <c r="I37" s="30"/>
      <c r="J37" s="30"/>
      <c r="K37" s="30"/>
      <c r="L37" s="30"/>
      <c r="M37" s="30"/>
      <c r="N37" s="30"/>
      <c r="O37" s="30"/>
      <c r="P37" s="30"/>
      <c r="Q37" s="30"/>
      <c r="R37" s="30"/>
      <c r="S37" s="30"/>
      <c r="T37" s="30"/>
      <c r="U37" s="6"/>
      <c r="V37" s="30"/>
      <c r="W37" s="6"/>
      <c r="X37" s="6"/>
      <c r="Y37" s="6"/>
    </row>
    <row r="38" spans="1:25" x14ac:dyDescent="0.2">
      <c r="A38" s="30"/>
      <c r="B38" s="30"/>
      <c r="C38" s="30"/>
      <c r="D38" s="30"/>
      <c r="E38" s="30"/>
      <c r="F38" s="30"/>
      <c r="G38" s="30"/>
      <c r="H38" s="30"/>
      <c r="I38" s="30"/>
      <c r="J38" s="30"/>
      <c r="K38" s="30"/>
      <c r="L38" s="30"/>
      <c r="M38" s="30"/>
      <c r="N38" s="30"/>
      <c r="O38" s="30"/>
      <c r="P38" s="30"/>
      <c r="Q38" s="30"/>
      <c r="R38" s="30"/>
      <c r="S38" s="30"/>
      <c r="T38" s="30"/>
      <c r="U38" s="6"/>
      <c r="V38" s="6"/>
      <c r="W38" s="6"/>
      <c r="X38" s="6"/>
      <c r="Y38" s="6"/>
    </row>
    <row r="39" spans="1:25" x14ac:dyDescent="0.2">
      <c r="A39" s="30"/>
      <c r="B39" s="30"/>
      <c r="C39" s="30"/>
      <c r="D39" s="30"/>
      <c r="E39" s="30"/>
      <c r="F39" s="30"/>
      <c r="G39" s="30"/>
      <c r="H39" s="30"/>
      <c r="I39" s="30"/>
      <c r="J39" s="30"/>
      <c r="K39" s="30"/>
      <c r="L39" s="30"/>
      <c r="M39" s="30"/>
      <c r="N39" s="30"/>
      <c r="O39" s="30"/>
      <c r="P39" s="30"/>
      <c r="Q39" s="30"/>
      <c r="R39" s="30"/>
      <c r="S39" s="30"/>
      <c r="T39" s="30"/>
      <c r="U39" s="6"/>
      <c r="V39" s="6"/>
      <c r="W39" s="6"/>
      <c r="X39" s="6"/>
      <c r="Y39" s="6"/>
    </row>
    <row r="40" spans="1:25" x14ac:dyDescent="0.2">
      <c r="A40" s="30"/>
      <c r="B40" s="30"/>
      <c r="C40" s="30"/>
      <c r="D40" s="30"/>
      <c r="E40" s="30"/>
      <c r="F40" s="30"/>
      <c r="G40" s="30"/>
      <c r="H40" s="30"/>
      <c r="I40" s="30"/>
      <c r="J40" s="30"/>
      <c r="K40" s="30"/>
      <c r="L40" s="30"/>
      <c r="M40" s="30"/>
      <c r="N40" s="30"/>
      <c r="O40" s="30"/>
      <c r="P40" s="30"/>
      <c r="Q40" s="30"/>
      <c r="R40" s="30"/>
      <c r="S40" s="30"/>
      <c r="T40" s="30"/>
      <c r="U40" s="6"/>
      <c r="V40" s="6"/>
      <c r="W40" s="6"/>
      <c r="X40" s="6"/>
      <c r="Y40" s="6"/>
    </row>
    <row r="41" spans="1:25" x14ac:dyDescent="0.2">
      <c r="A41" s="30"/>
      <c r="B41" s="30"/>
      <c r="C41" s="30"/>
      <c r="D41" s="30"/>
      <c r="E41" s="30"/>
      <c r="F41" s="30"/>
      <c r="G41" s="30"/>
      <c r="H41" s="30"/>
      <c r="I41" s="30"/>
      <c r="J41" s="30"/>
      <c r="K41" s="30"/>
      <c r="L41" s="30"/>
      <c r="M41" s="30"/>
      <c r="N41" s="30"/>
      <c r="O41" s="30"/>
      <c r="P41" s="30"/>
      <c r="Q41" s="30"/>
      <c r="R41" s="30"/>
      <c r="S41" s="30"/>
      <c r="T41" s="30"/>
      <c r="U41" s="6"/>
      <c r="V41" s="6"/>
      <c r="W41" s="6"/>
      <c r="X41" s="6"/>
      <c r="Y41" s="6"/>
    </row>
    <row r="42" spans="1:25" x14ac:dyDescent="0.2">
      <c r="A42" s="30"/>
      <c r="B42" s="30"/>
      <c r="C42" s="30"/>
      <c r="D42" s="30"/>
      <c r="E42" s="30"/>
      <c r="F42" s="30"/>
      <c r="G42" s="30"/>
      <c r="H42" s="30"/>
      <c r="I42" s="30"/>
      <c r="J42" s="30"/>
      <c r="K42" s="30"/>
      <c r="L42" s="30"/>
      <c r="M42" s="30"/>
      <c r="N42" s="30"/>
      <c r="O42" s="30"/>
      <c r="P42" s="30"/>
      <c r="Q42" s="30"/>
      <c r="R42" s="30"/>
      <c r="S42" s="30"/>
      <c r="T42" s="30"/>
      <c r="U42" s="6"/>
      <c r="V42" s="6"/>
      <c r="W42" s="6"/>
      <c r="X42" s="6"/>
      <c r="Y42" s="6"/>
    </row>
    <row r="43" spans="1:25" x14ac:dyDescent="0.2">
      <c r="A43" s="30"/>
      <c r="B43" s="30"/>
      <c r="C43" s="30"/>
      <c r="D43" s="30"/>
      <c r="E43" s="30"/>
      <c r="F43" s="30"/>
      <c r="G43" s="30"/>
      <c r="H43" s="30"/>
      <c r="I43" s="30"/>
      <c r="J43" s="30"/>
      <c r="K43" s="30"/>
      <c r="L43" s="30"/>
      <c r="M43" s="30"/>
      <c r="N43" s="30"/>
      <c r="O43" s="30"/>
      <c r="P43" s="30"/>
      <c r="Q43" s="30"/>
      <c r="R43" s="30"/>
      <c r="S43" s="30"/>
      <c r="T43" s="30"/>
      <c r="U43" s="6"/>
      <c r="V43" s="30"/>
      <c r="W43" s="6"/>
      <c r="X43" s="6"/>
      <c r="Y43" s="6"/>
    </row>
    <row r="44" spans="1:25" x14ac:dyDescent="0.2">
      <c r="A44" s="30"/>
      <c r="B44" s="30"/>
      <c r="C44" s="30"/>
      <c r="D44" s="30"/>
      <c r="E44" s="30"/>
      <c r="F44" s="30"/>
      <c r="G44" s="30"/>
      <c r="H44" s="30"/>
      <c r="I44" s="30"/>
      <c r="J44" s="30"/>
      <c r="K44" s="30"/>
      <c r="L44" s="30"/>
      <c r="M44" s="30"/>
      <c r="N44" s="30"/>
      <c r="O44" s="30"/>
      <c r="P44" s="30"/>
      <c r="Q44" s="30"/>
      <c r="R44" s="30"/>
      <c r="S44" s="30"/>
      <c r="T44" s="30"/>
      <c r="U44" s="6"/>
      <c r="V44" s="30"/>
      <c r="W44" s="6"/>
      <c r="X44" s="6"/>
      <c r="Y44" s="6"/>
    </row>
    <row r="45" spans="1:25" x14ac:dyDescent="0.2">
      <c r="A45" s="30"/>
      <c r="B45" s="30"/>
      <c r="C45" s="30"/>
      <c r="D45" s="30"/>
      <c r="E45" s="30"/>
      <c r="F45" s="30"/>
      <c r="G45" s="30"/>
      <c r="H45" s="30"/>
      <c r="I45" s="30"/>
      <c r="J45" s="30"/>
      <c r="K45" s="30"/>
      <c r="L45" s="30"/>
      <c r="M45" s="30"/>
      <c r="N45" s="30"/>
      <c r="O45" s="30"/>
      <c r="P45" s="30"/>
      <c r="Q45" s="30"/>
      <c r="R45" s="30"/>
      <c r="S45" s="30"/>
      <c r="T45" s="30"/>
      <c r="U45" s="6"/>
      <c r="V45" s="30"/>
      <c r="W45" s="6"/>
      <c r="X45" s="6"/>
      <c r="Y45" s="6"/>
    </row>
    <row r="46" spans="1:25" x14ac:dyDescent="0.2">
      <c r="A46" s="30"/>
      <c r="B46" s="30"/>
      <c r="C46" s="30"/>
      <c r="D46" s="30"/>
      <c r="E46" s="30"/>
      <c r="F46" s="30"/>
      <c r="G46" s="30"/>
      <c r="H46" s="30"/>
      <c r="I46" s="30"/>
      <c r="J46" s="30"/>
      <c r="K46" s="30"/>
      <c r="L46" s="30"/>
      <c r="M46" s="30"/>
      <c r="N46" s="30"/>
      <c r="O46" s="30"/>
      <c r="P46" s="30"/>
      <c r="Q46" s="30"/>
      <c r="R46" s="30"/>
      <c r="S46" s="30"/>
      <c r="T46" s="30"/>
      <c r="U46" s="6"/>
      <c r="V46" s="30"/>
      <c r="W46" s="6"/>
      <c r="X46" s="6"/>
      <c r="Y46" s="6"/>
    </row>
    <row r="47" spans="1:25" x14ac:dyDescent="0.2">
      <c r="A47" s="30"/>
      <c r="B47" s="30"/>
      <c r="C47" s="30"/>
      <c r="D47" s="30"/>
      <c r="E47" s="30"/>
      <c r="F47" s="30"/>
      <c r="G47" s="30"/>
      <c r="H47" s="30"/>
      <c r="I47" s="30"/>
      <c r="J47" s="30"/>
      <c r="K47" s="30"/>
      <c r="L47" s="30"/>
      <c r="M47" s="30"/>
      <c r="N47" s="30"/>
      <c r="O47" s="30"/>
      <c r="P47" s="30"/>
      <c r="Q47" s="30"/>
      <c r="R47" s="30"/>
      <c r="S47" s="30"/>
      <c r="T47" s="30"/>
      <c r="U47" s="6"/>
      <c r="V47" s="6"/>
      <c r="W47" s="6"/>
      <c r="X47" s="6"/>
      <c r="Y47" s="6"/>
    </row>
    <row r="48" spans="1:25" x14ac:dyDescent="0.2">
      <c r="A48" s="30"/>
      <c r="B48" s="30"/>
      <c r="C48" s="30"/>
      <c r="D48" s="30"/>
      <c r="E48" s="30"/>
      <c r="F48" s="30"/>
      <c r="G48" s="30"/>
      <c r="H48" s="30"/>
      <c r="I48" s="30"/>
      <c r="J48" s="30"/>
      <c r="K48" s="30"/>
      <c r="L48" s="30"/>
      <c r="M48" s="30"/>
      <c r="N48" s="30"/>
      <c r="O48" s="30"/>
      <c r="P48" s="30"/>
      <c r="Q48" s="30"/>
      <c r="R48" s="30"/>
      <c r="S48" s="30"/>
      <c r="T48" s="30"/>
      <c r="U48" s="6"/>
      <c r="V48" s="30"/>
      <c r="W48" s="6"/>
      <c r="X48" s="6"/>
      <c r="Y48" s="6"/>
    </row>
    <row r="49" spans="1:25" x14ac:dyDescent="0.2">
      <c r="A49" s="30"/>
      <c r="B49" s="30"/>
      <c r="C49" s="30"/>
      <c r="D49" s="30"/>
      <c r="E49" s="30"/>
      <c r="F49" s="30"/>
      <c r="G49" s="30"/>
      <c r="H49" s="30"/>
      <c r="I49" s="30"/>
      <c r="J49" s="30"/>
      <c r="K49" s="30"/>
      <c r="L49" s="30"/>
      <c r="M49" s="30"/>
      <c r="N49" s="30"/>
      <c r="O49" s="30"/>
      <c r="P49" s="30"/>
      <c r="Q49" s="30"/>
      <c r="R49" s="30"/>
      <c r="S49" s="30"/>
      <c r="T49" s="30"/>
      <c r="U49" s="6"/>
      <c r="V49" s="30"/>
      <c r="W49" s="6"/>
      <c r="X49" s="6"/>
      <c r="Y49" s="6"/>
    </row>
    <row r="50" spans="1:25" x14ac:dyDescent="0.2">
      <c r="A50" s="30"/>
      <c r="B50" s="30"/>
      <c r="C50" s="30"/>
      <c r="D50" s="30"/>
      <c r="E50" s="30"/>
      <c r="F50" s="30"/>
      <c r="G50" s="30"/>
      <c r="H50" s="30"/>
      <c r="I50" s="30"/>
      <c r="J50" s="30"/>
      <c r="K50" s="30"/>
      <c r="L50" s="30"/>
      <c r="M50" s="30"/>
      <c r="N50" s="30"/>
      <c r="O50" s="30"/>
      <c r="P50" s="30"/>
      <c r="Q50" s="30"/>
      <c r="R50" s="30"/>
      <c r="S50" s="30"/>
      <c r="T50" s="30"/>
      <c r="U50" s="6"/>
      <c r="V50" s="6"/>
      <c r="W50" s="6"/>
      <c r="X50" s="6"/>
      <c r="Y50" s="6"/>
    </row>
    <row r="51" spans="1:25" x14ac:dyDescent="0.2">
      <c r="A51" s="30"/>
      <c r="B51" s="30"/>
      <c r="C51" s="30"/>
      <c r="D51" s="30"/>
      <c r="E51" s="30"/>
      <c r="F51" s="30"/>
      <c r="G51" s="30"/>
      <c r="H51" s="30"/>
      <c r="I51" s="30"/>
      <c r="J51" s="30"/>
      <c r="K51" s="30"/>
      <c r="L51" s="30"/>
      <c r="M51" s="30"/>
      <c r="N51" s="30"/>
      <c r="O51" s="30"/>
      <c r="P51" s="30"/>
      <c r="Q51" s="30"/>
      <c r="R51" s="30"/>
      <c r="S51" s="30"/>
      <c r="T51" s="30"/>
      <c r="U51" s="6"/>
      <c r="V51" s="30"/>
      <c r="W51" s="6"/>
      <c r="X51" s="6"/>
      <c r="Y51" s="6"/>
    </row>
    <row r="52" spans="1:25" x14ac:dyDescent="0.2">
      <c r="A52" s="30"/>
      <c r="B52" s="30"/>
      <c r="C52" s="30"/>
      <c r="D52" s="30"/>
      <c r="E52" s="30"/>
      <c r="F52" s="30"/>
      <c r="G52" s="30"/>
      <c r="H52" s="30"/>
      <c r="I52" s="30"/>
      <c r="J52" s="30"/>
      <c r="K52" s="30"/>
      <c r="L52" s="30"/>
      <c r="M52" s="30"/>
      <c r="N52" s="30"/>
      <c r="O52" s="30"/>
      <c r="P52" s="30"/>
      <c r="Q52" s="30"/>
      <c r="R52" s="30"/>
      <c r="S52" s="30"/>
      <c r="T52" s="30"/>
      <c r="U52" s="6"/>
      <c r="V52" s="30"/>
      <c r="W52" s="6"/>
      <c r="X52" s="6"/>
      <c r="Y52" s="6"/>
    </row>
    <row r="53" spans="1:25" x14ac:dyDescent="0.2">
      <c r="A53" s="30"/>
      <c r="B53" s="30"/>
      <c r="C53" s="30"/>
      <c r="D53" s="30"/>
      <c r="E53" s="30"/>
      <c r="F53" s="30"/>
      <c r="G53" s="30"/>
      <c r="H53" s="30"/>
      <c r="I53" s="30"/>
      <c r="J53" s="30"/>
      <c r="K53" s="30"/>
      <c r="L53" s="30"/>
      <c r="M53" s="30"/>
      <c r="N53" s="30"/>
      <c r="O53" s="30"/>
      <c r="P53" s="30"/>
      <c r="Q53" s="30"/>
      <c r="R53" s="30"/>
      <c r="S53" s="30"/>
      <c r="T53" s="30"/>
      <c r="U53" s="6"/>
      <c r="V53" s="6"/>
      <c r="W53" s="6"/>
      <c r="X53" s="6"/>
      <c r="Y53" s="6"/>
    </row>
    <row r="54" spans="1:25" x14ac:dyDescent="0.2">
      <c r="A54" s="30"/>
      <c r="B54" s="30"/>
      <c r="C54" s="30"/>
      <c r="D54" s="30"/>
      <c r="E54" s="30"/>
      <c r="F54" s="30"/>
      <c r="G54" s="30"/>
      <c r="H54" s="30"/>
      <c r="I54" s="30"/>
      <c r="J54" s="30"/>
      <c r="K54" s="30"/>
      <c r="L54" s="30"/>
      <c r="M54" s="30"/>
      <c r="N54" s="30"/>
      <c r="O54" s="30"/>
      <c r="P54" s="30"/>
      <c r="Q54" s="30"/>
      <c r="R54" s="30"/>
      <c r="S54" s="30"/>
      <c r="T54" s="30"/>
      <c r="U54" s="6"/>
      <c r="V54" s="30"/>
      <c r="W54" s="6"/>
      <c r="X54" s="6"/>
      <c r="Y54" s="6"/>
    </row>
    <row r="55" spans="1:25" x14ac:dyDescent="0.2">
      <c r="A55" s="30"/>
      <c r="B55" s="30"/>
      <c r="C55" s="30"/>
      <c r="D55" s="30"/>
      <c r="E55" s="30"/>
      <c r="F55" s="30"/>
      <c r="G55" s="30"/>
      <c r="H55" s="30"/>
      <c r="I55" s="30"/>
      <c r="J55" s="30"/>
      <c r="K55" s="30"/>
      <c r="L55" s="30"/>
      <c r="M55" s="30"/>
      <c r="N55" s="30"/>
      <c r="O55" s="30"/>
      <c r="P55" s="30"/>
      <c r="Q55" s="30"/>
      <c r="R55" s="30"/>
      <c r="S55" s="30"/>
      <c r="T55" s="30"/>
      <c r="U55" s="6"/>
      <c r="V55" s="6"/>
      <c r="W55" s="6"/>
      <c r="X55" s="6"/>
      <c r="Y55" s="6"/>
    </row>
    <row r="56" spans="1:25" x14ac:dyDescent="0.2">
      <c r="A56" s="30"/>
      <c r="B56" s="30"/>
      <c r="C56" s="30"/>
      <c r="D56" s="30"/>
      <c r="E56" s="30"/>
      <c r="F56" s="30"/>
      <c r="G56" s="30"/>
      <c r="H56" s="30"/>
      <c r="I56" s="30"/>
      <c r="J56" s="30"/>
      <c r="K56" s="30"/>
      <c r="L56" s="30"/>
      <c r="M56" s="30"/>
      <c r="N56" s="30"/>
      <c r="O56" s="30"/>
      <c r="P56" s="30"/>
      <c r="Q56" s="30"/>
      <c r="R56" s="30"/>
      <c r="S56" s="30"/>
      <c r="T56" s="30"/>
      <c r="U56" s="6"/>
      <c r="V56" s="30"/>
      <c r="W56" s="6"/>
      <c r="X56" s="6"/>
      <c r="Y56" s="6"/>
    </row>
    <row r="57" spans="1:25" x14ac:dyDescent="0.2">
      <c r="A57" s="30"/>
      <c r="B57" s="30"/>
      <c r="C57" s="30"/>
      <c r="D57" s="30"/>
      <c r="E57" s="30"/>
      <c r="F57" s="30"/>
      <c r="G57" s="30"/>
      <c r="H57" s="30"/>
      <c r="I57" s="30"/>
      <c r="J57" s="30"/>
      <c r="K57" s="30"/>
      <c r="L57" s="30"/>
      <c r="M57" s="30"/>
      <c r="N57" s="30"/>
      <c r="O57" s="30"/>
      <c r="P57" s="30"/>
      <c r="Q57" s="30"/>
      <c r="R57" s="30"/>
      <c r="S57" s="30"/>
      <c r="T57" s="30"/>
      <c r="U57" s="6"/>
      <c r="V57" s="30"/>
      <c r="W57" s="6"/>
      <c r="X57" s="6"/>
      <c r="Y57" s="6"/>
    </row>
    <row r="58" spans="1:25" x14ac:dyDescent="0.2">
      <c r="A58" s="30"/>
      <c r="B58" s="30"/>
      <c r="C58" s="30"/>
      <c r="D58" s="30"/>
      <c r="E58" s="30"/>
      <c r="F58" s="30"/>
      <c r="G58" s="30"/>
      <c r="H58" s="30"/>
      <c r="I58" s="30"/>
      <c r="J58" s="30"/>
      <c r="K58" s="30"/>
      <c r="L58" s="30"/>
      <c r="M58" s="30"/>
      <c r="N58" s="30"/>
      <c r="O58" s="30"/>
      <c r="P58" s="30"/>
      <c r="Q58" s="30"/>
      <c r="R58" s="30"/>
      <c r="S58" s="30"/>
      <c r="T58" s="30"/>
      <c r="U58" s="6"/>
      <c r="V58" s="30"/>
      <c r="W58" s="6"/>
      <c r="X58" s="6"/>
      <c r="Y58" s="6"/>
    </row>
    <row r="59" spans="1:25" x14ac:dyDescent="0.2">
      <c r="A59" s="30"/>
      <c r="B59" s="30"/>
      <c r="C59" s="30"/>
      <c r="D59" s="30"/>
      <c r="E59" s="30"/>
      <c r="F59" s="30"/>
      <c r="G59" s="30"/>
      <c r="H59" s="30"/>
      <c r="I59" s="30"/>
      <c r="J59" s="30"/>
      <c r="K59" s="30"/>
      <c r="L59" s="30"/>
      <c r="M59" s="30"/>
      <c r="N59" s="30"/>
      <c r="O59" s="30"/>
      <c r="P59" s="30"/>
      <c r="Q59" s="30"/>
      <c r="R59" s="30"/>
      <c r="S59" s="30"/>
      <c r="T59" s="30"/>
      <c r="U59" s="6"/>
      <c r="V59" s="30"/>
      <c r="W59" s="6"/>
      <c r="X59" s="6"/>
      <c r="Y59" s="6"/>
    </row>
    <row r="60" spans="1:25" x14ac:dyDescent="0.2">
      <c r="A60" s="30"/>
      <c r="B60" s="30"/>
      <c r="C60" s="30"/>
      <c r="D60" s="30"/>
      <c r="E60" s="30"/>
      <c r="F60" s="30"/>
      <c r="G60" s="30"/>
      <c r="H60" s="30"/>
      <c r="I60" s="30"/>
      <c r="J60" s="30"/>
      <c r="K60" s="30"/>
      <c r="L60" s="30"/>
      <c r="M60" s="30"/>
      <c r="N60" s="30"/>
      <c r="O60" s="30"/>
      <c r="P60" s="30"/>
      <c r="Q60" s="30"/>
      <c r="R60" s="30"/>
      <c r="S60" s="30"/>
      <c r="T60" s="30"/>
      <c r="U60" s="6"/>
      <c r="V60" s="30"/>
      <c r="W60" s="6"/>
      <c r="X60" s="6"/>
      <c r="Y60" s="6"/>
    </row>
    <row r="61" spans="1:25" x14ac:dyDescent="0.2">
      <c r="A61" s="30"/>
      <c r="B61" s="30"/>
      <c r="C61" s="30"/>
      <c r="D61" s="30"/>
      <c r="E61" s="30"/>
      <c r="F61" s="30"/>
      <c r="G61" s="30"/>
      <c r="H61" s="30"/>
      <c r="I61" s="30"/>
      <c r="J61" s="30"/>
      <c r="K61" s="30"/>
      <c r="L61" s="30"/>
      <c r="M61" s="30"/>
      <c r="N61" s="30"/>
      <c r="O61" s="30"/>
      <c r="P61" s="30"/>
      <c r="Q61" s="30"/>
      <c r="R61" s="30"/>
      <c r="S61" s="30"/>
      <c r="T61" s="30"/>
      <c r="U61" s="6"/>
      <c r="V61" s="6"/>
      <c r="W61" s="6"/>
      <c r="X61" s="6"/>
      <c r="Y61" s="6"/>
    </row>
    <row r="62" spans="1:25" x14ac:dyDescent="0.2">
      <c r="A62" s="30"/>
      <c r="B62" s="30"/>
      <c r="C62" s="30"/>
      <c r="D62" s="30"/>
      <c r="E62" s="30"/>
      <c r="F62" s="30"/>
      <c r="G62" s="30"/>
      <c r="H62" s="30"/>
      <c r="I62" s="30"/>
      <c r="J62" s="30"/>
      <c r="K62" s="30"/>
      <c r="L62" s="30"/>
      <c r="M62" s="30"/>
      <c r="N62" s="30"/>
      <c r="O62" s="30"/>
      <c r="P62" s="30"/>
      <c r="Q62" s="30"/>
      <c r="R62" s="30"/>
      <c r="S62" s="30"/>
      <c r="T62" s="30"/>
      <c r="U62" s="6"/>
      <c r="V62" s="30"/>
      <c r="W62" s="6"/>
      <c r="X62" s="6"/>
      <c r="Y62" s="6"/>
    </row>
    <row r="63" spans="1:25" x14ac:dyDescent="0.2">
      <c r="A63" s="30"/>
      <c r="B63" s="30"/>
      <c r="C63" s="30"/>
      <c r="D63" s="30"/>
      <c r="E63" s="30"/>
      <c r="F63" s="30"/>
      <c r="G63" s="30"/>
      <c r="H63" s="30"/>
      <c r="I63" s="30"/>
      <c r="J63" s="30"/>
      <c r="K63" s="30"/>
      <c r="L63" s="30"/>
      <c r="M63" s="30"/>
      <c r="N63" s="30"/>
      <c r="O63" s="30"/>
      <c r="P63" s="30"/>
      <c r="Q63" s="30"/>
      <c r="R63" s="30"/>
      <c r="S63" s="30"/>
      <c r="T63" s="30"/>
      <c r="U63" s="6"/>
      <c r="V63" s="6"/>
      <c r="W63" s="6"/>
      <c r="X63" s="6"/>
      <c r="Y63" s="6"/>
    </row>
    <row r="64" spans="1:25" x14ac:dyDescent="0.2">
      <c r="A64" s="30"/>
      <c r="B64" s="30"/>
      <c r="C64" s="30"/>
      <c r="D64" s="30"/>
      <c r="E64" s="30"/>
      <c r="F64" s="30"/>
      <c r="G64" s="30"/>
      <c r="H64" s="30"/>
      <c r="I64" s="30"/>
      <c r="J64" s="30"/>
      <c r="K64" s="30"/>
      <c r="L64" s="30"/>
      <c r="M64" s="30"/>
      <c r="N64" s="30"/>
      <c r="O64" s="30"/>
      <c r="P64" s="30"/>
      <c r="Q64" s="30"/>
      <c r="R64" s="30"/>
      <c r="S64" s="30"/>
      <c r="T64" s="30"/>
      <c r="U64" s="6"/>
      <c r="V64" s="6"/>
      <c r="W64" s="6"/>
      <c r="X64" s="6"/>
      <c r="Y64" s="6"/>
    </row>
    <row r="65" spans="1:25" x14ac:dyDescent="0.2">
      <c r="A65" s="30"/>
      <c r="B65" s="30"/>
      <c r="C65" s="30"/>
      <c r="D65" s="30"/>
      <c r="E65" s="30"/>
      <c r="F65" s="30"/>
      <c r="G65" s="30"/>
      <c r="H65" s="30"/>
      <c r="I65" s="30"/>
      <c r="J65" s="30"/>
      <c r="K65" s="30"/>
      <c r="L65" s="30"/>
      <c r="M65" s="30"/>
      <c r="N65" s="30"/>
      <c r="O65" s="30"/>
      <c r="P65" s="30"/>
      <c r="Q65" s="30"/>
      <c r="R65" s="30"/>
      <c r="S65" s="30"/>
      <c r="T65" s="30"/>
      <c r="U65" s="6"/>
      <c r="V65" s="6"/>
      <c r="W65" s="6"/>
      <c r="X65" s="6"/>
      <c r="Y65" s="6"/>
    </row>
    <row r="66" spans="1:25" x14ac:dyDescent="0.2">
      <c r="A66" s="30"/>
      <c r="B66" s="30"/>
      <c r="C66" s="30"/>
      <c r="D66" s="30"/>
      <c r="E66" s="30"/>
      <c r="F66" s="30"/>
      <c r="G66" s="30"/>
      <c r="H66" s="30"/>
      <c r="I66" s="30"/>
      <c r="J66" s="30"/>
      <c r="K66" s="30"/>
      <c r="L66" s="30"/>
      <c r="M66" s="30"/>
      <c r="N66" s="30"/>
      <c r="O66" s="30"/>
      <c r="P66" s="30"/>
      <c r="Q66" s="30"/>
      <c r="R66" s="30"/>
      <c r="S66" s="30"/>
      <c r="T66" s="30"/>
      <c r="U66" s="6"/>
      <c r="V66" s="30"/>
      <c r="W66" s="6"/>
      <c r="X66" s="6"/>
      <c r="Y66" s="6"/>
    </row>
    <row r="67" spans="1:25" x14ac:dyDescent="0.2">
      <c r="A67" s="30"/>
      <c r="B67" s="30"/>
      <c r="C67" s="30"/>
      <c r="D67" s="30"/>
      <c r="E67" s="30"/>
      <c r="F67" s="30"/>
      <c r="G67" s="30"/>
      <c r="H67" s="30"/>
      <c r="I67" s="30"/>
      <c r="J67" s="30"/>
      <c r="K67" s="30"/>
      <c r="L67" s="30"/>
      <c r="M67" s="30"/>
      <c r="N67" s="30"/>
      <c r="O67" s="30"/>
      <c r="P67" s="30"/>
      <c r="Q67" s="30"/>
      <c r="R67" s="30"/>
      <c r="S67" s="30"/>
      <c r="T67" s="30"/>
      <c r="U67" s="6"/>
      <c r="V67" s="6"/>
      <c r="W67" s="6"/>
      <c r="X67" s="6"/>
      <c r="Y67" s="6"/>
    </row>
    <row r="68" spans="1:25" x14ac:dyDescent="0.2">
      <c r="A68" s="30"/>
      <c r="B68" s="30"/>
      <c r="C68" s="30"/>
      <c r="D68" s="30"/>
      <c r="E68" s="30"/>
      <c r="F68" s="30"/>
      <c r="G68" s="30"/>
      <c r="H68" s="30"/>
      <c r="I68" s="30"/>
      <c r="J68" s="30"/>
      <c r="K68" s="30"/>
      <c r="L68" s="30"/>
      <c r="M68" s="30"/>
      <c r="N68" s="30"/>
      <c r="O68" s="30"/>
      <c r="P68" s="30"/>
      <c r="Q68" s="30"/>
      <c r="R68" s="30"/>
      <c r="S68" s="30"/>
      <c r="T68" s="30"/>
      <c r="U68" s="6"/>
      <c r="V68" s="30"/>
      <c r="W68" s="6"/>
      <c r="X68" s="6"/>
      <c r="Y68" s="6"/>
    </row>
    <row r="69" spans="1:25" x14ac:dyDescent="0.2">
      <c r="A69" s="30"/>
      <c r="B69" s="30"/>
      <c r="C69" s="30"/>
      <c r="D69" s="30"/>
      <c r="E69" s="30"/>
      <c r="F69" s="30"/>
      <c r="G69" s="30"/>
      <c r="H69" s="30"/>
      <c r="I69" s="30"/>
      <c r="J69" s="30"/>
      <c r="K69" s="30"/>
      <c r="L69" s="30"/>
      <c r="M69" s="30"/>
      <c r="N69" s="30"/>
      <c r="O69" s="30"/>
      <c r="P69" s="30"/>
      <c r="Q69" s="30"/>
      <c r="R69" s="30"/>
      <c r="S69" s="30"/>
      <c r="T69" s="30"/>
      <c r="U69" s="6"/>
      <c r="V69" s="30"/>
      <c r="W69" s="6"/>
      <c r="X69" s="6"/>
      <c r="Y69" s="6"/>
    </row>
    <row r="70" spans="1:25" x14ac:dyDescent="0.2">
      <c r="A70" s="30"/>
      <c r="B70" s="30"/>
      <c r="C70" s="30"/>
      <c r="D70" s="30"/>
      <c r="E70" s="30"/>
      <c r="F70" s="30"/>
      <c r="G70" s="30"/>
      <c r="H70" s="30"/>
      <c r="I70" s="30"/>
      <c r="J70" s="30"/>
      <c r="K70" s="30"/>
      <c r="L70" s="30"/>
      <c r="M70" s="30"/>
      <c r="N70" s="30"/>
      <c r="O70" s="30"/>
      <c r="P70" s="30"/>
      <c r="Q70" s="30"/>
      <c r="R70" s="30"/>
      <c r="S70" s="30"/>
      <c r="T70" s="30"/>
      <c r="U70" s="6"/>
      <c r="V70" s="6"/>
      <c r="W70" s="6"/>
      <c r="X70" s="6"/>
      <c r="Y70" s="6"/>
    </row>
    <row r="71" spans="1:25" x14ac:dyDescent="0.2">
      <c r="A71" s="30"/>
      <c r="B71" s="30"/>
      <c r="C71" s="30"/>
      <c r="D71" s="30"/>
      <c r="E71" s="30"/>
      <c r="F71" s="30"/>
      <c r="G71" s="30"/>
      <c r="H71" s="30"/>
      <c r="I71" s="30"/>
      <c r="J71" s="30"/>
      <c r="K71" s="30"/>
      <c r="L71" s="30"/>
      <c r="M71" s="30"/>
      <c r="N71" s="30"/>
      <c r="O71" s="30"/>
      <c r="P71" s="30"/>
      <c r="Q71" s="30"/>
      <c r="R71" s="30"/>
      <c r="S71" s="30"/>
      <c r="T71" s="30"/>
      <c r="U71" s="6"/>
      <c r="V71" s="6"/>
      <c r="W71" s="6"/>
      <c r="X71" s="6"/>
      <c r="Y71" s="6"/>
    </row>
    <row r="72" spans="1:25" x14ac:dyDescent="0.2">
      <c r="A72" s="30"/>
      <c r="B72" s="30"/>
      <c r="C72" s="30"/>
      <c r="D72" s="30"/>
      <c r="E72" s="30"/>
      <c r="F72" s="30"/>
      <c r="G72" s="30"/>
      <c r="H72" s="30"/>
      <c r="I72" s="30"/>
      <c r="J72" s="30"/>
      <c r="K72" s="30"/>
      <c r="L72" s="30"/>
      <c r="M72" s="30"/>
      <c r="N72" s="30"/>
      <c r="O72" s="30"/>
      <c r="P72" s="30"/>
      <c r="Q72" s="30"/>
      <c r="R72" s="30"/>
      <c r="S72" s="30"/>
      <c r="T72" s="30"/>
      <c r="U72" s="6"/>
      <c r="V72" s="6"/>
      <c r="W72" s="6"/>
      <c r="X72" s="6"/>
      <c r="Y72" s="6"/>
    </row>
    <row r="73" spans="1:25" x14ac:dyDescent="0.2">
      <c r="A73" s="30"/>
      <c r="B73" s="30"/>
      <c r="C73" s="30"/>
      <c r="D73" s="30"/>
      <c r="E73" s="30"/>
      <c r="F73" s="30"/>
      <c r="G73" s="30"/>
      <c r="H73" s="30"/>
      <c r="I73" s="30"/>
      <c r="J73" s="30"/>
      <c r="K73" s="30"/>
      <c r="L73" s="30"/>
      <c r="M73" s="30"/>
      <c r="N73" s="30"/>
      <c r="O73" s="30"/>
      <c r="P73" s="30"/>
      <c r="Q73" s="30"/>
      <c r="R73" s="30"/>
      <c r="S73" s="30"/>
      <c r="T73" s="30"/>
      <c r="U73" s="6"/>
      <c r="V73" s="6"/>
      <c r="W73" s="6"/>
      <c r="X73" s="6"/>
      <c r="Y73" s="6"/>
    </row>
    <row r="74" spans="1:25" x14ac:dyDescent="0.2">
      <c r="A74" s="30"/>
      <c r="B74" s="30"/>
      <c r="C74" s="30"/>
      <c r="D74" s="30"/>
      <c r="E74" s="30"/>
      <c r="F74" s="30"/>
      <c r="G74" s="30"/>
      <c r="H74" s="30"/>
      <c r="I74" s="30"/>
      <c r="J74" s="30"/>
      <c r="K74" s="30"/>
      <c r="L74" s="30"/>
      <c r="M74" s="30"/>
      <c r="N74" s="30"/>
      <c r="O74" s="30"/>
      <c r="P74" s="30"/>
      <c r="Q74" s="30"/>
      <c r="R74" s="30"/>
      <c r="S74" s="30"/>
      <c r="T74" s="30"/>
      <c r="U74" s="6"/>
      <c r="V74" s="6"/>
      <c r="W74" s="6"/>
      <c r="X74" s="6"/>
      <c r="Y74" s="6"/>
    </row>
    <row r="75" spans="1:25" x14ac:dyDescent="0.2">
      <c r="A75" s="30"/>
      <c r="B75" s="30"/>
      <c r="C75" s="30"/>
      <c r="D75" s="30"/>
      <c r="E75" s="30"/>
      <c r="F75" s="30"/>
      <c r="G75" s="30"/>
      <c r="H75" s="30"/>
      <c r="I75" s="30"/>
      <c r="J75" s="30"/>
      <c r="K75" s="30"/>
      <c r="L75" s="30"/>
      <c r="M75" s="30"/>
      <c r="N75" s="30"/>
      <c r="O75" s="30"/>
      <c r="P75" s="30"/>
      <c r="Q75" s="30"/>
      <c r="R75" s="30"/>
      <c r="S75" s="30"/>
      <c r="T75" s="30"/>
      <c r="U75" s="6"/>
      <c r="V75" s="30"/>
      <c r="W75" s="6"/>
      <c r="X75" s="6"/>
      <c r="Y75" s="6"/>
    </row>
    <row r="76" spans="1:25" x14ac:dyDescent="0.2">
      <c r="A76" s="30"/>
      <c r="B76" s="30"/>
      <c r="C76" s="30"/>
      <c r="D76" s="30"/>
      <c r="E76" s="30"/>
      <c r="F76" s="30"/>
      <c r="G76" s="30"/>
      <c r="H76" s="30"/>
      <c r="I76" s="30"/>
      <c r="J76" s="30"/>
      <c r="K76" s="30"/>
      <c r="L76" s="30"/>
      <c r="M76" s="30"/>
      <c r="N76" s="30"/>
      <c r="O76" s="30"/>
      <c r="P76" s="30"/>
      <c r="Q76" s="30"/>
      <c r="R76" s="30"/>
      <c r="S76" s="30"/>
      <c r="T76" s="30"/>
      <c r="U76" s="6"/>
      <c r="V76" s="30"/>
      <c r="W76" s="6"/>
      <c r="X76" s="6"/>
      <c r="Y76" s="6"/>
    </row>
    <row r="77" spans="1:25" x14ac:dyDescent="0.2">
      <c r="A77" s="30"/>
      <c r="B77" s="30"/>
      <c r="C77" s="30"/>
      <c r="D77" s="30"/>
      <c r="E77" s="30"/>
      <c r="F77" s="30"/>
      <c r="G77" s="30"/>
      <c r="H77" s="30"/>
      <c r="I77" s="30"/>
      <c r="J77" s="30"/>
      <c r="K77" s="30"/>
      <c r="L77" s="30"/>
      <c r="M77" s="30"/>
      <c r="N77" s="30"/>
      <c r="O77" s="30"/>
      <c r="P77" s="30"/>
      <c r="Q77" s="30"/>
      <c r="R77" s="30"/>
      <c r="S77" s="30"/>
      <c r="T77" s="30"/>
      <c r="U77" s="6"/>
      <c r="V77" s="30"/>
      <c r="W77" s="6"/>
      <c r="X77" s="6"/>
      <c r="Y77" s="6"/>
    </row>
    <row r="78" spans="1:25" x14ac:dyDescent="0.2">
      <c r="A78" s="30"/>
      <c r="B78" s="30"/>
      <c r="C78" s="30"/>
      <c r="D78" s="30"/>
      <c r="E78" s="30"/>
      <c r="F78" s="30"/>
      <c r="G78" s="30"/>
      <c r="H78" s="30"/>
      <c r="I78" s="30"/>
      <c r="J78" s="30"/>
      <c r="K78" s="30"/>
      <c r="L78" s="30"/>
      <c r="M78" s="30"/>
      <c r="N78" s="30"/>
      <c r="O78" s="30"/>
      <c r="P78" s="30"/>
      <c r="Q78" s="30"/>
      <c r="R78" s="30"/>
      <c r="S78" s="30"/>
      <c r="T78" s="30"/>
      <c r="U78" s="6"/>
      <c r="V78" s="30"/>
      <c r="W78" s="6"/>
      <c r="X78" s="6"/>
      <c r="Y78" s="6"/>
    </row>
    <row r="79" spans="1:25" x14ac:dyDescent="0.2">
      <c r="A79" s="30"/>
      <c r="B79" s="30"/>
      <c r="C79" s="30"/>
      <c r="D79" s="30"/>
      <c r="E79" s="30"/>
      <c r="F79" s="30"/>
      <c r="G79" s="30"/>
      <c r="H79" s="30"/>
      <c r="I79" s="30"/>
      <c r="J79" s="30"/>
      <c r="K79" s="30"/>
      <c r="L79" s="30"/>
      <c r="M79" s="30"/>
      <c r="N79" s="30"/>
      <c r="O79" s="30"/>
      <c r="P79" s="30"/>
      <c r="Q79" s="30"/>
      <c r="R79" s="30"/>
      <c r="S79" s="30"/>
      <c r="T79" s="30"/>
      <c r="U79" s="6"/>
      <c r="V79" s="6"/>
      <c r="W79" s="6"/>
      <c r="X79" s="6"/>
      <c r="Y79" s="6"/>
    </row>
    <row r="80" spans="1:25" x14ac:dyDescent="0.2">
      <c r="A80" s="30"/>
      <c r="B80" s="30"/>
      <c r="C80" s="30"/>
      <c r="D80" s="30"/>
      <c r="E80" s="30"/>
      <c r="F80" s="30"/>
      <c r="G80" s="30"/>
      <c r="H80" s="30"/>
      <c r="I80" s="30"/>
      <c r="J80" s="30"/>
      <c r="K80" s="30"/>
      <c r="L80" s="30"/>
      <c r="M80" s="30"/>
      <c r="N80" s="30"/>
      <c r="O80" s="30"/>
      <c r="P80" s="30"/>
      <c r="Q80" s="30"/>
      <c r="R80" s="30"/>
      <c r="S80" s="30"/>
      <c r="T80" s="30"/>
      <c r="U80" s="6"/>
      <c r="V80" s="30"/>
      <c r="W80" s="6"/>
      <c r="X80" s="6"/>
      <c r="Y80" s="6"/>
    </row>
    <row r="81" spans="1:25" x14ac:dyDescent="0.2">
      <c r="A81" s="30"/>
      <c r="B81" s="30"/>
      <c r="C81" s="30"/>
      <c r="D81" s="30"/>
      <c r="E81" s="30"/>
      <c r="F81" s="30"/>
      <c r="G81" s="30"/>
      <c r="H81" s="30"/>
      <c r="I81" s="30"/>
      <c r="J81" s="30"/>
      <c r="K81" s="30"/>
      <c r="L81" s="30"/>
      <c r="M81" s="30"/>
      <c r="N81" s="30"/>
      <c r="O81" s="30"/>
      <c r="P81" s="30"/>
      <c r="Q81" s="30"/>
      <c r="R81" s="30"/>
      <c r="S81" s="30"/>
      <c r="T81" s="30"/>
      <c r="U81" s="6"/>
      <c r="V81" s="30"/>
      <c r="W81" s="6"/>
      <c r="X81" s="6"/>
      <c r="Y81" s="6"/>
    </row>
    <row r="82" spans="1:25" x14ac:dyDescent="0.2">
      <c r="A82" s="30"/>
      <c r="B82" s="30"/>
      <c r="C82" s="30"/>
      <c r="D82" s="30"/>
      <c r="E82" s="30"/>
      <c r="F82" s="30"/>
      <c r="G82" s="30"/>
      <c r="H82" s="30"/>
      <c r="I82" s="30"/>
      <c r="J82" s="30"/>
      <c r="K82" s="30"/>
      <c r="L82" s="30"/>
      <c r="M82" s="30"/>
      <c r="N82" s="30"/>
      <c r="O82" s="30"/>
      <c r="P82" s="30"/>
      <c r="Q82" s="30"/>
      <c r="R82" s="30"/>
      <c r="S82" s="30"/>
      <c r="T82" s="30"/>
      <c r="U82" s="6"/>
      <c r="V82" s="6"/>
      <c r="W82" s="6"/>
      <c r="X82" s="6"/>
      <c r="Y82" s="6"/>
    </row>
    <row r="83" spans="1:25" x14ac:dyDescent="0.2">
      <c r="A83" s="30"/>
      <c r="B83" s="30"/>
      <c r="C83" s="30"/>
      <c r="D83" s="30"/>
      <c r="E83" s="30"/>
      <c r="F83" s="30"/>
      <c r="G83" s="30"/>
      <c r="H83" s="30"/>
      <c r="I83" s="30"/>
      <c r="J83" s="30"/>
      <c r="K83" s="30"/>
      <c r="L83" s="30"/>
      <c r="M83" s="30"/>
      <c r="N83" s="30"/>
      <c r="O83" s="30"/>
      <c r="P83" s="30"/>
      <c r="Q83" s="30"/>
      <c r="R83" s="30"/>
      <c r="S83" s="30"/>
      <c r="T83" s="30"/>
      <c r="U83" s="6"/>
      <c r="V83" s="30"/>
      <c r="W83" s="6"/>
      <c r="X83" s="6"/>
      <c r="Y83" s="6"/>
    </row>
    <row r="84" spans="1:25" x14ac:dyDescent="0.2">
      <c r="A84" s="30"/>
      <c r="B84" s="30"/>
      <c r="C84" s="30"/>
      <c r="D84" s="30"/>
      <c r="E84" s="30"/>
      <c r="F84" s="30"/>
      <c r="G84" s="30"/>
      <c r="H84" s="30"/>
      <c r="I84" s="30"/>
      <c r="J84" s="30"/>
      <c r="K84" s="30"/>
      <c r="L84" s="30"/>
      <c r="M84" s="30"/>
      <c r="N84" s="30"/>
      <c r="O84" s="30"/>
      <c r="P84" s="30"/>
      <c r="Q84" s="30"/>
      <c r="R84" s="30"/>
      <c r="S84" s="30"/>
      <c r="T84" s="30"/>
      <c r="U84" s="6"/>
      <c r="V84" s="30"/>
      <c r="W84" s="6"/>
      <c r="X84" s="6"/>
      <c r="Y84" s="6"/>
    </row>
    <row r="85" spans="1:25" x14ac:dyDescent="0.2">
      <c r="A85" s="30"/>
      <c r="B85" s="30"/>
      <c r="C85" s="30"/>
      <c r="D85" s="30"/>
      <c r="E85" s="30"/>
      <c r="F85" s="30"/>
      <c r="G85" s="30"/>
      <c r="H85" s="30"/>
      <c r="I85" s="30"/>
      <c r="J85" s="30"/>
      <c r="K85" s="30"/>
      <c r="L85" s="30"/>
      <c r="M85" s="30"/>
      <c r="N85" s="30"/>
      <c r="O85" s="30"/>
      <c r="P85" s="30"/>
      <c r="Q85" s="30"/>
      <c r="R85" s="30"/>
      <c r="S85" s="30"/>
      <c r="T85" s="30"/>
      <c r="U85" s="6"/>
      <c r="V85" s="6"/>
      <c r="W85" s="6"/>
      <c r="X85" s="6"/>
      <c r="Y85" s="6"/>
    </row>
    <row r="86" spans="1:25" x14ac:dyDescent="0.2">
      <c r="A86" s="30"/>
      <c r="B86" s="30"/>
      <c r="C86" s="30"/>
      <c r="D86" s="30"/>
      <c r="E86" s="30"/>
      <c r="F86" s="30"/>
      <c r="G86" s="30"/>
      <c r="H86" s="30"/>
      <c r="I86" s="30"/>
      <c r="J86" s="30"/>
      <c r="K86" s="30"/>
      <c r="L86" s="30"/>
      <c r="M86" s="30"/>
      <c r="N86" s="30"/>
      <c r="O86" s="30"/>
      <c r="P86" s="30"/>
      <c r="Q86" s="30"/>
      <c r="R86" s="30"/>
      <c r="S86" s="30"/>
      <c r="T86" s="30"/>
      <c r="U86" s="6"/>
      <c r="V86" s="30"/>
      <c r="W86" s="6"/>
      <c r="X86" s="6"/>
      <c r="Y86" s="6"/>
    </row>
    <row r="87" spans="1:25" x14ac:dyDescent="0.2">
      <c r="A87" s="30"/>
      <c r="B87" s="30"/>
      <c r="C87" s="30"/>
      <c r="D87" s="30"/>
      <c r="E87" s="30"/>
      <c r="F87" s="30"/>
      <c r="G87" s="30"/>
      <c r="H87" s="30"/>
      <c r="I87" s="30"/>
      <c r="J87" s="30"/>
      <c r="K87" s="30"/>
      <c r="L87" s="30"/>
      <c r="M87" s="30"/>
      <c r="N87" s="30"/>
      <c r="O87" s="30"/>
      <c r="P87" s="30"/>
      <c r="Q87" s="30"/>
      <c r="R87" s="30"/>
      <c r="S87" s="30"/>
      <c r="T87" s="30"/>
      <c r="U87" s="6"/>
      <c r="V87" s="6"/>
      <c r="W87" s="6"/>
      <c r="X87" s="6"/>
      <c r="Y87" s="6"/>
    </row>
    <row r="88" spans="1:25" x14ac:dyDescent="0.2">
      <c r="A88" s="30"/>
      <c r="B88" s="30"/>
      <c r="C88" s="30"/>
      <c r="D88" s="30"/>
      <c r="E88" s="30"/>
      <c r="F88" s="30"/>
      <c r="G88" s="30"/>
      <c r="H88" s="30"/>
      <c r="I88" s="30"/>
      <c r="J88" s="30"/>
      <c r="K88" s="30"/>
      <c r="L88" s="30"/>
      <c r="M88" s="30"/>
      <c r="N88" s="30"/>
      <c r="O88" s="30"/>
      <c r="P88" s="30"/>
      <c r="Q88" s="30"/>
      <c r="R88" s="30"/>
      <c r="S88" s="30"/>
      <c r="T88" s="30"/>
      <c r="U88" s="6"/>
      <c r="V88" s="30"/>
      <c r="W88" s="6"/>
      <c r="X88" s="6"/>
      <c r="Y88" s="6"/>
    </row>
    <row r="89" spans="1:25" x14ac:dyDescent="0.2">
      <c r="A89" s="30"/>
      <c r="B89" s="30"/>
      <c r="C89" s="30"/>
      <c r="D89" s="30"/>
      <c r="E89" s="30"/>
      <c r="F89" s="30"/>
      <c r="G89" s="30"/>
      <c r="H89" s="30"/>
      <c r="I89" s="30"/>
      <c r="J89" s="30"/>
      <c r="K89" s="30"/>
      <c r="L89" s="30"/>
      <c r="M89" s="30"/>
      <c r="N89" s="30"/>
      <c r="O89" s="30"/>
      <c r="P89" s="30"/>
      <c r="Q89" s="30"/>
      <c r="R89" s="30"/>
      <c r="S89" s="30"/>
      <c r="T89" s="30"/>
      <c r="U89" s="6"/>
      <c r="V89" s="30"/>
      <c r="W89" s="6"/>
      <c r="X89" s="6"/>
      <c r="Y89" s="6"/>
    </row>
    <row r="90" spans="1:25" x14ac:dyDescent="0.2">
      <c r="A90" s="30"/>
      <c r="B90" s="30"/>
      <c r="C90" s="30"/>
      <c r="D90" s="30"/>
      <c r="E90" s="30"/>
      <c r="F90" s="30"/>
      <c r="G90" s="30"/>
      <c r="H90" s="30"/>
      <c r="I90" s="30"/>
      <c r="J90" s="30"/>
      <c r="K90" s="30"/>
      <c r="L90" s="30"/>
      <c r="M90" s="30"/>
      <c r="N90" s="30"/>
      <c r="O90" s="30"/>
      <c r="P90" s="30"/>
      <c r="Q90" s="30"/>
      <c r="R90" s="30"/>
      <c r="S90" s="30"/>
      <c r="T90" s="30"/>
      <c r="U90" s="6"/>
      <c r="V90" s="30"/>
      <c r="W90" s="6"/>
      <c r="X90" s="6"/>
      <c r="Y90" s="6"/>
    </row>
    <row r="91" spans="1:25" x14ac:dyDescent="0.2">
      <c r="A91" s="30"/>
      <c r="B91" s="30"/>
      <c r="C91" s="30"/>
      <c r="D91" s="30"/>
      <c r="E91" s="30"/>
      <c r="F91" s="30"/>
      <c r="G91" s="30"/>
      <c r="H91" s="30"/>
      <c r="I91" s="30"/>
      <c r="J91" s="30"/>
      <c r="K91" s="30"/>
      <c r="L91" s="30"/>
      <c r="M91" s="30"/>
      <c r="N91" s="30"/>
      <c r="O91" s="30"/>
      <c r="P91" s="30"/>
      <c r="Q91" s="30"/>
      <c r="R91" s="30"/>
      <c r="S91" s="30"/>
      <c r="T91" s="30"/>
      <c r="U91" s="6"/>
      <c r="V91" s="30"/>
      <c r="W91" s="6"/>
      <c r="X91" s="6"/>
      <c r="Y91" s="6"/>
    </row>
    <row r="92" spans="1:25" x14ac:dyDescent="0.2">
      <c r="A92" s="30"/>
      <c r="B92" s="30"/>
      <c r="C92" s="30"/>
      <c r="D92" s="30"/>
      <c r="E92" s="30"/>
      <c r="F92" s="30"/>
      <c r="G92" s="30"/>
      <c r="H92" s="30"/>
      <c r="I92" s="30"/>
      <c r="J92" s="30"/>
      <c r="K92" s="30"/>
      <c r="L92" s="30"/>
      <c r="M92" s="30"/>
      <c r="N92" s="30"/>
      <c r="O92" s="30"/>
      <c r="P92" s="30"/>
      <c r="Q92" s="30"/>
      <c r="R92" s="30"/>
      <c r="S92" s="30"/>
      <c r="T92" s="30"/>
      <c r="U92" s="6"/>
      <c r="V92" s="30"/>
      <c r="W92" s="6"/>
      <c r="X92" s="6"/>
      <c r="Y92" s="6"/>
    </row>
    <row r="93" spans="1:25" x14ac:dyDescent="0.2">
      <c r="A93" s="30"/>
      <c r="B93" s="30"/>
      <c r="C93" s="30"/>
      <c r="D93" s="30"/>
      <c r="E93" s="30"/>
      <c r="F93" s="30"/>
      <c r="G93" s="30"/>
      <c r="H93" s="30"/>
      <c r="I93" s="30"/>
      <c r="J93" s="30"/>
      <c r="K93" s="30"/>
      <c r="L93" s="30"/>
      <c r="M93" s="30"/>
      <c r="N93" s="30"/>
      <c r="O93" s="30"/>
      <c r="P93" s="30"/>
      <c r="Q93" s="30"/>
      <c r="R93" s="30"/>
      <c r="S93" s="30"/>
      <c r="T93" s="30"/>
      <c r="U93" s="6"/>
      <c r="V93" s="6"/>
      <c r="W93" s="6"/>
      <c r="X93" s="6"/>
      <c r="Y93" s="6"/>
    </row>
    <row r="94" spans="1:25" x14ac:dyDescent="0.2">
      <c r="A94" s="30"/>
      <c r="B94" s="30"/>
      <c r="C94" s="30"/>
      <c r="D94" s="30"/>
      <c r="E94" s="30"/>
      <c r="F94" s="30"/>
      <c r="G94" s="30"/>
      <c r="H94" s="30"/>
      <c r="I94" s="30"/>
      <c r="J94" s="30"/>
      <c r="K94" s="30"/>
      <c r="L94" s="30"/>
      <c r="M94" s="30"/>
      <c r="N94" s="30"/>
      <c r="O94" s="30"/>
      <c r="P94" s="30"/>
      <c r="Q94" s="30"/>
      <c r="R94" s="30"/>
      <c r="S94" s="30"/>
      <c r="T94" s="30"/>
      <c r="U94" s="6"/>
      <c r="V94" s="30"/>
      <c r="W94" s="6"/>
      <c r="X94" s="6"/>
      <c r="Y94" s="6"/>
    </row>
    <row r="95" spans="1:25" x14ac:dyDescent="0.2">
      <c r="A95" s="30"/>
      <c r="B95" s="30"/>
      <c r="C95" s="30"/>
      <c r="D95" s="30"/>
      <c r="E95" s="30"/>
      <c r="F95" s="30"/>
      <c r="G95" s="30"/>
      <c r="H95" s="30"/>
      <c r="I95" s="30"/>
      <c r="J95" s="30"/>
      <c r="K95" s="30"/>
      <c r="L95" s="30"/>
      <c r="M95" s="30"/>
      <c r="N95" s="30"/>
      <c r="O95" s="30"/>
      <c r="P95" s="30"/>
      <c r="Q95" s="30"/>
      <c r="R95" s="30"/>
      <c r="S95" s="30"/>
      <c r="T95" s="30"/>
      <c r="U95" s="6"/>
      <c r="V95" s="6"/>
      <c r="W95" s="6"/>
      <c r="X95" s="6"/>
      <c r="Y95" s="6"/>
    </row>
    <row r="96" spans="1:25" x14ac:dyDescent="0.2">
      <c r="A96" s="30"/>
      <c r="B96" s="30"/>
      <c r="C96" s="30"/>
      <c r="D96" s="30"/>
      <c r="E96" s="30"/>
      <c r="F96" s="30"/>
      <c r="G96" s="30"/>
      <c r="H96" s="30"/>
      <c r="I96" s="30"/>
      <c r="J96" s="30"/>
      <c r="K96" s="30"/>
      <c r="L96" s="30"/>
      <c r="M96" s="30"/>
      <c r="N96" s="30"/>
      <c r="O96" s="30"/>
      <c r="P96" s="30"/>
      <c r="Q96" s="30"/>
      <c r="R96" s="30"/>
      <c r="S96" s="30"/>
      <c r="T96" s="30"/>
      <c r="U96" s="6"/>
      <c r="V96" s="6"/>
      <c r="W96" s="6"/>
      <c r="X96" s="6"/>
      <c r="Y96" s="6"/>
    </row>
    <row r="97" spans="1:25" x14ac:dyDescent="0.2">
      <c r="A97" s="30"/>
      <c r="B97" s="30"/>
      <c r="C97" s="30"/>
      <c r="D97" s="30"/>
      <c r="E97" s="30"/>
      <c r="F97" s="30"/>
      <c r="G97" s="30"/>
      <c r="H97" s="30"/>
      <c r="I97" s="30"/>
      <c r="J97" s="30"/>
      <c r="K97" s="30"/>
      <c r="L97" s="30"/>
      <c r="M97" s="30"/>
      <c r="N97" s="30"/>
      <c r="O97" s="30"/>
      <c r="P97" s="30"/>
      <c r="Q97" s="30"/>
      <c r="R97" s="30"/>
      <c r="S97" s="30"/>
      <c r="T97" s="30"/>
      <c r="U97" s="6"/>
      <c r="V97" s="6"/>
      <c r="W97" s="6"/>
      <c r="X97" s="6"/>
      <c r="Y97" s="6"/>
    </row>
    <row r="98" spans="1:25" x14ac:dyDescent="0.2">
      <c r="A98" s="30"/>
      <c r="B98" s="30"/>
      <c r="C98" s="30"/>
      <c r="D98" s="30"/>
      <c r="E98" s="30"/>
      <c r="F98" s="30"/>
      <c r="G98" s="30"/>
      <c r="H98" s="30"/>
      <c r="I98" s="30"/>
      <c r="J98" s="30"/>
      <c r="K98" s="30"/>
      <c r="L98" s="30"/>
      <c r="M98" s="30"/>
      <c r="N98" s="30"/>
      <c r="O98" s="30"/>
      <c r="P98" s="30"/>
      <c r="Q98" s="30"/>
      <c r="R98" s="30"/>
      <c r="S98" s="30"/>
      <c r="T98" s="30"/>
      <c r="U98" s="6"/>
      <c r="V98" s="30"/>
      <c r="W98" s="6"/>
      <c r="X98" s="6"/>
      <c r="Y98" s="6"/>
    </row>
    <row r="99" spans="1:25" x14ac:dyDescent="0.2">
      <c r="A99" s="30"/>
      <c r="B99" s="30"/>
      <c r="C99" s="30"/>
      <c r="D99" s="30"/>
      <c r="E99" s="30"/>
      <c r="F99" s="30"/>
      <c r="G99" s="30"/>
      <c r="H99" s="30"/>
      <c r="I99" s="30"/>
      <c r="J99" s="30"/>
      <c r="K99" s="30"/>
      <c r="L99" s="30"/>
      <c r="M99" s="30"/>
      <c r="N99" s="30"/>
      <c r="O99" s="30"/>
      <c r="P99" s="30"/>
      <c r="Q99" s="30"/>
      <c r="R99" s="30"/>
      <c r="S99" s="30"/>
      <c r="T99" s="30"/>
      <c r="U99" s="6"/>
      <c r="V99" s="6"/>
      <c r="W99" s="6"/>
      <c r="X99" s="6"/>
      <c r="Y99" s="6"/>
    </row>
    <row r="100" spans="1:25" x14ac:dyDescent="0.2">
      <c r="A100" s="30"/>
      <c r="B100" s="30"/>
      <c r="C100" s="30"/>
      <c r="D100" s="30"/>
      <c r="E100" s="30"/>
      <c r="F100" s="30"/>
      <c r="G100" s="30"/>
      <c r="H100" s="30"/>
      <c r="I100" s="30"/>
      <c r="J100" s="30"/>
      <c r="K100" s="30"/>
      <c r="L100" s="30"/>
      <c r="M100" s="30"/>
      <c r="N100" s="30"/>
      <c r="O100" s="30"/>
      <c r="P100" s="30"/>
      <c r="Q100" s="30"/>
      <c r="R100" s="30"/>
      <c r="S100" s="30"/>
      <c r="T100" s="30"/>
      <c r="U100" s="6"/>
      <c r="V100" s="30"/>
      <c r="W100" s="6"/>
      <c r="X100" s="6"/>
      <c r="Y1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Janne</cp:lastModifiedBy>
  <dcterms:modified xsi:type="dcterms:W3CDTF">2017-03-07T22:10:42Z</dcterms:modified>
</cp:coreProperties>
</file>