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3/Turn in/"/>
    </mc:Choice>
  </mc:AlternateContent>
  <xr:revisionPtr revIDLastSave="0" documentId="13_ncr:1_{F4915C9E-D921-FA45-B360-91B2E2556238}" xr6:coauthVersionLast="47" xr6:coauthVersionMax="47" xr10:uidLastSave="{00000000-0000-0000-0000-000000000000}"/>
  <bookViews>
    <workbookView xWindow="140" yWindow="920" windowWidth="29920" windowHeight="17120" xr2:uid="{00000000-000D-0000-FFFF-FFFF00000000}"/>
  </bookViews>
  <sheets>
    <sheet name="Vegas Tourism" sheetId="1" r:id="rId1"/>
    <sheet name="SmartArt Graphic" sheetId="2" r:id="rId2"/>
  </sheets>
  <definedNames>
    <definedName name="ExternalData_1" localSheetId="0" hidden="1">'Vegas Tourism'!$A$5:$E$7</definedName>
    <definedName name="ExternalData_2" localSheetId="0" hidden="1">'Vegas Tourism'!$B$8:$E$11</definedName>
    <definedName name="ExternalData_3" localSheetId="0" hidden="1">'Vegas Tourism'!$A$16:$E$20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#N/A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BA540-037C-4DDB-B17A-A80F8FDAAD4C}" keepAlive="1" name="Query - February Flights to Vegas -- Top Four Cities" description="Connection to the 'February Flights to Vegas -- Top Four Cities' query in the workbook." type="5" refreshedVersion="8" background="1" saveData="1">
    <dbPr connection="Provider=Microsoft.Mashup.OleDb.1;Data Source=$Workbook$;Location=&quot;February Flights to Vegas -- Top Four Cities&quot;;Extended Properties=&quot;&quot;" command="SELECT * FROM [February Flights to Vegas -- Top Four Cities]"/>
  </connection>
  <connection id="2" xr16:uid="{88F53218-CA9F-4BE4-B74F-575F826F92A6}" keepAlive="1" name="Query - Las Vegas Flights February" description="Connection to the 'Las Vegas Flights February' query in the workbook." type="5" refreshedVersion="8" background="1" saveData="1">
    <dbPr connection="Provider=Microsoft.Mashup.OleDb.1;Data Source=$Workbook$;Location=&quot;Las Vegas Flights February&quot;;Extended Properties=&quot;&quot;" command="SELECT * FROM [Las Vegas Flights February]"/>
  </connection>
  <connection id="3" xr16:uid="{B4AD86B5-AB84-46E0-9811-D6493B019C1D}" keepAlive="1" name="Query - Support_EX_7_AirlineA" description="Connection to the 'Support_EX_7_AirlineA' query in the workbook." type="5" refreshedVersion="8" background="1" saveData="1">
    <dbPr connection="Provider=Microsoft.Mashup.OleDb.1;Data Source=$Workbook$;Location=Support_EX_7_AirlineA;Extended Properties=&quot;&quot;" command="SELECT * FROM [Support_EX_7_AirlineA]"/>
  </connection>
</connections>
</file>

<file path=xl/sharedStrings.xml><?xml version="1.0" encoding="utf-8"?>
<sst xmlns="http://schemas.openxmlformats.org/spreadsheetml/2006/main" count="43" uniqueCount="19">
  <si>
    <t>Airline</t>
  </si>
  <si>
    <t>Average Price per Ticket</t>
  </si>
  <si>
    <t>Tickets Sold</t>
  </si>
  <si>
    <t>City</t>
  </si>
  <si>
    <t>Vegas Tourism -- February</t>
  </si>
  <si>
    <t xml:space="preserve"> Top Four Airlines and Cities</t>
  </si>
  <si>
    <t>Total Revenue</t>
  </si>
  <si>
    <t>Final Destination Percentage</t>
  </si>
  <si>
    <t>`</t>
  </si>
  <si>
    <t>A</t>
  </si>
  <si>
    <t>Denver</t>
  </si>
  <si>
    <t>Chicago</t>
  </si>
  <si>
    <t>Newark</t>
  </si>
  <si>
    <t>Los Angeles</t>
  </si>
  <si>
    <t>B</t>
  </si>
  <si>
    <t>C</t>
  </si>
  <si>
    <t>D</t>
  </si>
  <si>
    <t>Total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</si>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</sst>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6" x14ac:knownFonts="1"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  <font>
      <sz val="11"/>
      <name val="Century Schoolbook"/>
      <family val="1"/>
      <scheme val="minor"/>
    </font>
    <font>
      <b/>
      <sz val="20"/>
      <color theme="0"/>
      <name val="Century Schoolbook"/>
      <family val="1"/>
      <scheme val="minor"/>
    </font>
    <font>
      <b/>
      <sz val="11"/>
      <color theme="1"/>
      <name val="Century Schoolbook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1" applyNumberFormat="1" applyFont="1"/>
    <xf numFmtId="0" fontId="0" fillId="0" borderId="0" xfId="0" applyAlignment="1">
      <alignment horizontal="center" wrapText="1"/>
    </xf>
    <xf numFmtId="43" fontId="0" fillId="0" borderId="0" xfId="0" applyNumberFormat="1"/>
    <xf numFmtId="9" fontId="0" fillId="0" borderId="0" xfId="4" applyFont="1"/>
    <xf numFmtId="165" fontId="0" fillId="0" borderId="0" xfId="2" applyNumberFormat="1" applyFont="1"/>
    <xf numFmtId="164" fontId="0" fillId="0" borderId="0" xfId="1" applyNumberFormat="1" applyFont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0" fontId="0" fillId="0" borderId="0" xfId="2" applyNumberFormat="1" applyFont="1"/>
    <xf numFmtId="0" fontId="0" fillId="0" borderId="0" xfId="1" applyNumberFormat="1" applyFont="1" applyProtection="1">
      <protection locked="0"/>
    </xf>
    <xf numFmtId="0" fontId="0" fillId="0" borderId="0" xfId="4" applyNumberFormat="1" applyFont="1"/>
    <xf numFmtId="2" fontId="0" fillId="0" borderId="0" xfId="1" applyNumberFormat="1" applyFont="1"/>
    <xf numFmtId="0" fontId="0" fillId="0" borderId="0" xfId="1" applyNumberFormat="1" applyFont="1"/>
    <xf numFmtId="3" fontId="0" fillId="0" borderId="0" xfId="0" applyNumberFormat="1"/>
    <xf numFmtId="3" fontId="0" fillId="0" borderId="0" xfId="1" applyNumberFormat="1" applyFont="1" applyProtection="1">
      <protection locked="0"/>
    </xf>
    <xf numFmtId="3" fontId="0" fillId="0" borderId="0" xfId="2" applyNumberFormat="1" applyFont="1"/>
    <xf numFmtId="8" fontId="0" fillId="0" borderId="0" xfId="0" applyNumberFormat="1" applyAlignment="1">
      <alignment horizontal="center"/>
    </xf>
    <xf numFmtId="0" fontId="4" fillId="2" borderId="0" xfId="3" applyFont="1" applyAlignment="1">
      <alignment horizontal="center"/>
    </xf>
    <xf numFmtId="8" fontId="5" fillId="0" borderId="0" xfId="2" applyNumberFormat="1" applyFont="1"/>
  </cellXfs>
  <cellStyles count="5">
    <cellStyle name="Accent1" xfId="3" builtinId="29"/>
    <cellStyle name="Comma" xfId="1" builtinId="3"/>
    <cellStyle name="Currency" xfId="2" builtinId="4"/>
    <cellStyle name="Normal" xfId="0" builtinId="0"/>
    <cellStyle name="Percent" xfId="4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  <protection locked="0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Schoolbook"/>
        <family val="2"/>
        <scheme val="minor"/>
      </font>
      <numFmt numFmtId="0" formatCode="General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26293"/>
      <color rgb="FF0000CC"/>
      <color rgb="FF0033CC"/>
      <color rgb="FF3399FF"/>
      <color rgb="FFFFC7CE"/>
      <color rgb="FFFF99CC"/>
      <color rgb="FFBB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iagram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90B7C05-C4E6-4999-8C20-EA449B305FDB}" type="doc">
      <dgm:prSet loTypeId="urn:microsoft.com/office/officeart/2008/layout/PictureStrips" loCatId="list" qsTypeId="urn:microsoft.com/office/officeart/2005/8/quickstyle/3d5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F4F835A-0A09-4D79-9EE6-2F27B4225E79}">
      <dgm:prSet phldrT="[Text]"/>
      <dgm:spPr/>
      <dgm:t>
        <a:bodyPr/>
        <a:lstStyle/>
        <a:p>
          <a:r>
            <a:rPr lang="en-US"/>
            <a:t>Denver</a:t>
          </a:r>
        </a:p>
      </dgm:t>
    </dgm:pt>
    <dgm:pt modelId="{5B9B8418-5CE5-4098-9DF3-0FE47580B222}" type="parTrans" cxnId="{4BBE4570-337F-4FB1-94BD-8E1E3CD2E6C6}">
      <dgm:prSet/>
      <dgm:spPr/>
      <dgm:t>
        <a:bodyPr/>
        <a:lstStyle/>
        <a:p>
          <a:endParaRPr lang="en-US"/>
        </a:p>
      </dgm:t>
    </dgm:pt>
    <dgm:pt modelId="{4E401DBD-A9BD-420B-AA38-C4ADC72FE336}" type="sibTrans" cxnId="{4BBE4570-337F-4FB1-94BD-8E1E3CD2E6C6}">
      <dgm:prSet/>
      <dgm:spPr/>
      <dgm:t>
        <a:bodyPr/>
        <a:lstStyle/>
        <a:p>
          <a:endParaRPr lang="en-US"/>
        </a:p>
      </dgm:t>
    </dgm:pt>
    <dgm:pt modelId="{ECA5AC95-B411-432B-A157-455A55097DD3}">
      <dgm:prSet phldrT="[Text]"/>
      <dgm:spPr/>
      <dgm:t>
        <a:bodyPr/>
        <a:lstStyle/>
        <a:p>
          <a:r>
            <a:rPr lang="en-US"/>
            <a:t>Chicago</a:t>
          </a:r>
        </a:p>
      </dgm:t>
    </dgm:pt>
    <dgm:pt modelId="{61266D84-B7D0-45FC-AF54-AF55C262D501}" type="parTrans" cxnId="{23B533B2-9B21-4948-980C-0B7588A6A45E}">
      <dgm:prSet/>
      <dgm:spPr/>
      <dgm:t>
        <a:bodyPr/>
        <a:lstStyle/>
        <a:p>
          <a:endParaRPr lang="en-US"/>
        </a:p>
      </dgm:t>
    </dgm:pt>
    <dgm:pt modelId="{2001A860-3210-4AE7-ACDF-14BECA86BB8A}" type="sibTrans" cxnId="{23B533B2-9B21-4948-980C-0B7588A6A45E}">
      <dgm:prSet/>
      <dgm:spPr/>
      <dgm:t>
        <a:bodyPr/>
        <a:lstStyle/>
        <a:p>
          <a:endParaRPr lang="en-US"/>
        </a:p>
      </dgm:t>
    </dgm:pt>
    <dgm:pt modelId="{5BCB3F96-4606-4841-B30E-39515D015E21}">
      <dgm:prSet/>
      <dgm:spPr/>
      <dgm:t>
        <a:bodyPr/>
        <a:lstStyle/>
        <a:p>
          <a:r>
            <a:rPr lang="en-US"/>
            <a:t>Newark</a:t>
          </a:r>
        </a:p>
      </dgm:t>
    </dgm:pt>
    <dgm:pt modelId="{C16A1829-A6AE-49C5-9A5C-C755532C1971}" type="parTrans" cxnId="{24ADF1A2-5962-453E-938C-73460743BF65}">
      <dgm:prSet/>
      <dgm:spPr/>
      <dgm:t>
        <a:bodyPr/>
        <a:lstStyle/>
        <a:p>
          <a:endParaRPr lang="en-US"/>
        </a:p>
      </dgm:t>
    </dgm:pt>
    <dgm:pt modelId="{80565BC6-2408-4473-A517-F0A88BBC20B1}" type="sibTrans" cxnId="{24ADF1A2-5962-453E-938C-73460743BF65}">
      <dgm:prSet/>
      <dgm:spPr/>
      <dgm:t>
        <a:bodyPr/>
        <a:lstStyle/>
        <a:p>
          <a:endParaRPr lang="en-US"/>
        </a:p>
      </dgm:t>
    </dgm:pt>
    <dgm:pt modelId="{41474B17-0D60-453F-8090-C2E428FD788A}">
      <dgm:prSet phldrT="[Text]"/>
      <dgm:spPr/>
      <dgm:t>
        <a:bodyPr/>
        <a:lstStyle/>
        <a:p>
          <a:r>
            <a:rPr lang="en-US"/>
            <a:t>Los Angeles</a:t>
          </a:r>
        </a:p>
      </dgm:t>
    </dgm:pt>
    <dgm:pt modelId="{BF6AFCC8-B784-456B-A41E-02332DE986C9}" type="parTrans" cxnId="{BE4683E0-26C8-4A7F-88A2-B0BBE3739B2D}">
      <dgm:prSet/>
      <dgm:spPr/>
      <dgm:t>
        <a:bodyPr/>
        <a:lstStyle/>
        <a:p>
          <a:endParaRPr lang="en-US"/>
        </a:p>
      </dgm:t>
    </dgm:pt>
    <dgm:pt modelId="{3FA20697-884F-40F9-87EF-18D5B17D94BB}" type="sibTrans" cxnId="{BE4683E0-26C8-4A7F-88A2-B0BBE3739B2D}">
      <dgm:prSet/>
      <dgm:spPr/>
      <dgm:t>
        <a:bodyPr/>
        <a:lstStyle/>
        <a:p>
          <a:endParaRPr lang="en-US"/>
        </a:p>
      </dgm:t>
    </dgm:pt>
    <dgm:pt modelId="{481F6A18-4BA6-4DCB-B061-22F5B0BB962F}" type="pres">
      <dgm:prSet presAssocID="{C90B7C05-C4E6-4999-8C20-EA449B305FDB}" presName="Name0" presStyleCnt="0">
        <dgm:presLayoutVars>
          <dgm:dir/>
          <dgm:resizeHandles val="exact"/>
        </dgm:presLayoutVars>
      </dgm:prSet>
      <dgm:spPr/>
    </dgm:pt>
    <dgm:pt modelId="{F8FDFE4B-C715-4DCB-BFE0-BD7A0544E152}" type="pres">
      <dgm:prSet presAssocID="{8F4F835A-0A09-4D79-9EE6-2F27B4225E79}" presName="composite" presStyleCnt="0"/>
      <dgm:spPr/>
    </dgm:pt>
    <dgm:pt modelId="{D41A0563-2376-4465-925F-C3411C981FEA}" type="pres">
      <dgm:prSet presAssocID="{8F4F835A-0A09-4D79-9EE6-2F27B4225E79}" presName="rect1" presStyleLbl="trAlignAcc1" presStyleIdx="0" presStyleCnt="4">
        <dgm:presLayoutVars>
          <dgm:bulletEnabled val="1"/>
        </dgm:presLayoutVars>
      </dgm:prSet>
      <dgm:spPr/>
    </dgm:pt>
    <dgm:pt modelId="{7C9C3C27-77A4-4295-AA60-A14394C95AE9}" type="pres">
      <dgm:prSet presAssocID="{8F4F835A-0A09-4D79-9EE6-2F27B4225E79}" presName="rect2" presStyleLbl="fgImgPlace1" presStyleIdx="0" presStyleCnt="4"/>
      <dgm:spPr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83000" r="-83000"/>
          </a:stretch>
        </a:blipFill>
      </dgm:spPr>
    </dgm:pt>
    <dgm:pt modelId="{F366CE45-D955-4607-ABF5-F6119BFBDCE1}" type="pres">
      <dgm:prSet presAssocID="{4E401DBD-A9BD-420B-AA38-C4ADC72FE336}" presName="sibTrans" presStyleCnt="0"/>
      <dgm:spPr/>
    </dgm:pt>
    <dgm:pt modelId="{2B0E0E40-CE3F-4CB5-B383-78C7ACF6746E}" type="pres">
      <dgm:prSet presAssocID="{5BCB3F96-4606-4841-B30E-39515D015E21}" presName="composite" presStyleCnt="0"/>
      <dgm:spPr/>
    </dgm:pt>
    <dgm:pt modelId="{E75E401E-B05F-448D-BD85-5DE6D8B4E31F}" type="pres">
      <dgm:prSet presAssocID="{5BCB3F96-4606-4841-B30E-39515D015E21}" presName="rect1" presStyleLbl="trAlignAcc1" presStyleIdx="1" presStyleCnt="4">
        <dgm:presLayoutVars>
          <dgm:bulletEnabled val="1"/>
        </dgm:presLayoutVars>
      </dgm:prSet>
      <dgm:spPr/>
    </dgm:pt>
    <dgm:pt modelId="{82FDF931-F119-4179-816C-6CCD6B845CA2}" type="pres">
      <dgm:prSet presAssocID="{5BCB3F96-4606-4841-B30E-39515D015E21}" presName="rect2" presStyleLbl="fgImgPlace1" presStyleIdx="1" presStyleCnt="4"/>
      <dgm:spPr>
        <a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83000" r="-83000"/>
          </a:stretch>
        </a:blipFill>
      </dgm:spPr>
    </dgm:pt>
    <dgm:pt modelId="{C693F830-27D5-4DA4-8124-C99B3981C8B6}" type="pres">
      <dgm:prSet presAssocID="{80565BC6-2408-4473-A517-F0A88BBC20B1}" presName="sibTrans" presStyleCnt="0"/>
      <dgm:spPr/>
    </dgm:pt>
    <dgm:pt modelId="{CFF93B14-F770-48F8-AB62-0C3EB7384F0E}" type="pres">
      <dgm:prSet presAssocID="{ECA5AC95-B411-432B-A157-455A55097DD3}" presName="composite" presStyleCnt="0"/>
      <dgm:spPr/>
    </dgm:pt>
    <dgm:pt modelId="{BEE3867A-1819-4DD9-93CF-F7D113319EED}" type="pres">
      <dgm:prSet presAssocID="{ECA5AC95-B411-432B-A157-455A55097DD3}" presName="rect1" presStyleLbl="trAlignAcc1" presStyleIdx="2" presStyleCnt="4">
        <dgm:presLayoutVars>
          <dgm:bulletEnabled val="1"/>
        </dgm:presLayoutVars>
      </dgm:prSet>
      <dgm:spPr/>
    </dgm:pt>
    <dgm:pt modelId="{8B6FBCD8-6AC6-45D2-A50F-0496AF14D4FD}" type="pres">
      <dgm:prSet presAssocID="{ECA5AC95-B411-432B-A157-455A55097DD3}" presName="rect2" presStyleLbl="fgImgPlace1" presStyleIdx="2" presStyleCnt="4"/>
      <dgm:spPr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8000" r="-48000"/>
          </a:stretch>
        </a:blipFill>
      </dgm:spPr>
    </dgm:pt>
    <dgm:pt modelId="{6A9E8637-AC63-4F70-8FD7-2211AAA6E758}" type="pres">
      <dgm:prSet presAssocID="{2001A860-3210-4AE7-ACDF-14BECA86BB8A}" presName="sibTrans" presStyleCnt="0"/>
      <dgm:spPr/>
    </dgm:pt>
    <dgm:pt modelId="{D453576D-7FB6-4759-BCE8-BFB09F0DD18B}" type="pres">
      <dgm:prSet presAssocID="{41474B17-0D60-453F-8090-C2E428FD788A}" presName="composite" presStyleCnt="0"/>
      <dgm:spPr/>
    </dgm:pt>
    <dgm:pt modelId="{D31C4961-A744-483A-94A8-9CFC24F5FBC8}" type="pres">
      <dgm:prSet presAssocID="{41474B17-0D60-453F-8090-C2E428FD788A}" presName="rect1" presStyleLbl="trAlignAcc1" presStyleIdx="3" presStyleCnt="4">
        <dgm:presLayoutVars>
          <dgm:bulletEnabled val="1"/>
        </dgm:presLayoutVars>
      </dgm:prSet>
      <dgm:spPr/>
    </dgm:pt>
    <dgm:pt modelId="{E5156631-072A-42B9-A519-3C0D6B9BD56B}" type="pres">
      <dgm:prSet presAssocID="{41474B17-0D60-453F-8090-C2E428FD788A}" presName="rect2" presStyleLbl="fgImgPlace1" presStyleIdx="3" presStyleCnt="4"/>
      <dgm:spPr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70000" r="-70000"/>
          </a:stretch>
        </a:blipFill>
      </dgm:spPr>
    </dgm:pt>
  </dgm:ptLst>
  <dgm:cxnLst>
    <dgm:cxn modelId="{952C6327-1031-4C86-B43E-CD8EF38549F1}" type="presOf" srcId="{5BCB3F96-4606-4841-B30E-39515D015E21}" destId="{E75E401E-B05F-448D-BD85-5DE6D8B4E31F}" srcOrd="0" destOrd="0" presId="urn:microsoft.com/office/officeart/2008/layout/PictureStrips"/>
    <dgm:cxn modelId="{66ED9539-F31B-4CA1-8301-31BA8230113C}" type="presOf" srcId="{8F4F835A-0A09-4D79-9EE6-2F27B4225E79}" destId="{D41A0563-2376-4465-925F-C3411C981FEA}" srcOrd="0" destOrd="0" presId="urn:microsoft.com/office/officeart/2008/layout/PictureStrips"/>
    <dgm:cxn modelId="{BD68464E-6600-4211-A621-D049D4F9BB00}" type="presOf" srcId="{ECA5AC95-B411-432B-A157-455A55097DD3}" destId="{BEE3867A-1819-4DD9-93CF-F7D113319EED}" srcOrd="0" destOrd="0" presId="urn:microsoft.com/office/officeart/2008/layout/PictureStrips"/>
    <dgm:cxn modelId="{4BBE4570-337F-4FB1-94BD-8E1E3CD2E6C6}" srcId="{C90B7C05-C4E6-4999-8C20-EA449B305FDB}" destId="{8F4F835A-0A09-4D79-9EE6-2F27B4225E79}" srcOrd="0" destOrd="0" parTransId="{5B9B8418-5CE5-4098-9DF3-0FE47580B222}" sibTransId="{4E401DBD-A9BD-420B-AA38-C4ADC72FE336}"/>
    <dgm:cxn modelId="{945CEBA1-ED8F-454D-8DD9-E0F0D81D7DFF}" type="presOf" srcId="{C90B7C05-C4E6-4999-8C20-EA449B305FDB}" destId="{481F6A18-4BA6-4DCB-B061-22F5B0BB962F}" srcOrd="0" destOrd="0" presId="urn:microsoft.com/office/officeart/2008/layout/PictureStrips"/>
    <dgm:cxn modelId="{24ADF1A2-5962-453E-938C-73460743BF65}" srcId="{C90B7C05-C4E6-4999-8C20-EA449B305FDB}" destId="{5BCB3F96-4606-4841-B30E-39515D015E21}" srcOrd="1" destOrd="0" parTransId="{C16A1829-A6AE-49C5-9A5C-C755532C1971}" sibTransId="{80565BC6-2408-4473-A517-F0A88BBC20B1}"/>
    <dgm:cxn modelId="{23B533B2-9B21-4948-980C-0B7588A6A45E}" srcId="{C90B7C05-C4E6-4999-8C20-EA449B305FDB}" destId="{ECA5AC95-B411-432B-A157-455A55097DD3}" srcOrd="2" destOrd="0" parTransId="{61266D84-B7D0-45FC-AF54-AF55C262D501}" sibTransId="{2001A860-3210-4AE7-ACDF-14BECA86BB8A}"/>
    <dgm:cxn modelId="{BE4683E0-26C8-4A7F-88A2-B0BBE3739B2D}" srcId="{C90B7C05-C4E6-4999-8C20-EA449B305FDB}" destId="{41474B17-0D60-453F-8090-C2E428FD788A}" srcOrd="3" destOrd="0" parTransId="{BF6AFCC8-B784-456B-A41E-02332DE986C9}" sibTransId="{3FA20697-884F-40F9-87EF-18D5B17D94BB}"/>
    <dgm:cxn modelId="{8670EFEC-A2DE-407D-A463-DB68D82EC78F}" type="presOf" srcId="{41474B17-0D60-453F-8090-C2E428FD788A}" destId="{D31C4961-A744-483A-94A8-9CFC24F5FBC8}" srcOrd="0" destOrd="0" presId="urn:microsoft.com/office/officeart/2008/layout/PictureStrips"/>
    <dgm:cxn modelId="{53AAD51D-2BDF-4BFB-8C5E-96360EF7BB31}" type="presParOf" srcId="{481F6A18-4BA6-4DCB-B061-22F5B0BB962F}" destId="{F8FDFE4B-C715-4DCB-BFE0-BD7A0544E152}" srcOrd="0" destOrd="0" presId="urn:microsoft.com/office/officeart/2008/layout/PictureStrips"/>
    <dgm:cxn modelId="{9FC0A013-180B-4B1D-B612-AD63121A6A19}" type="presParOf" srcId="{F8FDFE4B-C715-4DCB-BFE0-BD7A0544E152}" destId="{D41A0563-2376-4465-925F-C3411C981FEA}" srcOrd="0" destOrd="0" presId="urn:microsoft.com/office/officeart/2008/layout/PictureStrips"/>
    <dgm:cxn modelId="{018D725D-5594-486F-B0A6-48FE4E576312}" type="presParOf" srcId="{F8FDFE4B-C715-4DCB-BFE0-BD7A0544E152}" destId="{7C9C3C27-77A4-4295-AA60-A14394C95AE9}" srcOrd="1" destOrd="0" presId="urn:microsoft.com/office/officeart/2008/layout/PictureStrips"/>
    <dgm:cxn modelId="{579A209E-26C9-4C95-970D-318F51E58DED}" type="presParOf" srcId="{481F6A18-4BA6-4DCB-B061-22F5B0BB962F}" destId="{F366CE45-D955-4607-ABF5-F6119BFBDCE1}" srcOrd="1" destOrd="0" presId="urn:microsoft.com/office/officeart/2008/layout/PictureStrips"/>
    <dgm:cxn modelId="{0B38909D-EAA3-4BF1-A9C0-6C0EDF10D08B}" type="presParOf" srcId="{481F6A18-4BA6-4DCB-B061-22F5B0BB962F}" destId="{2B0E0E40-CE3F-4CB5-B383-78C7ACF6746E}" srcOrd="2" destOrd="0" presId="urn:microsoft.com/office/officeart/2008/layout/PictureStrips"/>
    <dgm:cxn modelId="{108DB10E-036A-4E05-89FC-B466C4DC3E3D}" type="presParOf" srcId="{2B0E0E40-CE3F-4CB5-B383-78C7ACF6746E}" destId="{E75E401E-B05F-448D-BD85-5DE6D8B4E31F}" srcOrd="0" destOrd="0" presId="urn:microsoft.com/office/officeart/2008/layout/PictureStrips"/>
    <dgm:cxn modelId="{535CEB23-592E-4ACE-81E9-EBE8C481CEEE}" type="presParOf" srcId="{2B0E0E40-CE3F-4CB5-B383-78C7ACF6746E}" destId="{82FDF931-F119-4179-816C-6CCD6B845CA2}" srcOrd="1" destOrd="0" presId="urn:microsoft.com/office/officeart/2008/layout/PictureStrips"/>
    <dgm:cxn modelId="{F2355B99-3137-4331-95F6-0EA2CFC60B4D}" type="presParOf" srcId="{481F6A18-4BA6-4DCB-B061-22F5B0BB962F}" destId="{C693F830-27D5-4DA4-8124-C99B3981C8B6}" srcOrd="3" destOrd="0" presId="urn:microsoft.com/office/officeart/2008/layout/PictureStrips"/>
    <dgm:cxn modelId="{7041CD4A-1D91-4BA0-B40A-7CCE1E4304E0}" type="presParOf" srcId="{481F6A18-4BA6-4DCB-B061-22F5B0BB962F}" destId="{CFF93B14-F770-48F8-AB62-0C3EB7384F0E}" srcOrd="4" destOrd="0" presId="urn:microsoft.com/office/officeart/2008/layout/PictureStrips"/>
    <dgm:cxn modelId="{BBC4E4E8-B74D-4A05-AE90-DFE961A0FA60}" type="presParOf" srcId="{CFF93B14-F770-48F8-AB62-0C3EB7384F0E}" destId="{BEE3867A-1819-4DD9-93CF-F7D113319EED}" srcOrd="0" destOrd="0" presId="urn:microsoft.com/office/officeart/2008/layout/PictureStrips"/>
    <dgm:cxn modelId="{FA275AAA-E4E6-4992-8CBE-DD32A4FC600F}" type="presParOf" srcId="{CFF93B14-F770-48F8-AB62-0C3EB7384F0E}" destId="{8B6FBCD8-6AC6-45D2-A50F-0496AF14D4FD}" srcOrd="1" destOrd="0" presId="urn:microsoft.com/office/officeart/2008/layout/PictureStrips"/>
    <dgm:cxn modelId="{BD474BEA-D5E9-4E57-9EA1-13B24A048E05}" type="presParOf" srcId="{481F6A18-4BA6-4DCB-B061-22F5B0BB962F}" destId="{6A9E8637-AC63-4F70-8FD7-2211AAA6E758}" srcOrd="5" destOrd="0" presId="urn:microsoft.com/office/officeart/2008/layout/PictureStrips"/>
    <dgm:cxn modelId="{B9967684-5309-4FBE-8C4C-AE4025C3B404}" type="presParOf" srcId="{481F6A18-4BA6-4DCB-B061-22F5B0BB962F}" destId="{D453576D-7FB6-4759-BCE8-BFB09F0DD18B}" srcOrd="6" destOrd="0" presId="urn:microsoft.com/office/officeart/2008/layout/PictureStrips"/>
    <dgm:cxn modelId="{46B91887-64AA-4B42-89B0-099293F52708}" type="presParOf" srcId="{D453576D-7FB6-4759-BCE8-BFB09F0DD18B}" destId="{D31C4961-A744-483A-94A8-9CFC24F5FBC8}" srcOrd="0" destOrd="0" presId="urn:microsoft.com/office/officeart/2008/layout/PictureStrips"/>
    <dgm:cxn modelId="{4EF53390-F6F3-44B9-88A1-EA1EECB6EDB7}" type="presParOf" srcId="{D453576D-7FB6-4759-BCE8-BFB09F0DD18B}" destId="{E5156631-072A-42B9-A519-3C0D6B9BD56B}" srcOrd="1" destOrd="0" presId="urn:microsoft.com/office/officeart/2008/layout/PictureStrips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41A0563-2376-4465-925F-C3411C981FEA}">
      <dsp:nvSpPr>
        <dsp:cNvPr id="0" name=""/>
        <dsp:cNvSpPr/>
      </dsp:nvSpPr>
      <dsp:spPr>
        <a:xfrm>
          <a:off x="120655" y="1329727"/>
          <a:ext cx="2851199" cy="890999"/>
        </a:xfrm>
        <a:prstGeom prst="rect">
          <a:avLst/>
        </a:prstGeom>
        <a:solidFill>
          <a:schemeClr val="lt1">
            <a:alpha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  <a:sp3d extrusionH="381000" prstMaterial="matte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3504" tIns="114300" rIns="114300" bIns="114300" numCol="1" spcCol="1270" anchor="ctr" anchorCtr="0">
          <a:noAutofit/>
        </a:bodyPr>
        <a:lstStyle/>
        <a:p>
          <a:pPr marL="0" lvl="0" indent="0" algn="l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000" kern="1200"/>
            <a:t>Denver</a:t>
          </a:r>
        </a:p>
      </dsp:txBody>
      <dsp:txXfrm>
        <a:off x="120655" y="1329727"/>
        <a:ext cx="2851199" cy="890999"/>
      </dsp:txXfrm>
    </dsp:sp>
    <dsp:sp modelId="{7C9C3C27-77A4-4295-AA60-A14394C95AE9}">
      <dsp:nvSpPr>
        <dsp:cNvPr id="0" name=""/>
        <dsp:cNvSpPr/>
      </dsp:nvSpPr>
      <dsp:spPr>
        <a:xfrm>
          <a:off x="1855" y="1201027"/>
          <a:ext cx="623699" cy="935549"/>
        </a:xfrm>
        <a:prstGeom prst="rect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83000" r="-83000"/>
          </a:stretch>
        </a:blipFill>
        <a:ln>
          <a:noFill/>
        </a:ln>
        <a:effectLst/>
        <a:sp3d z="57150" extrusionH="63500" contourW="127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75E401E-B05F-448D-BD85-5DE6D8B4E31F}">
      <dsp:nvSpPr>
        <dsp:cNvPr id="0" name=""/>
        <dsp:cNvSpPr/>
      </dsp:nvSpPr>
      <dsp:spPr>
        <a:xfrm>
          <a:off x="3309618" y="1329727"/>
          <a:ext cx="2851199" cy="890999"/>
        </a:xfrm>
        <a:prstGeom prst="rect">
          <a:avLst/>
        </a:prstGeom>
        <a:solidFill>
          <a:schemeClr val="lt1">
            <a:alpha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  <a:sp3d extrusionH="381000" prstMaterial="matte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3504" tIns="114300" rIns="114300" bIns="114300" numCol="1" spcCol="1270" anchor="ctr" anchorCtr="0">
          <a:noAutofit/>
        </a:bodyPr>
        <a:lstStyle/>
        <a:p>
          <a:pPr marL="0" lvl="0" indent="0" algn="l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000" kern="1200"/>
            <a:t>Newark</a:t>
          </a:r>
        </a:p>
      </dsp:txBody>
      <dsp:txXfrm>
        <a:off x="3309618" y="1329727"/>
        <a:ext cx="2851199" cy="890999"/>
      </dsp:txXfrm>
    </dsp:sp>
    <dsp:sp modelId="{82FDF931-F119-4179-816C-6CCD6B845CA2}">
      <dsp:nvSpPr>
        <dsp:cNvPr id="0" name=""/>
        <dsp:cNvSpPr/>
      </dsp:nvSpPr>
      <dsp:spPr>
        <a:xfrm>
          <a:off x="3190818" y="1201027"/>
          <a:ext cx="623699" cy="935549"/>
        </a:xfrm>
        <a:prstGeom prst="rect">
          <a:avLst/>
        </a:prstGeom>
        <a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83000" r="-83000"/>
          </a:stretch>
        </a:blipFill>
        <a:ln>
          <a:noFill/>
        </a:ln>
        <a:effectLst/>
        <a:sp3d z="57150" extrusionH="63500" contourW="127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EE3867A-1819-4DD9-93CF-F7D113319EED}">
      <dsp:nvSpPr>
        <dsp:cNvPr id="0" name=""/>
        <dsp:cNvSpPr/>
      </dsp:nvSpPr>
      <dsp:spPr>
        <a:xfrm>
          <a:off x="120655" y="2451397"/>
          <a:ext cx="2851199" cy="890999"/>
        </a:xfrm>
        <a:prstGeom prst="rect">
          <a:avLst/>
        </a:prstGeom>
        <a:solidFill>
          <a:schemeClr val="lt1">
            <a:alpha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  <a:sp3d extrusionH="381000" prstMaterial="matte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3504" tIns="114300" rIns="114300" bIns="114300" numCol="1" spcCol="1270" anchor="ctr" anchorCtr="0">
          <a:noAutofit/>
        </a:bodyPr>
        <a:lstStyle/>
        <a:p>
          <a:pPr marL="0" lvl="0" indent="0" algn="l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000" kern="1200"/>
            <a:t>Chicago</a:t>
          </a:r>
        </a:p>
      </dsp:txBody>
      <dsp:txXfrm>
        <a:off x="120655" y="2451397"/>
        <a:ext cx="2851199" cy="890999"/>
      </dsp:txXfrm>
    </dsp:sp>
    <dsp:sp modelId="{8B6FBCD8-6AC6-45D2-A50F-0496AF14D4FD}">
      <dsp:nvSpPr>
        <dsp:cNvPr id="0" name=""/>
        <dsp:cNvSpPr/>
      </dsp:nvSpPr>
      <dsp:spPr>
        <a:xfrm>
          <a:off x="1855" y="2322697"/>
          <a:ext cx="623699" cy="935549"/>
        </a:xfrm>
        <a:prstGeom prst="rect">
          <a:avLst/>
        </a:prstGeom>
        <a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48000" r="-48000"/>
          </a:stretch>
        </a:blipFill>
        <a:ln>
          <a:noFill/>
        </a:ln>
        <a:effectLst/>
        <a:sp3d z="57150" extrusionH="63500" contourW="127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31C4961-A744-483A-94A8-9CFC24F5FBC8}">
      <dsp:nvSpPr>
        <dsp:cNvPr id="0" name=""/>
        <dsp:cNvSpPr/>
      </dsp:nvSpPr>
      <dsp:spPr>
        <a:xfrm>
          <a:off x="3309618" y="2451397"/>
          <a:ext cx="2851199" cy="890999"/>
        </a:xfrm>
        <a:prstGeom prst="rect">
          <a:avLst/>
        </a:prstGeom>
        <a:solidFill>
          <a:schemeClr val="lt1">
            <a:alpha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  <a:sp3d extrusionH="381000" prstMaterial="matte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03504" tIns="114300" rIns="114300" bIns="114300" numCol="1" spcCol="1270" anchor="ctr" anchorCtr="0">
          <a:noAutofit/>
        </a:bodyPr>
        <a:lstStyle/>
        <a:p>
          <a:pPr marL="0" lvl="0" indent="0" algn="l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000" kern="1200"/>
            <a:t>Los Angeles</a:t>
          </a:r>
        </a:p>
      </dsp:txBody>
      <dsp:txXfrm>
        <a:off x="3309618" y="2451397"/>
        <a:ext cx="2851199" cy="890999"/>
      </dsp:txXfrm>
    </dsp:sp>
    <dsp:sp modelId="{E5156631-072A-42B9-A519-3C0D6B9BD56B}">
      <dsp:nvSpPr>
        <dsp:cNvPr id="0" name=""/>
        <dsp:cNvSpPr/>
      </dsp:nvSpPr>
      <dsp:spPr>
        <a:xfrm>
          <a:off x="3190818" y="2322697"/>
          <a:ext cx="623699" cy="935549"/>
        </a:xfrm>
        <a:prstGeom prst="rect">
          <a:avLst/>
        </a:prstGeom>
        <a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70000" r="-70000"/>
          </a:stretch>
        </a:blipFill>
        <a:ln>
          <a:noFill/>
        </a:ln>
        <a:effectLst/>
        <a:sp3d z="57150" extrusionH="63500" contourW="12700" prstMaterial="matte">
          <a:contourClr>
            <a:schemeClr val="lt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PictureStrips">
  <dgm:title val=""/>
  <dgm:desc val=""/>
  <dgm:catLst>
    <dgm:cat type="list" pri="12500"/>
    <dgm:cat type="picture" pri="13000"/>
    <dgm:cat type="pictureconvert" pri="13000"/>
  </dgm:catLst>
  <dgm:samp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</dgm:ptLst>
      <dgm:cxnLst>
        <dgm:cxn modelId="40" srcId="0" destId="10" srcOrd="0" destOrd="0"/>
        <dgm:cxn modelId="50" srcId="0" destId="20" srcOrd="1" destOrd="0"/>
        <dgm:cxn modelId="60" srcId="0" destId="30" srcOrd="2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40" srcId="0" destId="10" srcOrd="0" destOrd="0"/>
        <dgm:cxn modelId="5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40" srcId="0" destId="10" srcOrd="0" destOrd="0"/>
        <dgm:cxn modelId="50" srcId="0" destId="20" srcOrd="1" destOrd="0"/>
        <dgm:cxn modelId="60" srcId="0" destId="30" srcOrd="2" destOrd="0"/>
        <dgm:cxn modelId="70" srcId="0" destId="40" srcOrd="2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snake">
          <dgm:param type="off" val="ctr"/>
        </dgm:alg>
      </dgm:if>
      <dgm:else name="Name3">
        <dgm:alg type="snake">
          <dgm:param type="off" val="ctr"/>
          <dgm:param type="grDir" val="tR"/>
        </dgm:alg>
      </dgm:else>
    </dgm:choose>
    <dgm:shape xmlns:r="http://schemas.openxmlformats.org/officeDocument/2006/relationships" r:blip="">
      <dgm:adjLst/>
    </dgm:shape>
    <dgm:constrLst>
      <dgm:constr type="primFontSz" for="des" ptType="node" op="equ" val="65"/>
      <dgm:constr type="w" for="ch" forName="composite" refType="w"/>
      <dgm:constr type="h" for="ch" forName="composite" refType="h"/>
      <dgm:constr type="sp" refType="h" refFor="ch" refForName="composite" op="equ" fact="0.1"/>
      <dgm:constr type="h" for="ch" forName="sibTrans" refType="h" refFor="ch" refForName="composite" op="equ" fact="0.1"/>
      <dgm:constr type="w" for="ch" forName="sibTrans" refType="h" refFor="ch" refForName="sibTrans" op="equ"/>
    </dgm:constrLst>
    <dgm:forEach name="nodesForEach" axis="ch" ptType="node">
      <dgm:layoutNode name="composite">
        <dgm:alg type="composite">
          <dgm:param type="ar" val="3"/>
        </dgm:alg>
        <dgm:shape xmlns:r="http://schemas.openxmlformats.org/officeDocument/2006/relationships" r:blip="">
          <dgm:adjLst/>
        </dgm:shape>
        <dgm:choose name="Name4">
          <dgm:if name="Name5" func="var" arg="dir" op="equ" val="norm">
            <dgm:constrLst>
              <dgm:constr type="l" for="ch" forName="rect1" refType="w" fact="0.04"/>
              <dgm:constr type="t" for="ch" forName="rect1" refType="h" fact="0.13"/>
              <dgm:constr type="w" for="ch" forName="rect1" refType="w" fact="0.96"/>
              <dgm:constr type="h" for="ch" forName="rect1" refType="h" fact="0.9"/>
              <dgm:constr type="l" for="ch" forName="rect2" refType="w" fact="0"/>
              <dgm:constr type="t" for="ch" forName="rect2" refType="h" fact="0"/>
              <dgm:constr type="w" for="ch" forName="rect2" refType="w" fact="0.21"/>
              <dgm:constr type="h" for="ch" forName="rect2" refType="w" fact="0.315"/>
            </dgm:constrLst>
          </dgm:if>
          <dgm:else name="Name6">
            <dgm:constrLst>
              <dgm:constr type="l" for="ch" forName="rect1" refType="w" fact="0"/>
              <dgm:constr type="t" for="ch" forName="rect1" refType="h" fact="0.13"/>
              <dgm:constr type="w" for="ch" forName="rect1" refType="w" fact="0.96"/>
              <dgm:constr type="h" for="ch" forName="rect1" refType="h" fact="0.9"/>
              <dgm:constr type="l" for="ch" forName="rect2" refType="w" fact="0.79"/>
              <dgm:constr type="t" for="ch" forName="rect2" refType="h" fact="0"/>
              <dgm:constr type="w" for="ch" forName="rect2" refType="w" fact="0.21"/>
              <dgm:constr type="h" for="ch" forName="rect2" refType="w" fact="0.315"/>
            </dgm:constrLst>
          </dgm:else>
        </dgm:choose>
        <dgm:layoutNode name="rect1" styleLbl="trAlignAcc1">
          <dgm:varLst>
            <dgm:bulletEnabled val="1"/>
          </dgm:varLst>
          <dgm:alg type="tx">
            <dgm:param type="parTxLTRAlign" val="l"/>
          </dgm:alg>
          <dgm:shape xmlns:r="http://schemas.openxmlformats.org/officeDocument/2006/relationships" type="rect" r:blip="">
            <dgm:adjLst/>
          </dgm:shape>
          <dgm:presOf axis="desOrSelf" ptType="node"/>
          <dgm:choose name="Name7">
            <dgm:if name="Name8" func="var" arg="dir" op="equ" val="norm">
              <dgm:constrLst>
                <dgm:constr type="lMarg" refType="w" fact="0.6"/>
                <dgm:constr type="rMarg" refType="primFontSz" fact="0.3"/>
                <dgm:constr type="tMarg" refType="primFontSz" fact="0.3"/>
                <dgm:constr type="bMarg" refType="primFontSz" fact="0.3"/>
              </dgm:constrLst>
            </dgm:if>
            <dgm:else name="Name9">
              <dgm:constrLst>
                <dgm:constr type="lMarg" refType="primFontSz" fact="0.3"/>
                <dgm:constr type="rMarg" refType="w" fact="0.6"/>
                <dgm:constr type="tMarg" refType="primFontSz" fact="0.3"/>
                <dgm:constr type="bMarg" refType="primFontSz" fact="0.3"/>
              </dgm:constrLst>
            </dgm:else>
          </dgm:choose>
          <dgm:ruleLst>
            <dgm:rule type="primFontSz" val="5" fact="NaN" max="NaN"/>
          </dgm:ruleLst>
        </dgm:layoutNode>
        <dgm:layoutNode name="rect2" styleLbl="fgImgPlace1">
          <dgm:alg type="sp"/>
          <dgm:shape xmlns:r="http://schemas.openxmlformats.org/officeDocument/2006/relationships" type="rect" r:blip="" blipPhldr="1">
            <dgm:adjLst/>
          </dgm:shape>
          <dgm:presOf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5">
  <dgm:title val=""/>
  <dgm:desc val=""/>
  <dgm:catLst>
    <dgm:cat type="3D" pri="11500"/>
  </dgm:catLst>
  <dgm:scene3d>
    <a:camera prst="isometricOffAxis2Left" zoom="95000"/>
    <a:lightRig rig="flat" dir="t"/>
  </dgm:scene3d>
  <dgm:styleLbl name="node0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 z="5715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 z="-381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 z="-52400" extrusionH="1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 z="5715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 z="-38100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 z="52400"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 z="52400"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 z="60000" prstMaterial="flat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 z="-600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 z="-600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 extrusionH="3810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 z="-4005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 z="57150" extrusionH="12700" prstMaterial="flat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 extrusionH="12700" prstMaterial="flat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 z="-6350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 z="57150" extrusionH="63500" contourW="12700" prstMaterial="matte">
      <a:contourClr>
        <a:schemeClr val="dk1">
          <a:tint val="2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 z="-4005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 z="57150" extrusionH="635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 z="-400500" extrusionH="63500" contourW="12700" prstMaterial="matte">
      <a:contourClr>
        <a:schemeClr val="lt1">
          <a:tint val="5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 extrusionH="381000" contourW="381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4005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 z="57150" extrusionH="63500" contourW="12700" prstMaterial="matte">
      <a:contourClr>
        <a:schemeClr val="lt1">
          <a:tint val="50000"/>
        </a:schemeClr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28576</xdr:colOff>
      <xdr:row>0</xdr:row>
      <xdr:rowOff>0</xdr:rowOff>
    </xdr:from>
    <xdr:to>
      <xdr:col>12</xdr:col>
      <xdr:colOff>19050</xdr:colOff>
      <xdr:row>25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574AF3D-4039-6130-BA5D-378FCCE30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" xr16:uid="{F8C53D30-02C8-4408-946E-66F3290731F8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Column1" tableColumnId="1"/>
      <queryTableField id="2" dataBound="0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2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" xr16:uid="{EE8FF1B5-BB5A-42F7-B8CC-45B1ED082FE9}" autoFormatId="16" applyNumberFormats="0" applyBorderFormats="0" applyFontFormats="0" applyPatternFormats="0" applyAlignmentFormats="0" applyWidthHeightFormats="0">
  <queryTableRefresh headersInLastRefresh="0" nextId="6" unboundColumnsRight="1">
    <queryTableFields count="5">
      <queryTableField id="1" name="City" tableColumnId="1"/>
      <queryTableField id="2" name="Tickets" tableColumnId="2"/>
      <queryTableField id="3" name="Avg Price" tableColumnId="3"/>
      <queryTableField id="4" name="Final Percent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1" xr16:uid="{C9221D2C-C054-4B9F-B1AF-EC9344A9B4C4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Designator" tableColumnId="1"/>
      <queryTableField id="2" name="City" tableColumnId="2"/>
      <queryTableField id="3" name="Tickets Sold" tableColumnId="3"/>
      <queryTableField id="4" name="Average Price" tableColumnId="4"/>
      <queryTableField id="5" name="Final Destin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28AF9-7D7D-4CDF-BC52-169111F3FCA3}" name="Support_EX_7_AirlineA" displayName="Support_EX_7_AirlineA" ref="A5:E7" tableType="queryTable" headerRowCount="0" totalsRowShown="0">
  <tableColumns count="5">
    <tableColumn id="1" xr3:uid="{45F4C56B-29C8-4704-AC30-33DFB7A31737}" uniqueName="1" name="Column1" queryTableFieldId="1" headerRowDxfId="19" dataDxfId="18"/>
    <tableColumn id="2" xr3:uid="{83916C1F-6DFC-445E-8DF5-11EDA2099D3B}" uniqueName="2" name="Column2" queryTableFieldId="2" headerRowDxfId="17" dataDxfId="16"/>
    <tableColumn id="3" xr3:uid="{9C072DC4-69D1-46AC-A7AE-86ED8B5C489F}" uniqueName="3" name="Column3" queryTableFieldId="3"/>
    <tableColumn id="4" xr3:uid="{49514D45-A95C-40EC-8476-ADE3C93FDCD4}" uniqueName="4" name="Column4" queryTableFieldId="4"/>
    <tableColumn id="5" xr3:uid="{D827CC98-5EF4-4503-9258-6FBBE316F8CE}" uniqueName="5" name="Column5" queryTableFieldId="5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C7271-FF38-4C41-B243-349B0985B8E6}" name="Las_Vegas_Flights_February" displayName="Las_Vegas_Flights_February" ref="B8:F11" tableType="queryTable" headerRowCount="0" totalsRowShown="0">
  <tableColumns count="5">
    <tableColumn id="1" xr3:uid="{67F50926-03D0-4867-A7F0-F1A1A7F3CBB9}" uniqueName="1" name="City" queryTableFieldId="1" dataDxfId="15"/>
    <tableColumn id="2" xr3:uid="{AF86F086-D89D-41C2-83E6-002C8B19828A}" uniqueName="2" name="Tickets" queryTableFieldId="2" headerRowDxfId="14" dataDxfId="13" headerRowCellStyle="Comma" dataCellStyle="Comma"/>
    <tableColumn id="3" xr3:uid="{01129A0C-5CAD-4581-AA47-CB6295746941}" uniqueName="3" name="Avg Price" queryTableFieldId="3" headerRowDxfId="12" dataDxfId="11" headerRowCellStyle="Currency" dataCellStyle="Currency"/>
    <tableColumn id="4" xr3:uid="{CFDF97B5-514F-48CE-BF04-DCC8F37611EA}" uniqueName="4" name="Final Percent" queryTableFieldId="4" headerRowDxfId="10" dataDxfId="9" headerRowCellStyle="Percent" dataCellStyle="Percent"/>
    <tableColumn id="5" xr3:uid="{6485C98B-7659-408A-B7DA-71A8C23D20FF}" uniqueName="5" name="Column1" queryTableFieldId="5" dataDxfId="8" dataCellStyle="Currency">
      <calculatedColumnFormula>C8*D8*E8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2E1011-0DA0-428B-813A-66E64219DC28}" name="February_Flights_to_Vegas____Top_Four_Cities" displayName="February_Flights_to_Vegas____Top_Four_Cities" ref="A16:E20" tableType="queryTable" headerRowCount="0" totalsRowShown="0">
  <tableColumns count="5">
    <tableColumn id="1" xr3:uid="{4359FE8D-AF57-4783-80F9-DE854B929787}" uniqueName="1" name="Designator" queryTableFieldId="1" dataDxfId="7"/>
    <tableColumn id="2" xr3:uid="{DCB4A6E3-FD95-483A-8786-DBFD75083D97}" uniqueName="2" name="City" queryTableFieldId="2" dataDxfId="6"/>
    <tableColumn id="3" xr3:uid="{6A326381-5E41-4CE3-9B20-65E4F77AF526}" uniqueName="3" name="Tickets Sold" queryTableFieldId="3" headerRowDxfId="5" dataDxfId="4" headerRowCellStyle="Comma" dataCellStyle="Comma"/>
    <tableColumn id="4" xr3:uid="{E83058DA-8A17-4861-BC6A-FBFDFBFAC16F}" uniqueName="4" name="Average Price" queryTableFieldId="4" headerRowDxfId="3" dataDxfId="2" headerRowCellStyle="Currency" dataCellStyle="Currency"/>
    <tableColumn id="5" xr3:uid="{D7969A01-7B13-409B-B42A-80E0FDC61310}" uniqueName="5" name="Final Destination" queryTableFieldId="5" headerRowDxfId="1" dataDxfId="0" headerRowCellStyle="Percent" dataCellStyle="Perce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View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J290"/>
  <sheetViews>
    <sheetView tabSelected="1" zoomScale="161" zoomScaleNormal="120" workbookViewId="0">
      <selection activeCell="G19" sqref="G19"/>
    </sheetView>
  </sheetViews>
  <sheetFormatPr baseColWidth="10" defaultColWidth="8.83203125" defaultRowHeight="14" x14ac:dyDescent="0.15"/>
  <cols>
    <col min="1" max="1" width="13.83203125" bestFit="1" customWidth="1"/>
    <col min="2" max="2" width="11.5" bestFit="1" customWidth="1"/>
    <col min="3" max="3" width="15" style="3" bestFit="1" customWidth="1"/>
    <col min="4" max="4" width="16.83203125" bestFit="1" customWidth="1"/>
    <col min="5" max="5" width="20.1640625" bestFit="1" customWidth="1"/>
    <col min="6" max="6" width="19.1640625" bestFit="1" customWidth="1"/>
    <col min="8" max="8" width="11" customWidth="1"/>
    <col min="9" max="9" width="14.1640625" bestFit="1" customWidth="1"/>
    <col min="10" max="10" width="14.33203125" customWidth="1"/>
  </cols>
  <sheetData>
    <row r="1" spans="1:10" ht="25" customHeight="1" x14ac:dyDescent="0.25">
      <c r="A1" s="19" t="s">
        <v>4</v>
      </c>
      <c r="B1" s="19"/>
      <c r="C1" s="19"/>
      <c r="D1" s="19"/>
      <c r="E1" s="19"/>
      <c r="F1" s="19"/>
      <c r="G1" s="13"/>
      <c r="H1" s="13"/>
      <c r="I1" s="13"/>
      <c r="J1" s="13"/>
    </row>
    <row r="2" spans="1:10" ht="25" customHeight="1" x14ac:dyDescent="0.25">
      <c r="A2" s="19" t="s">
        <v>5</v>
      </c>
      <c r="B2" s="19"/>
      <c r="C2" s="19"/>
      <c r="D2" s="19"/>
      <c r="E2" s="19"/>
      <c r="F2" s="19"/>
      <c r="G2" s="13"/>
      <c r="H2" s="13"/>
      <c r="I2" s="13"/>
      <c r="J2" s="13"/>
    </row>
    <row r="3" spans="1:10" ht="45" customHeight="1" x14ac:dyDescent="0.15">
      <c r="A3" s="1" t="s">
        <v>0</v>
      </c>
      <c r="B3" s="1" t="s">
        <v>3</v>
      </c>
      <c r="C3" s="8" t="s">
        <v>2</v>
      </c>
      <c r="D3" s="4" t="s">
        <v>1</v>
      </c>
      <c r="E3" s="4" t="s">
        <v>7</v>
      </c>
      <c r="F3" s="1" t="s">
        <v>6</v>
      </c>
      <c r="G3" s="13"/>
      <c r="H3" s="13"/>
      <c r="I3" s="13"/>
      <c r="J3" s="13"/>
    </row>
    <row r="4" spans="1:10" x14ac:dyDescent="0.15">
      <c r="A4" t="s">
        <v>9</v>
      </c>
      <c r="B4" t="s">
        <v>10</v>
      </c>
      <c r="C4" s="15">
        <v>130235</v>
      </c>
      <c r="D4">
        <v>184</v>
      </c>
      <c r="E4">
        <v>0.85</v>
      </c>
      <c r="F4" s="18">
        <f t="shared" ref="F4:F19" si="0">C4*D4*E4</f>
        <v>20368754</v>
      </c>
      <c r="I4" s="13"/>
      <c r="J4" s="7"/>
    </row>
    <row r="5" spans="1:10" x14ac:dyDescent="0.15">
      <c r="A5" t="s">
        <v>9</v>
      </c>
      <c r="B5" t="s">
        <v>12</v>
      </c>
      <c r="C5">
        <v>161600</v>
      </c>
      <c r="D5">
        <v>317.75</v>
      </c>
      <c r="E5">
        <v>0.88</v>
      </c>
      <c r="F5" s="18">
        <f t="shared" si="0"/>
        <v>45186592</v>
      </c>
      <c r="I5" s="13"/>
      <c r="J5" s="7"/>
    </row>
    <row r="6" spans="1:10" x14ac:dyDescent="0.15">
      <c r="A6" t="s">
        <v>9</v>
      </c>
      <c r="B6" t="s">
        <v>11</v>
      </c>
      <c r="C6">
        <v>448000</v>
      </c>
      <c r="D6">
        <v>299.25</v>
      </c>
      <c r="E6">
        <v>0.76</v>
      </c>
      <c r="F6" s="18">
        <f t="shared" si="0"/>
        <v>101888640</v>
      </c>
      <c r="I6" s="13"/>
      <c r="J6" s="7"/>
    </row>
    <row r="7" spans="1:10" x14ac:dyDescent="0.15">
      <c r="A7" t="s">
        <v>9</v>
      </c>
      <c r="B7" t="s">
        <v>13</v>
      </c>
      <c r="C7">
        <v>407960</v>
      </c>
      <c r="D7">
        <v>383</v>
      </c>
      <c r="E7">
        <v>0.88</v>
      </c>
      <c r="F7" s="18">
        <f t="shared" si="0"/>
        <v>137498838.40000001</v>
      </c>
      <c r="J7" s="10"/>
    </row>
    <row r="8" spans="1:10" x14ac:dyDescent="0.15">
      <c r="A8" t="s">
        <v>14</v>
      </c>
      <c r="B8" t="s">
        <v>10</v>
      </c>
      <c r="C8">
        <v>99486</v>
      </c>
      <c r="D8">
        <v>212.4</v>
      </c>
      <c r="E8">
        <v>0.96</v>
      </c>
      <c r="F8" s="18">
        <f t="shared" si="0"/>
        <v>20285593.344000001</v>
      </c>
      <c r="J8" t="s">
        <v>8</v>
      </c>
    </row>
    <row r="9" spans="1:10" x14ac:dyDescent="0.15">
      <c r="A9" t="s">
        <v>14</v>
      </c>
      <c r="B9" t="s">
        <v>12</v>
      </c>
      <c r="C9">
        <v>60412</v>
      </c>
      <c r="D9">
        <v>348.7</v>
      </c>
      <c r="E9">
        <v>0.92</v>
      </c>
      <c r="F9" s="18">
        <f t="shared" si="0"/>
        <v>19380411.248</v>
      </c>
      <c r="I9" s="5"/>
      <c r="J9" s="14"/>
    </row>
    <row r="10" spans="1:10" x14ac:dyDescent="0.15">
      <c r="A10" t="s">
        <v>14</v>
      </c>
      <c r="B10" t="s">
        <v>11</v>
      </c>
      <c r="C10">
        <v>357123</v>
      </c>
      <c r="D10">
        <v>328.9</v>
      </c>
      <c r="E10">
        <v>0.91</v>
      </c>
      <c r="F10" s="18">
        <f t="shared" si="0"/>
        <v>106886556.777</v>
      </c>
    </row>
    <row r="11" spans="1:10" s="2" customFormat="1" x14ac:dyDescent="0.15">
      <c r="A11" t="s">
        <v>14</v>
      </c>
      <c r="B11" t="s">
        <v>13</v>
      </c>
      <c r="C11">
        <v>188490</v>
      </c>
      <c r="D11">
        <v>421.3</v>
      </c>
      <c r="E11">
        <v>0.92</v>
      </c>
      <c r="F11" s="18">
        <f t="shared" si="0"/>
        <v>73057970.040000007</v>
      </c>
    </row>
    <row r="12" spans="1:10" x14ac:dyDescent="0.15">
      <c r="A12" t="s">
        <v>15</v>
      </c>
      <c r="B12" t="s">
        <v>10</v>
      </c>
      <c r="C12" s="15">
        <v>166500</v>
      </c>
      <c r="D12">
        <v>249.75</v>
      </c>
      <c r="E12">
        <v>0.86</v>
      </c>
      <c r="F12" s="18">
        <f t="shared" si="0"/>
        <v>35761702.5</v>
      </c>
    </row>
    <row r="13" spans="1:10" x14ac:dyDescent="0.15">
      <c r="A13" t="s">
        <v>15</v>
      </c>
      <c r="B13" t="s">
        <v>12</v>
      </c>
      <c r="C13" s="15">
        <v>177765</v>
      </c>
      <c r="D13">
        <v>383.57</v>
      </c>
      <c r="E13">
        <v>0.88</v>
      </c>
      <c r="F13" s="18">
        <f t="shared" si="0"/>
        <v>60003082.523999996</v>
      </c>
    </row>
    <row r="14" spans="1:10" x14ac:dyDescent="0.15">
      <c r="A14" s="11" t="s">
        <v>15</v>
      </c>
      <c r="B14" t="s">
        <v>11</v>
      </c>
      <c r="C14" s="16">
        <v>492823</v>
      </c>
      <c r="D14" s="11">
        <v>361</v>
      </c>
      <c r="E14" s="11">
        <v>0.87</v>
      </c>
      <c r="F14" s="18">
        <f t="shared" si="0"/>
        <v>154780919.60999998</v>
      </c>
    </row>
    <row r="15" spans="1:10" x14ac:dyDescent="0.15">
      <c r="A15" s="10" t="s">
        <v>15</v>
      </c>
      <c r="B15" t="s">
        <v>13</v>
      </c>
      <c r="C15" s="17">
        <v>448756</v>
      </c>
      <c r="D15" s="10">
        <v>463.43</v>
      </c>
      <c r="E15" s="10">
        <v>0.83</v>
      </c>
      <c r="F15" s="18">
        <f t="shared" si="0"/>
        <v>172612604.25639999</v>
      </c>
    </row>
    <row r="16" spans="1:10" x14ac:dyDescent="0.15">
      <c r="A16" t="s">
        <v>16</v>
      </c>
      <c r="B16" t="s">
        <v>10</v>
      </c>
      <c r="C16">
        <v>109435</v>
      </c>
      <c r="D16">
        <v>132.26</v>
      </c>
      <c r="E16">
        <v>0.75</v>
      </c>
      <c r="F16" s="18">
        <f t="shared" si="0"/>
        <v>10855404.824999999</v>
      </c>
    </row>
    <row r="17" spans="1:6" x14ac:dyDescent="0.15">
      <c r="A17" t="s">
        <v>16</v>
      </c>
      <c r="B17" t="s">
        <v>12</v>
      </c>
      <c r="C17">
        <v>66453</v>
      </c>
      <c r="D17">
        <v>264.39</v>
      </c>
      <c r="E17">
        <v>0.73</v>
      </c>
      <c r="F17" s="18">
        <f t="shared" si="0"/>
        <v>12825741.329099998</v>
      </c>
    </row>
    <row r="18" spans="1:6" x14ac:dyDescent="0.15">
      <c r="A18" t="s">
        <v>16</v>
      </c>
      <c r="B18" t="s">
        <v>11</v>
      </c>
      <c r="C18">
        <v>292865</v>
      </c>
      <c r="D18">
        <v>242.95</v>
      </c>
      <c r="E18">
        <v>0.76</v>
      </c>
      <c r="F18" s="18">
        <f t="shared" si="0"/>
        <v>54075179.329999998</v>
      </c>
    </row>
    <row r="19" spans="1:6" x14ac:dyDescent="0.15">
      <c r="A19" t="s">
        <v>16</v>
      </c>
      <c r="B19" t="s">
        <v>13</v>
      </c>
      <c r="C19">
        <v>207339</v>
      </c>
      <c r="D19">
        <v>340</v>
      </c>
      <c r="E19">
        <v>0.78</v>
      </c>
      <c r="F19" s="18">
        <f t="shared" si="0"/>
        <v>54986302.800000004</v>
      </c>
    </row>
    <row r="20" spans="1:6" x14ac:dyDescent="0.15">
      <c r="A20" t="s">
        <v>17</v>
      </c>
      <c r="C20" s="11"/>
      <c r="D20" s="10"/>
      <c r="E20" s="12"/>
      <c r="F20" s="20">
        <f>SUM(F4:F19)</f>
        <v>1080454292.9835002</v>
      </c>
    </row>
    <row r="21" spans="1:6" x14ac:dyDescent="0.15">
      <c r="C21" s="11"/>
      <c r="D21" s="10"/>
      <c r="E21" s="12"/>
    </row>
    <row r="22" spans="1:6" x14ac:dyDescent="0.15">
      <c r="C22" s="11"/>
      <c r="D22" s="10"/>
      <c r="E22" s="12"/>
    </row>
    <row r="23" spans="1:6" x14ac:dyDescent="0.15">
      <c r="C23" s="11"/>
      <c r="D23" s="10"/>
      <c r="E23" s="12"/>
    </row>
    <row r="24" spans="1:6" x14ac:dyDescent="0.15">
      <c r="C24" s="11"/>
      <c r="D24" s="10"/>
      <c r="E24" s="12"/>
    </row>
    <row r="25" spans="1:6" x14ac:dyDescent="0.15">
      <c r="C25" s="11"/>
      <c r="D25" s="10"/>
      <c r="E25" s="12"/>
    </row>
    <row r="26" spans="1:6" x14ac:dyDescent="0.15">
      <c r="C26" s="11"/>
      <c r="D26" s="10"/>
      <c r="E26" s="12"/>
    </row>
    <row r="27" spans="1:6" x14ac:dyDescent="0.15">
      <c r="C27" s="11"/>
      <c r="D27" s="10"/>
      <c r="E27" s="12"/>
    </row>
    <row r="28" spans="1:6" x14ac:dyDescent="0.15">
      <c r="C28" s="11"/>
      <c r="D28" s="10"/>
      <c r="E28" s="12"/>
    </row>
    <row r="29" spans="1:6" x14ac:dyDescent="0.15">
      <c r="C29" s="11"/>
      <c r="E29" s="12"/>
    </row>
    <row r="30" spans="1:6" x14ac:dyDescent="0.15">
      <c r="C30" s="11"/>
      <c r="E30" s="12"/>
    </row>
    <row r="31" spans="1:6" x14ac:dyDescent="0.15">
      <c r="C31" s="11"/>
      <c r="E31" s="12"/>
    </row>
    <row r="32" spans="1:6" x14ac:dyDescent="0.15">
      <c r="C32" s="11"/>
      <c r="E32" s="12"/>
    </row>
    <row r="33" spans="3:5" x14ac:dyDescent="0.15">
      <c r="C33" s="11"/>
      <c r="E33" s="12"/>
    </row>
    <row r="34" spans="3:5" x14ac:dyDescent="0.15">
      <c r="C34" s="11"/>
      <c r="E34" s="12"/>
    </row>
    <row r="35" spans="3:5" x14ac:dyDescent="0.15">
      <c r="C35" s="11"/>
      <c r="E35" s="12"/>
    </row>
    <row r="36" spans="3:5" x14ac:dyDescent="0.15">
      <c r="C36" s="11"/>
      <c r="E36" s="12"/>
    </row>
    <row r="37" spans="3:5" x14ac:dyDescent="0.15">
      <c r="C37" s="11"/>
      <c r="E37" s="12"/>
    </row>
    <row r="38" spans="3:5" x14ac:dyDescent="0.15">
      <c r="C38" s="11"/>
      <c r="E38" s="12"/>
    </row>
    <row r="39" spans="3:5" x14ac:dyDescent="0.15">
      <c r="C39" s="11"/>
      <c r="E39" s="12"/>
    </row>
    <row r="40" spans="3:5" x14ac:dyDescent="0.15">
      <c r="C40" s="11"/>
      <c r="E40" s="12"/>
    </row>
    <row r="41" spans="3:5" x14ac:dyDescent="0.15">
      <c r="C41" s="11"/>
      <c r="E41" s="12"/>
    </row>
    <row r="42" spans="3:5" x14ac:dyDescent="0.15">
      <c r="C42" s="11"/>
      <c r="E42" s="12"/>
    </row>
    <row r="43" spans="3:5" x14ac:dyDescent="0.15">
      <c r="C43" s="11"/>
      <c r="E43" s="12"/>
    </row>
    <row r="44" spans="3:5" x14ac:dyDescent="0.15">
      <c r="C44" s="11"/>
      <c r="E44" s="12"/>
    </row>
    <row r="45" spans="3:5" x14ac:dyDescent="0.15">
      <c r="C45" s="11"/>
      <c r="E45" s="12"/>
    </row>
    <row r="46" spans="3:5" x14ac:dyDescent="0.15">
      <c r="C46" s="11"/>
      <c r="E46" s="12"/>
    </row>
    <row r="47" spans="3:5" x14ac:dyDescent="0.15">
      <c r="C47" s="11"/>
      <c r="E47" s="12"/>
    </row>
    <row r="48" spans="3:5" x14ac:dyDescent="0.15">
      <c r="C48" s="11"/>
      <c r="E48" s="12"/>
    </row>
    <row r="49" spans="3:5" x14ac:dyDescent="0.15">
      <c r="C49" s="11"/>
      <c r="E49" s="12"/>
    </row>
    <row r="50" spans="3:5" x14ac:dyDescent="0.15">
      <c r="C50" s="11"/>
      <c r="E50" s="12"/>
    </row>
    <row r="51" spans="3:5" x14ac:dyDescent="0.15">
      <c r="C51" s="11"/>
      <c r="E51" s="12"/>
    </row>
    <row r="52" spans="3:5" x14ac:dyDescent="0.15">
      <c r="C52" s="11"/>
      <c r="E52" s="12"/>
    </row>
    <row r="53" spans="3:5" x14ac:dyDescent="0.15">
      <c r="C53" s="11"/>
      <c r="E53" s="12"/>
    </row>
    <row r="54" spans="3:5" x14ac:dyDescent="0.15">
      <c r="C54" s="11"/>
      <c r="E54" s="12"/>
    </row>
    <row r="55" spans="3:5" x14ac:dyDescent="0.15">
      <c r="C55" s="11"/>
      <c r="E55" s="12"/>
    </row>
    <row r="56" spans="3:5" x14ac:dyDescent="0.15">
      <c r="C56" s="11"/>
      <c r="E56" s="12"/>
    </row>
    <row r="57" spans="3:5" x14ac:dyDescent="0.15">
      <c r="C57" s="11"/>
      <c r="E57" s="12"/>
    </row>
    <row r="58" spans="3:5" x14ac:dyDescent="0.15">
      <c r="C58" s="11"/>
      <c r="E58" s="12"/>
    </row>
    <row r="59" spans="3:5" x14ac:dyDescent="0.15">
      <c r="C59" s="11"/>
      <c r="E59" s="12"/>
    </row>
    <row r="60" spans="3:5" x14ac:dyDescent="0.15">
      <c r="C60" s="11"/>
      <c r="E60" s="12"/>
    </row>
    <row r="61" spans="3:5" x14ac:dyDescent="0.15">
      <c r="C61" s="11"/>
      <c r="E61" s="12"/>
    </row>
    <row r="62" spans="3:5" x14ac:dyDescent="0.15">
      <c r="C62" s="11"/>
      <c r="E62" s="12"/>
    </row>
    <row r="63" spans="3:5" x14ac:dyDescent="0.15">
      <c r="C63" s="11"/>
      <c r="E63" s="12"/>
    </row>
    <row r="64" spans="3:5" x14ac:dyDescent="0.15">
      <c r="C64" s="11"/>
      <c r="E64" s="12"/>
    </row>
    <row r="65" spans="3:5" x14ac:dyDescent="0.15">
      <c r="C65" s="11"/>
      <c r="E65" s="12"/>
    </row>
    <row r="66" spans="3:5" x14ac:dyDescent="0.15">
      <c r="C66" s="11"/>
      <c r="E66" s="12"/>
    </row>
    <row r="67" spans="3:5" x14ac:dyDescent="0.15">
      <c r="C67" s="11"/>
      <c r="E67" s="12"/>
    </row>
    <row r="68" spans="3:5" x14ac:dyDescent="0.15">
      <c r="C68" s="11"/>
      <c r="E68" s="12"/>
    </row>
    <row r="69" spans="3:5" x14ac:dyDescent="0.15">
      <c r="C69" s="11"/>
      <c r="E69" s="12"/>
    </row>
    <row r="70" spans="3:5" x14ac:dyDescent="0.15">
      <c r="C70" s="11"/>
      <c r="E70" s="12"/>
    </row>
    <row r="71" spans="3:5" x14ac:dyDescent="0.15">
      <c r="C71" s="11"/>
      <c r="E71" s="12"/>
    </row>
    <row r="72" spans="3:5" x14ac:dyDescent="0.15">
      <c r="C72" s="11"/>
      <c r="E72" s="12"/>
    </row>
    <row r="73" spans="3:5" x14ac:dyDescent="0.15">
      <c r="C73" s="11"/>
      <c r="E73" s="12"/>
    </row>
    <row r="74" spans="3:5" x14ac:dyDescent="0.15">
      <c r="C74" s="11"/>
      <c r="E74" s="12"/>
    </row>
    <row r="75" spans="3:5" x14ac:dyDescent="0.15">
      <c r="C75" s="11"/>
      <c r="E75" s="12"/>
    </row>
    <row r="76" spans="3:5" x14ac:dyDescent="0.15">
      <c r="C76" s="11"/>
      <c r="E76" s="12"/>
    </row>
    <row r="77" spans="3:5" x14ac:dyDescent="0.15">
      <c r="C77" s="11"/>
      <c r="E77" s="12"/>
    </row>
    <row r="78" spans="3:5" x14ac:dyDescent="0.15">
      <c r="C78" s="11"/>
      <c r="E78" s="12"/>
    </row>
    <row r="79" spans="3:5" x14ac:dyDescent="0.15">
      <c r="C79" s="11"/>
      <c r="E79" s="12"/>
    </row>
    <row r="80" spans="3:5" x14ac:dyDescent="0.15">
      <c r="C80" s="11"/>
      <c r="E80" s="12"/>
    </row>
    <row r="81" spans="3:5" x14ac:dyDescent="0.15">
      <c r="C81" s="11"/>
      <c r="E81" s="12"/>
    </row>
    <row r="82" spans="3:5" x14ac:dyDescent="0.15">
      <c r="C82" s="11"/>
      <c r="E82" s="12"/>
    </row>
    <row r="83" spans="3:5" x14ac:dyDescent="0.15">
      <c r="C83" s="11"/>
      <c r="E83" s="12"/>
    </row>
    <row r="84" spans="3:5" x14ac:dyDescent="0.15">
      <c r="C84" s="11"/>
      <c r="E84" s="12"/>
    </row>
    <row r="85" spans="3:5" x14ac:dyDescent="0.15">
      <c r="C85" s="11"/>
      <c r="E85" s="12"/>
    </row>
    <row r="86" spans="3:5" x14ac:dyDescent="0.15">
      <c r="C86" s="11"/>
      <c r="E86" s="12"/>
    </row>
    <row r="87" spans="3:5" x14ac:dyDescent="0.15">
      <c r="C87" s="11"/>
      <c r="E87" s="12"/>
    </row>
    <row r="88" spans="3:5" x14ac:dyDescent="0.15">
      <c r="C88" s="11"/>
      <c r="E88" s="12"/>
    </row>
    <row r="89" spans="3:5" x14ac:dyDescent="0.15">
      <c r="C89" s="11"/>
      <c r="E89" s="12"/>
    </row>
    <row r="90" spans="3:5" x14ac:dyDescent="0.15">
      <c r="C90" s="11"/>
      <c r="E90" s="12"/>
    </row>
    <row r="91" spans="3:5" x14ac:dyDescent="0.15">
      <c r="C91" s="11"/>
      <c r="E91" s="12"/>
    </row>
    <row r="92" spans="3:5" x14ac:dyDescent="0.15">
      <c r="C92" s="11"/>
      <c r="E92" s="12"/>
    </row>
    <row r="93" spans="3:5" x14ac:dyDescent="0.15">
      <c r="C93" s="11"/>
      <c r="E93" s="12"/>
    </row>
    <row r="94" spans="3:5" x14ac:dyDescent="0.15">
      <c r="C94" s="11"/>
      <c r="E94" s="12"/>
    </row>
    <row r="95" spans="3:5" x14ac:dyDescent="0.15">
      <c r="C95" s="11"/>
      <c r="E95" s="12"/>
    </row>
    <row r="96" spans="3:5" x14ac:dyDescent="0.15">
      <c r="C96" s="11"/>
      <c r="E96" s="12"/>
    </row>
    <row r="97" spans="3:5" x14ac:dyDescent="0.15">
      <c r="C97" s="11"/>
      <c r="E97" s="12"/>
    </row>
    <row r="98" spans="3:5" x14ac:dyDescent="0.15">
      <c r="C98" s="11"/>
      <c r="E98" s="12"/>
    </row>
    <row r="99" spans="3:5" x14ac:dyDescent="0.15">
      <c r="C99" s="11"/>
      <c r="E99" s="12"/>
    </row>
    <row r="100" spans="3:5" x14ac:dyDescent="0.15">
      <c r="C100" s="11"/>
      <c r="E100" s="12"/>
    </row>
    <row r="101" spans="3:5" x14ac:dyDescent="0.15">
      <c r="C101" s="11"/>
      <c r="E101" s="12"/>
    </row>
    <row r="102" spans="3:5" x14ac:dyDescent="0.15">
      <c r="C102" s="11"/>
      <c r="E102" s="12"/>
    </row>
    <row r="103" spans="3:5" x14ac:dyDescent="0.15">
      <c r="C103" s="11"/>
      <c r="E103" s="12"/>
    </row>
    <row r="104" spans="3:5" x14ac:dyDescent="0.15">
      <c r="C104" s="11"/>
      <c r="E104" s="12"/>
    </row>
    <row r="105" spans="3:5" x14ac:dyDescent="0.15">
      <c r="C105" s="11"/>
      <c r="E105" s="12"/>
    </row>
    <row r="106" spans="3:5" x14ac:dyDescent="0.15">
      <c r="C106" s="11"/>
      <c r="E106" s="12"/>
    </row>
    <row r="107" spans="3:5" x14ac:dyDescent="0.15">
      <c r="C107" s="11"/>
      <c r="E107" s="12"/>
    </row>
    <row r="108" spans="3:5" x14ac:dyDescent="0.15">
      <c r="C108" s="11"/>
      <c r="E108" s="12"/>
    </row>
    <row r="109" spans="3:5" x14ac:dyDescent="0.15">
      <c r="C109" s="11"/>
      <c r="E109" s="12"/>
    </row>
    <row r="110" spans="3:5" x14ac:dyDescent="0.15">
      <c r="C110" s="11"/>
      <c r="E110" s="12"/>
    </row>
    <row r="111" spans="3:5" x14ac:dyDescent="0.15">
      <c r="C111" s="11"/>
      <c r="E111" s="12"/>
    </row>
    <row r="112" spans="3:5" x14ac:dyDescent="0.15">
      <c r="C112" s="11"/>
      <c r="E112" s="12"/>
    </row>
    <row r="113" spans="3:5" x14ac:dyDescent="0.15">
      <c r="C113" s="11"/>
      <c r="E113" s="12"/>
    </row>
    <row r="114" spans="3:5" x14ac:dyDescent="0.15">
      <c r="C114" s="11"/>
      <c r="E114" s="12"/>
    </row>
    <row r="115" spans="3:5" x14ac:dyDescent="0.15">
      <c r="C115" s="11"/>
      <c r="E115" s="12"/>
    </row>
    <row r="116" spans="3:5" x14ac:dyDescent="0.15">
      <c r="C116" s="9"/>
      <c r="E116" s="12"/>
    </row>
    <row r="117" spans="3:5" x14ac:dyDescent="0.15">
      <c r="C117" s="9"/>
      <c r="E117" s="12"/>
    </row>
    <row r="118" spans="3:5" x14ac:dyDescent="0.15">
      <c r="C118" s="9"/>
      <c r="E118" s="12"/>
    </row>
    <row r="119" spans="3:5" x14ac:dyDescent="0.15">
      <c r="C119" s="9"/>
      <c r="E119" s="12"/>
    </row>
    <row r="120" spans="3:5" x14ac:dyDescent="0.15">
      <c r="C120" s="9"/>
      <c r="E120" s="12"/>
    </row>
    <row r="121" spans="3:5" x14ac:dyDescent="0.15">
      <c r="C121" s="9"/>
      <c r="E121" s="12"/>
    </row>
    <row r="122" spans="3:5" x14ac:dyDescent="0.15">
      <c r="C122" s="9"/>
      <c r="E122" s="12"/>
    </row>
    <row r="123" spans="3:5" x14ac:dyDescent="0.15">
      <c r="C123" s="9"/>
      <c r="E123" s="12"/>
    </row>
    <row r="124" spans="3:5" x14ac:dyDescent="0.15">
      <c r="C124" s="9"/>
      <c r="E124" s="12"/>
    </row>
    <row r="125" spans="3:5" x14ac:dyDescent="0.15">
      <c r="E125" s="12"/>
    </row>
    <row r="126" spans="3:5" x14ac:dyDescent="0.15">
      <c r="E126" s="12"/>
    </row>
    <row r="127" spans="3:5" x14ac:dyDescent="0.15">
      <c r="E127" s="12"/>
    </row>
    <row r="128" spans="3:5" x14ac:dyDescent="0.15">
      <c r="E128" s="6"/>
    </row>
    <row r="129" spans="5:5" x14ac:dyDescent="0.15">
      <c r="E129" s="6"/>
    </row>
    <row r="130" spans="5:5" x14ac:dyDescent="0.15">
      <c r="E130" s="6"/>
    </row>
    <row r="131" spans="5:5" x14ac:dyDescent="0.15">
      <c r="E131" s="6"/>
    </row>
    <row r="132" spans="5:5" x14ac:dyDescent="0.15">
      <c r="E132" s="6"/>
    </row>
    <row r="133" spans="5:5" x14ac:dyDescent="0.15">
      <c r="E133" s="6"/>
    </row>
    <row r="134" spans="5:5" x14ac:dyDescent="0.15">
      <c r="E134" s="6"/>
    </row>
    <row r="135" spans="5:5" x14ac:dyDescent="0.15">
      <c r="E135" s="6"/>
    </row>
    <row r="136" spans="5:5" x14ac:dyDescent="0.15">
      <c r="E136" s="6"/>
    </row>
    <row r="137" spans="5:5" x14ac:dyDescent="0.15">
      <c r="E137" s="6"/>
    </row>
    <row r="138" spans="5:5" x14ac:dyDescent="0.15">
      <c r="E138" s="6"/>
    </row>
    <row r="139" spans="5:5" x14ac:dyDescent="0.15">
      <c r="E139" s="6"/>
    </row>
    <row r="140" spans="5:5" x14ac:dyDescent="0.15">
      <c r="E140" s="6"/>
    </row>
    <row r="141" spans="5:5" x14ac:dyDescent="0.15">
      <c r="E141" s="6"/>
    </row>
    <row r="142" spans="5:5" x14ac:dyDescent="0.15">
      <c r="E142" s="6"/>
    </row>
    <row r="143" spans="5:5" x14ac:dyDescent="0.15">
      <c r="E143" s="6"/>
    </row>
    <row r="144" spans="5:5" x14ac:dyDescent="0.15">
      <c r="E144" s="6"/>
    </row>
    <row r="145" spans="5:5" x14ac:dyDescent="0.15">
      <c r="E145" s="6"/>
    </row>
    <row r="146" spans="5:5" x14ac:dyDescent="0.15">
      <c r="E146" s="6"/>
    </row>
    <row r="147" spans="5:5" x14ac:dyDescent="0.15">
      <c r="E147" s="6"/>
    </row>
    <row r="148" spans="5:5" x14ac:dyDescent="0.15">
      <c r="E148" s="6"/>
    </row>
    <row r="149" spans="5:5" x14ac:dyDescent="0.15">
      <c r="E149" s="6"/>
    </row>
    <row r="150" spans="5:5" x14ac:dyDescent="0.15">
      <c r="E150" s="6"/>
    </row>
    <row r="151" spans="5:5" x14ac:dyDescent="0.15">
      <c r="E151" s="6"/>
    </row>
    <row r="152" spans="5:5" x14ac:dyDescent="0.15">
      <c r="E152" s="6"/>
    </row>
    <row r="153" spans="5:5" x14ac:dyDescent="0.15">
      <c r="E153" s="6"/>
    </row>
    <row r="154" spans="5:5" x14ac:dyDescent="0.15">
      <c r="E154" s="6"/>
    </row>
    <row r="155" spans="5:5" x14ac:dyDescent="0.15">
      <c r="E155" s="6"/>
    </row>
    <row r="156" spans="5:5" x14ac:dyDescent="0.15">
      <c r="E156" s="6"/>
    </row>
    <row r="157" spans="5:5" x14ac:dyDescent="0.15">
      <c r="E157" s="6"/>
    </row>
    <row r="158" spans="5:5" x14ac:dyDescent="0.15">
      <c r="E158" s="6"/>
    </row>
    <row r="159" spans="5:5" x14ac:dyDescent="0.15">
      <c r="E159" s="6"/>
    </row>
    <row r="160" spans="5:5" x14ac:dyDescent="0.15">
      <c r="E160" s="6"/>
    </row>
    <row r="161" spans="5:5" x14ac:dyDescent="0.15">
      <c r="E161" s="6"/>
    </row>
    <row r="162" spans="5:5" x14ac:dyDescent="0.15">
      <c r="E162" s="6"/>
    </row>
    <row r="163" spans="5:5" x14ac:dyDescent="0.15">
      <c r="E163" s="6"/>
    </row>
    <row r="164" spans="5:5" x14ac:dyDescent="0.15">
      <c r="E164" s="6"/>
    </row>
    <row r="165" spans="5:5" x14ac:dyDescent="0.15">
      <c r="E165" s="6"/>
    </row>
    <row r="166" spans="5:5" x14ac:dyDescent="0.15">
      <c r="E166" s="6"/>
    </row>
    <row r="167" spans="5:5" x14ac:dyDescent="0.15">
      <c r="E167" s="6"/>
    </row>
    <row r="168" spans="5:5" x14ac:dyDescent="0.15">
      <c r="E168" s="6"/>
    </row>
    <row r="169" spans="5:5" x14ac:dyDescent="0.15">
      <c r="E169" s="6"/>
    </row>
    <row r="170" spans="5:5" x14ac:dyDescent="0.15">
      <c r="E170" s="6"/>
    </row>
    <row r="171" spans="5:5" x14ac:dyDescent="0.15">
      <c r="E171" s="6"/>
    </row>
    <row r="172" spans="5:5" x14ac:dyDescent="0.15">
      <c r="E172" s="6"/>
    </row>
    <row r="173" spans="5:5" x14ac:dyDescent="0.15">
      <c r="E173" s="6"/>
    </row>
    <row r="174" spans="5:5" x14ac:dyDescent="0.15">
      <c r="E174" s="6"/>
    </row>
    <row r="175" spans="5:5" x14ac:dyDescent="0.15">
      <c r="E175" s="6"/>
    </row>
    <row r="176" spans="5:5" x14ac:dyDescent="0.15">
      <c r="E176" s="6"/>
    </row>
    <row r="177" spans="5:5" x14ac:dyDescent="0.15">
      <c r="E177" s="6"/>
    </row>
    <row r="178" spans="5:5" x14ac:dyDescent="0.15">
      <c r="E178" s="6"/>
    </row>
    <row r="179" spans="5:5" x14ac:dyDescent="0.15">
      <c r="E179" s="6"/>
    </row>
    <row r="180" spans="5:5" x14ac:dyDescent="0.15">
      <c r="E180" s="6"/>
    </row>
    <row r="181" spans="5:5" x14ac:dyDescent="0.15">
      <c r="E181" s="6"/>
    </row>
    <row r="182" spans="5:5" x14ac:dyDescent="0.15">
      <c r="E182" s="6"/>
    </row>
    <row r="183" spans="5:5" x14ac:dyDescent="0.15">
      <c r="E183" s="6"/>
    </row>
    <row r="184" spans="5:5" x14ac:dyDescent="0.15">
      <c r="E184" s="6"/>
    </row>
    <row r="185" spans="5:5" x14ac:dyDescent="0.15">
      <c r="E185" s="6"/>
    </row>
    <row r="186" spans="5:5" x14ac:dyDescent="0.15">
      <c r="E186" s="6"/>
    </row>
    <row r="187" spans="5:5" x14ac:dyDescent="0.15">
      <c r="E187" s="6"/>
    </row>
    <row r="188" spans="5:5" x14ac:dyDescent="0.15">
      <c r="E188" s="6"/>
    </row>
    <row r="189" spans="5:5" x14ac:dyDescent="0.15">
      <c r="E189" s="6"/>
    </row>
    <row r="190" spans="5:5" x14ac:dyDescent="0.15">
      <c r="E190" s="6"/>
    </row>
    <row r="191" spans="5:5" x14ac:dyDescent="0.15">
      <c r="E191" s="6"/>
    </row>
    <row r="192" spans="5:5" x14ac:dyDescent="0.15">
      <c r="E192" s="6"/>
    </row>
    <row r="193" spans="5:5" x14ac:dyDescent="0.15">
      <c r="E193" s="6"/>
    </row>
    <row r="194" spans="5:5" x14ac:dyDescent="0.15">
      <c r="E194" s="6"/>
    </row>
    <row r="195" spans="5:5" x14ac:dyDescent="0.15">
      <c r="E195" s="6"/>
    </row>
    <row r="196" spans="5:5" x14ac:dyDescent="0.15">
      <c r="E196" s="6"/>
    </row>
    <row r="197" spans="5:5" x14ac:dyDescent="0.15">
      <c r="E197" s="6"/>
    </row>
    <row r="198" spans="5:5" x14ac:dyDescent="0.15">
      <c r="E198" s="6"/>
    </row>
    <row r="199" spans="5:5" x14ac:dyDescent="0.15">
      <c r="E199" s="6"/>
    </row>
    <row r="200" spans="5:5" x14ac:dyDescent="0.15">
      <c r="E200" s="6"/>
    </row>
    <row r="201" spans="5:5" x14ac:dyDescent="0.15">
      <c r="E201" s="6"/>
    </row>
    <row r="202" spans="5:5" x14ac:dyDescent="0.15">
      <c r="E202" s="6"/>
    </row>
    <row r="203" spans="5:5" x14ac:dyDescent="0.15">
      <c r="E203" s="6"/>
    </row>
    <row r="204" spans="5:5" x14ac:dyDescent="0.15">
      <c r="E204" s="6"/>
    </row>
    <row r="205" spans="5:5" x14ac:dyDescent="0.15">
      <c r="E205" s="6"/>
    </row>
    <row r="206" spans="5:5" x14ac:dyDescent="0.15">
      <c r="E206" s="6"/>
    </row>
    <row r="207" spans="5:5" x14ac:dyDescent="0.15">
      <c r="E207" s="6"/>
    </row>
    <row r="208" spans="5:5" x14ac:dyDescent="0.15">
      <c r="E208" s="6"/>
    </row>
    <row r="209" spans="5:5" x14ac:dyDescent="0.15">
      <c r="E209" s="6"/>
    </row>
    <row r="210" spans="5:5" x14ac:dyDescent="0.15">
      <c r="E210" s="6"/>
    </row>
    <row r="211" spans="5:5" x14ac:dyDescent="0.15">
      <c r="E211" s="6"/>
    </row>
    <row r="212" spans="5:5" x14ac:dyDescent="0.15">
      <c r="E212" s="6"/>
    </row>
    <row r="213" spans="5:5" x14ac:dyDescent="0.15">
      <c r="E213" s="6"/>
    </row>
    <row r="214" spans="5:5" x14ac:dyDescent="0.15">
      <c r="E214" s="6"/>
    </row>
    <row r="215" spans="5:5" x14ac:dyDescent="0.15">
      <c r="E215" s="6"/>
    </row>
    <row r="216" spans="5:5" x14ac:dyDescent="0.15">
      <c r="E216" s="6"/>
    </row>
    <row r="217" spans="5:5" x14ac:dyDescent="0.15">
      <c r="E217" s="6"/>
    </row>
    <row r="218" spans="5:5" x14ac:dyDescent="0.15">
      <c r="E218" s="6"/>
    </row>
    <row r="219" spans="5:5" x14ac:dyDescent="0.15">
      <c r="E219" s="6"/>
    </row>
    <row r="220" spans="5:5" x14ac:dyDescent="0.15">
      <c r="E220" s="6"/>
    </row>
    <row r="221" spans="5:5" x14ac:dyDescent="0.15">
      <c r="E221" s="6"/>
    </row>
    <row r="222" spans="5:5" x14ac:dyDescent="0.15">
      <c r="E222" s="6"/>
    </row>
    <row r="223" spans="5:5" x14ac:dyDescent="0.15">
      <c r="E223" s="6"/>
    </row>
    <row r="224" spans="5:5" x14ac:dyDescent="0.15">
      <c r="E224" s="6"/>
    </row>
    <row r="225" spans="5:5" x14ac:dyDescent="0.15">
      <c r="E225" s="6"/>
    </row>
    <row r="226" spans="5:5" x14ac:dyDescent="0.15">
      <c r="E226" s="6"/>
    </row>
    <row r="227" spans="5:5" x14ac:dyDescent="0.15">
      <c r="E227" s="6"/>
    </row>
    <row r="228" spans="5:5" x14ac:dyDescent="0.15">
      <c r="E228" s="6"/>
    </row>
    <row r="229" spans="5:5" x14ac:dyDescent="0.15">
      <c r="E229" s="6"/>
    </row>
    <row r="230" spans="5:5" x14ac:dyDescent="0.15">
      <c r="E230" s="6"/>
    </row>
    <row r="231" spans="5:5" x14ac:dyDescent="0.15">
      <c r="E231" s="6"/>
    </row>
    <row r="232" spans="5:5" x14ac:dyDescent="0.15">
      <c r="E232" s="6"/>
    </row>
    <row r="233" spans="5:5" x14ac:dyDescent="0.15">
      <c r="E233" s="6"/>
    </row>
    <row r="234" spans="5:5" x14ac:dyDescent="0.15">
      <c r="E234" s="6"/>
    </row>
    <row r="235" spans="5:5" x14ac:dyDescent="0.15">
      <c r="E235" s="6"/>
    </row>
    <row r="236" spans="5:5" x14ac:dyDescent="0.15">
      <c r="E236" s="6"/>
    </row>
    <row r="237" spans="5:5" x14ac:dyDescent="0.15">
      <c r="E237" s="6"/>
    </row>
    <row r="238" spans="5:5" x14ac:dyDescent="0.15">
      <c r="E238" s="6"/>
    </row>
    <row r="239" spans="5:5" x14ac:dyDescent="0.15">
      <c r="E239" s="6"/>
    </row>
    <row r="240" spans="5:5" x14ac:dyDescent="0.15">
      <c r="E240" s="6"/>
    </row>
    <row r="241" spans="5:5" x14ac:dyDescent="0.15">
      <c r="E241" s="6"/>
    </row>
    <row r="242" spans="5:5" x14ac:dyDescent="0.15">
      <c r="E242" s="6"/>
    </row>
    <row r="243" spans="5:5" x14ac:dyDescent="0.15">
      <c r="E243" s="6"/>
    </row>
    <row r="244" spans="5:5" x14ac:dyDescent="0.15">
      <c r="E244" s="6"/>
    </row>
    <row r="245" spans="5:5" x14ac:dyDescent="0.15">
      <c r="E245" s="6"/>
    </row>
    <row r="246" spans="5:5" x14ac:dyDescent="0.15">
      <c r="E246" s="6"/>
    </row>
    <row r="247" spans="5:5" x14ac:dyDescent="0.15">
      <c r="E247" s="6"/>
    </row>
    <row r="248" spans="5:5" x14ac:dyDescent="0.15">
      <c r="E248" s="6"/>
    </row>
    <row r="249" spans="5:5" x14ac:dyDescent="0.15">
      <c r="E249" s="6"/>
    </row>
    <row r="250" spans="5:5" x14ac:dyDescent="0.15">
      <c r="E250" s="6"/>
    </row>
    <row r="251" spans="5:5" x14ac:dyDescent="0.15">
      <c r="E251" s="6"/>
    </row>
    <row r="252" spans="5:5" x14ac:dyDescent="0.15">
      <c r="E252" s="6"/>
    </row>
    <row r="253" spans="5:5" x14ac:dyDescent="0.15">
      <c r="E253" s="6"/>
    </row>
    <row r="254" spans="5:5" x14ac:dyDescent="0.15">
      <c r="E254" s="6"/>
    </row>
    <row r="255" spans="5:5" x14ac:dyDescent="0.15">
      <c r="E255" s="6"/>
    </row>
    <row r="256" spans="5:5" x14ac:dyDescent="0.15">
      <c r="E256" s="6"/>
    </row>
    <row r="257" spans="5:5" x14ac:dyDescent="0.15">
      <c r="E257" s="6"/>
    </row>
    <row r="258" spans="5:5" x14ac:dyDescent="0.15">
      <c r="E258" s="6"/>
    </row>
    <row r="259" spans="5:5" x14ac:dyDescent="0.15">
      <c r="E259" s="6"/>
    </row>
    <row r="260" spans="5:5" x14ac:dyDescent="0.15">
      <c r="E260" s="6"/>
    </row>
    <row r="261" spans="5:5" x14ac:dyDescent="0.15">
      <c r="E261" s="6"/>
    </row>
    <row r="262" spans="5:5" x14ac:dyDescent="0.15">
      <c r="E262" s="6"/>
    </row>
    <row r="263" spans="5:5" x14ac:dyDescent="0.15">
      <c r="E263" s="6"/>
    </row>
    <row r="264" spans="5:5" x14ac:dyDescent="0.15">
      <c r="E264" s="6"/>
    </row>
    <row r="265" spans="5:5" x14ac:dyDescent="0.15">
      <c r="E265" s="6"/>
    </row>
    <row r="266" spans="5:5" x14ac:dyDescent="0.15">
      <c r="E266" s="6"/>
    </row>
    <row r="267" spans="5:5" x14ac:dyDescent="0.15">
      <c r="E267" s="6"/>
    </row>
    <row r="268" spans="5:5" x14ac:dyDescent="0.15">
      <c r="E268" s="6"/>
    </row>
    <row r="269" spans="5:5" x14ac:dyDescent="0.15">
      <c r="E269" s="6"/>
    </row>
    <row r="270" spans="5:5" x14ac:dyDescent="0.15">
      <c r="E270" s="6"/>
    </row>
    <row r="271" spans="5:5" x14ac:dyDescent="0.15">
      <c r="E271" s="6"/>
    </row>
    <row r="272" spans="5:5" x14ac:dyDescent="0.15">
      <c r="E272" s="6"/>
    </row>
    <row r="273" spans="5:5" x14ac:dyDescent="0.15">
      <c r="E273" s="6"/>
    </row>
    <row r="274" spans="5:5" x14ac:dyDescent="0.15">
      <c r="E274" s="6"/>
    </row>
    <row r="275" spans="5:5" x14ac:dyDescent="0.15">
      <c r="E275" s="6"/>
    </row>
    <row r="276" spans="5:5" x14ac:dyDescent="0.15">
      <c r="E276" s="6"/>
    </row>
    <row r="277" spans="5:5" x14ac:dyDescent="0.15">
      <c r="E277" s="6"/>
    </row>
    <row r="278" spans="5:5" x14ac:dyDescent="0.15">
      <c r="E278" s="6"/>
    </row>
    <row r="279" spans="5:5" x14ac:dyDescent="0.15">
      <c r="E279" s="6"/>
    </row>
    <row r="280" spans="5:5" x14ac:dyDescent="0.15">
      <c r="E280" s="6"/>
    </row>
    <row r="281" spans="5:5" x14ac:dyDescent="0.15">
      <c r="E281" s="6"/>
    </row>
    <row r="282" spans="5:5" x14ac:dyDescent="0.15">
      <c r="E282" s="6"/>
    </row>
    <row r="283" spans="5:5" x14ac:dyDescent="0.15">
      <c r="E283" s="6"/>
    </row>
    <row r="284" spans="5:5" x14ac:dyDescent="0.15">
      <c r="E284" s="6"/>
    </row>
    <row r="285" spans="5:5" x14ac:dyDescent="0.15">
      <c r="E285" s="6"/>
    </row>
    <row r="286" spans="5:5" x14ac:dyDescent="0.15">
      <c r="E286" s="6"/>
    </row>
    <row r="287" spans="5:5" x14ac:dyDescent="0.15">
      <c r="E287" s="6"/>
    </row>
    <row r="288" spans="5:5" x14ac:dyDescent="0.15">
      <c r="E288" s="6"/>
    </row>
    <row r="289" spans="5:5" x14ac:dyDescent="0.15">
      <c r="E289" s="6"/>
    </row>
    <row r="290" spans="5:5" x14ac:dyDescent="0.15">
      <c r="E290" s="6"/>
    </row>
  </sheetData>
  <sheetProtection formatCells="0" formatRows="0" insertColumns="0" insertRows="0" insertHyperlinks="0" deleteColumns="0" deleteRows="0" sort="0" autoFilter="0" pivotTables="0"/>
  <mergeCells count="2">
    <mergeCell ref="A1:F1"/>
    <mergeCell ref="A2:F2"/>
  </mergeCells>
  <pageMargins left="0.7" right="0.7" top="0.75" bottom="0.75" header="0.3" footer="0.3"/>
  <pageSetup scale="88" orientation="landscape" horizontalDpi="200" verticalDpi="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53BB-DC7B-4D2E-ADF1-02025D54B17D}">
  <sheetPr>
    <tabColor rgb="FFFF0000"/>
  </sheetPr>
  <dimension ref="N25"/>
  <sheetViews>
    <sheetView showGridLines="0" workbookViewId="0">
      <selection activeCell="N25" sqref="N25"/>
    </sheetView>
  </sheetViews>
  <sheetFormatPr baseColWidth="10" defaultColWidth="8.83203125" defaultRowHeight="14" x14ac:dyDescent="0.15"/>
  <sheetData>
    <row r="25" spans="14:14" x14ac:dyDescent="0.15">
      <c r="N25" t="s">
        <v>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8045E-F8E8-41A4-A646-FA01FC41DB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Vegas Tourism</vt:lpstr>
      <vt:lpstr>SmartArt Graphic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Joseph Korman</cp:lastModifiedBy>
  <cp:lastPrinted>2016-01-01T17:51:20Z</cp:lastPrinted>
  <dcterms:created xsi:type="dcterms:W3CDTF">2015-12-26T22:02:37Z</dcterms:created>
  <dcterms:modified xsi:type="dcterms:W3CDTF">2025-03-21T14:17:14Z</dcterms:modified>
</cp:coreProperties>
</file>