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<sst xmlns="http://schemas.openxmlformats.org/spreadsheetml/2006/main" count="66" uniqueCount="22">
  <si>
    <t>CudaSearch</t>
  </si>
  <si>
    <t>EquiWidth_1t</t>
  </si>
  <si>
    <t>EquiWidth_4t</t>
  </si>
  <si>
    <t>Doc, Length</t>
  </si>
  <si>
    <t>EquiWidth</t>
  </si>
  <si>
    <t>N</t>
  </si>
  <si>
    <t>EquiWidthSkip</t>
  </si>
  <si>
    <t>NGramSplit</t>
  </si>
  <si>
    <t>Parallel</t>
  </si>
  <si>
    <t>T</t>
  </si>
  <si>
    <t>SentenceSplit</t>
  </si>
  <si>
    <t>WordSplit</t>
  </si>
  <si>
    <t>ML</t>
  </si>
  <si>
    <t>synth</t>
  </si>
  <si>
    <t>Synth</t>
  </si>
  <si>
    <t>Comparison</t>
  </si>
  <si>
    <t>ml_data</t>
  </si>
  <si>
    <t>comparison sync data</t>
  </si>
  <si>
    <t>n</t>
  </si>
  <si>
    <t>equiwidth</t>
  </si>
  <si>
    <t>EquiWidth_8t</t>
  </si>
  <si>
    <t>synth_data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</si>
</sst>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color rgb="FF00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1" fillId="0" borderId="0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49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700" baseline="0"/>
              <a:t>Porównanie algorytmów CudaSearch i EquiWidth 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Sheet1!$D$4</c:f>
              <c:strCache>
                <c:ptCount val="1"/>
                <c:pt idx="0">
                  <c:v>EquiWidth_1t</c:v>
                </c:pt>
              </c:strCache>
            </c:strRef>
          </c:tx>
          <c:xVal>
            <c:numRef>
              <c:f>Sheet1!$B$5:$B$14</c:f>
              <c:numCache>
                <c:formatCode>0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  <c:pt idx="8">
                  <c:v>75000</c:v>
                </c:pt>
                <c:pt idx="9">
                  <c:v>100000</c:v>
                </c:pt>
              </c:numCache>
            </c:numRef>
          </c:xVal>
          <c:yVal>
            <c:numRef>
              <c:f>Sheet1!$D$5:$D$14</c:f>
              <c:numCache>
                <c:formatCode>0.00</c:formatCode>
                <c:ptCount val="10"/>
                <c:pt idx="0">
                  <c:v>0.57999999999999996</c:v>
                </c:pt>
                <c:pt idx="1">
                  <c:v>0.56000000000000005</c:v>
                </c:pt>
                <c:pt idx="2">
                  <c:v>0.88</c:v>
                </c:pt>
                <c:pt idx="3">
                  <c:v>2.92</c:v>
                </c:pt>
                <c:pt idx="4">
                  <c:v>7.11</c:v>
                </c:pt>
                <c:pt idx="5">
                  <c:v>29.26</c:v>
                </c:pt>
                <c:pt idx="6">
                  <c:v>220.86</c:v>
                </c:pt>
                <c:pt idx="7">
                  <c:v>641.74</c:v>
                </c:pt>
                <c:pt idx="8">
                  <c:v>1623.51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Sheet1!$E$4</c:f>
              <c:strCache>
                <c:ptCount val="1"/>
                <c:pt idx="0">
                  <c:v>EquiWidth_4t</c:v>
                </c:pt>
              </c:strCache>
            </c:strRef>
          </c:tx>
          <c:xVal>
            <c:numRef>
              <c:f>Sheet1!$B$5:$B$14</c:f>
              <c:numCache>
                <c:formatCode>0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  <c:pt idx="8">
                  <c:v>75000</c:v>
                </c:pt>
                <c:pt idx="9">
                  <c:v>100000</c:v>
                </c:pt>
              </c:numCache>
            </c:numRef>
          </c:xVal>
          <c:yVal>
            <c:numRef>
              <c:f>Sheet1!$E$5:$E$14</c:f>
              <c:numCache>
                <c:formatCode>0.00</c:formatCode>
                <c:ptCount val="10"/>
                <c:pt idx="0">
                  <c:v>0.56999999999999995</c:v>
                </c:pt>
                <c:pt idx="1">
                  <c:v>0.56000000000000005</c:v>
                </c:pt>
                <c:pt idx="2">
                  <c:v>0.69</c:v>
                </c:pt>
                <c:pt idx="3">
                  <c:v>1.3</c:v>
                </c:pt>
                <c:pt idx="4">
                  <c:v>2.5299999999999998</c:v>
                </c:pt>
                <c:pt idx="5">
                  <c:v>8</c:v>
                </c:pt>
                <c:pt idx="6">
                  <c:v>67.099999999999994</c:v>
                </c:pt>
                <c:pt idx="7">
                  <c:v>159.47</c:v>
                </c:pt>
                <c:pt idx="8">
                  <c:v>417.47</c:v>
                </c:pt>
                <c:pt idx="9">
                  <c:v>1413.33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Sheet1!$C$4</c:f>
              <c:strCache>
                <c:ptCount val="1"/>
                <c:pt idx="0">
                  <c:v>CudaSearch</c:v>
                </c:pt>
              </c:strCache>
            </c:strRef>
          </c:tx>
          <c:xVal>
            <c:numRef>
              <c:f>Sheet1!$B$5:$B$14</c:f>
              <c:numCache>
                <c:formatCode>0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  <c:pt idx="8">
                  <c:v>75000</c:v>
                </c:pt>
                <c:pt idx="9">
                  <c:v>100000</c:v>
                </c:pt>
              </c:numCache>
            </c:numRef>
          </c:xVal>
          <c:yVal>
            <c:numRef>
              <c:f>Sheet1!$C$5:$C$14</c:f>
              <c:numCache>
                <c:formatCode>0.00</c:formatCode>
                <c:ptCount val="10"/>
                <c:pt idx="0">
                  <c:v>0.33</c:v>
                </c:pt>
                <c:pt idx="1">
                  <c:v>0.27</c:v>
                </c:pt>
                <c:pt idx="2">
                  <c:v>0.26</c:v>
                </c:pt>
                <c:pt idx="3">
                  <c:v>1.0900000000000001</c:v>
                </c:pt>
                <c:pt idx="4">
                  <c:v>2.17</c:v>
                </c:pt>
                <c:pt idx="5">
                  <c:v>5.86</c:v>
                </c:pt>
                <c:pt idx="6">
                  <c:v>22.1</c:v>
                </c:pt>
                <c:pt idx="7">
                  <c:v>58.62</c:v>
                </c:pt>
                <c:pt idx="8">
                  <c:v>109.5</c:v>
                </c:pt>
                <c:pt idx="9">
                  <c:v>180.51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67200"/>
        <c:axId val="142069120"/>
      </c:scatterChart>
      <c:valAx>
        <c:axId val="142067200"/>
        <c:scaling>
          <c:orientation val="minMax"/>
          <c:max val="10000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Document</a:t>
                </a:r>
                <a:r>
                  <a:rPr lang="pl-PL" baseline="0"/>
                  <a:t> Length [characters]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in"/>
        <c:tickLblPos val="nextTo"/>
        <c:crossAx val="142069120"/>
        <c:crosses val="autoZero"/>
        <c:crossBetween val="midCat"/>
        <c:majorUnit val="20000"/>
      </c:valAx>
      <c:valAx>
        <c:axId val="142069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Time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42067200"/>
        <c:crosses val="autoZero"/>
        <c:crossBetween val="midCat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Sheet1!$B$171:$G$171</c:f>
              <c:strCache>
                <c:ptCount val="6"/>
                <c:pt idx="0">
                  <c:v>EquiWidth</c:v>
                </c:pt>
                <c:pt idx="1">
                  <c:v>EquiWidthSkip</c:v>
                </c:pt>
                <c:pt idx="2">
                  <c:v>SentenceSplit</c:v>
                </c:pt>
                <c:pt idx="3">
                  <c:v>WordSplit</c:v>
                </c:pt>
                <c:pt idx="4">
                  <c:v>NGramSplit</c:v>
                </c:pt>
                <c:pt idx="5">
                  <c:v>CudaSearch</c:v>
                </c:pt>
              </c:strCache>
            </c:strRef>
          </c:cat>
          <c:val>
            <c:numRef>
              <c:f>Sheet1!$B$172:$G$172</c:f>
              <c:numCache>
                <c:formatCode>General</c:formatCode>
                <c:ptCount val="6"/>
                <c:pt idx="0">
                  <c:v>76.95</c:v>
                </c:pt>
                <c:pt idx="1">
                  <c:v>72.209999999999994</c:v>
                </c:pt>
                <c:pt idx="2">
                  <c:v>30.64</c:v>
                </c:pt>
                <c:pt idx="3">
                  <c:v>85.01</c:v>
                </c:pt>
                <c:pt idx="4">
                  <c:v>74.540000000000006</c:v>
                </c:pt>
                <c:pt idx="5">
                  <c:v>76.95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095808"/>
        <c:axId val="219097344"/>
      </c:barChart>
      <c:catAx>
        <c:axId val="21909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9097344"/>
        <c:crosses val="autoZero"/>
        <c:auto val="1"/>
        <c:lblAlgn val="ctr"/>
        <c:lblOffset val="100"/>
        <c:noMultiLvlLbl val="0"/>
      </c:catAx>
      <c:valAx>
        <c:axId val="219097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GWD</a:t>
                </a:r>
                <a:r>
                  <a:rPr lang="pl-PL" baseline="0"/>
                  <a:t> [%]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9095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200" b="1" i="0" baseline="0">
                <a:effectLst/>
              </a:rPr>
              <a:t>Wykres czasu analizy w zależności od algorytmu porównującego teksty  (synth_data)</a:t>
            </a:r>
            <a:endParaRPr lang="pl-PL" sz="12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Sheet1!$B$191:$F$191</c:f>
              <c:strCache>
                <c:ptCount val="5"/>
                <c:pt idx="0">
                  <c:v>EquiWidth</c:v>
                </c:pt>
                <c:pt idx="1">
                  <c:v>EquiWidthSkip</c:v>
                </c:pt>
                <c:pt idx="2">
                  <c:v>SentenceSplit</c:v>
                </c:pt>
                <c:pt idx="3">
                  <c:v>WordSplit</c:v>
                </c:pt>
                <c:pt idx="4">
                  <c:v>NGramSplit</c:v>
                </c:pt>
              </c:strCache>
            </c:strRef>
          </c:cat>
          <c:val>
            <c:numRef>
              <c:f>Sheet1!$B$192:$F$192</c:f>
              <c:numCache>
                <c:formatCode>General</c:formatCode>
                <c:ptCount val="5"/>
                <c:pt idx="0">
                  <c:v>155.97</c:v>
                </c:pt>
                <c:pt idx="1">
                  <c:v>27.02</c:v>
                </c:pt>
                <c:pt idx="2">
                  <c:v>457.06</c:v>
                </c:pt>
                <c:pt idx="3">
                  <c:v>6640.34</c:v>
                </c:pt>
                <c:pt idx="4">
                  <c:v>204.24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125632"/>
        <c:axId val="219127168"/>
      </c:barChart>
      <c:catAx>
        <c:axId val="219125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9127168"/>
        <c:crosses val="autoZero"/>
        <c:auto val="1"/>
        <c:lblAlgn val="ctr"/>
        <c:lblOffset val="100"/>
        <c:noMultiLvlLbl val="0"/>
      </c:catAx>
      <c:valAx>
        <c:axId val="21912716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9125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200" b="1" i="0" baseline="0">
                <a:effectLst/>
              </a:rPr>
              <a:t>Wykres GWD w zależności od algorytmu porównującego teksty (synth_data)</a:t>
            </a:r>
            <a:endParaRPr lang="pl-PL" sz="12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Sheet1!$B$195:$F$195</c:f>
              <c:strCache>
                <c:ptCount val="5"/>
                <c:pt idx="0">
                  <c:v>EquiWidth</c:v>
                </c:pt>
                <c:pt idx="1">
                  <c:v>EquiWidthSkip</c:v>
                </c:pt>
                <c:pt idx="2">
                  <c:v>SentenceSplit</c:v>
                </c:pt>
                <c:pt idx="3">
                  <c:v>WordSplit</c:v>
                </c:pt>
                <c:pt idx="4">
                  <c:v>NGramSplit</c:v>
                </c:pt>
              </c:strCache>
            </c:strRef>
          </c:cat>
          <c:val>
            <c:numRef>
              <c:f>Sheet1!$B$196:$F$196</c:f>
              <c:numCache>
                <c:formatCode>General</c:formatCode>
                <c:ptCount val="5"/>
                <c:pt idx="0">
                  <c:v>82.74</c:v>
                </c:pt>
                <c:pt idx="1">
                  <c:v>44.67</c:v>
                </c:pt>
                <c:pt idx="2">
                  <c:v>15.52</c:v>
                </c:pt>
                <c:pt idx="3">
                  <c:v>51.23</c:v>
                </c:pt>
                <c:pt idx="4">
                  <c:v>26.39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143552"/>
        <c:axId val="219370624"/>
      </c:barChart>
      <c:catAx>
        <c:axId val="21914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9370624"/>
        <c:crosses val="autoZero"/>
        <c:auto val="1"/>
        <c:lblAlgn val="ctr"/>
        <c:lblOffset val="100"/>
        <c:noMultiLvlLbl val="0"/>
      </c:catAx>
      <c:valAx>
        <c:axId val="219370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GWD</a:t>
                </a:r>
                <a:r>
                  <a:rPr lang="pl-PL" baseline="0"/>
                  <a:t> [%]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9143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Sheet1!$C$135</c:f>
              <c:strCache>
                <c:ptCount val="1"/>
                <c:pt idx="0">
                  <c:v>EquiWidth</c:v>
                </c:pt>
              </c:strCache>
            </c:strRef>
          </c:tx>
          <c:cat>
            <c:numRef>
              <c:f>Sheet1!$B$136:$B$139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Sheet1!$C$136:$C$139</c:f>
              <c:numCache>
                <c:formatCode>0.00</c:formatCode>
                <c:ptCount val="4"/>
                <c:pt idx="0">
                  <c:v>900.54</c:v>
                </c:pt>
                <c:pt idx="1">
                  <c:v>578.34</c:v>
                </c:pt>
                <c:pt idx="2">
                  <c:v>302.43</c:v>
                </c:pt>
                <c:pt idx="3">
                  <c:v>155.97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Sheet1!$D$135</c:f>
              <c:strCache>
                <c:ptCount val="1"/>
                <c:pt idx="0">
                  <c:v>EquiWidthSkip</c:v>
                </c:pt>
              </c:strCache>
            </c:strRef>
          </c:tx>
          <c:cat>
            <c:numRef>
              <c:f>Sheet1!$B$136:$B$139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Sheet1!$D$136:$D$139</c:f>
              <c:numCache>
                <c:formatCode>0.00</c:formatCode>
                <c:ptCount val="4"/>
                <c:pt idx="0">
                  <c:v>140.22999999999999</c:v>
                </c:pt>
                <c:pt idx="1">
                  <c:v>82.32</c:v>
                </c:pt>
                <c:pt idx="2">
                  <c:v>49.34</c:v>
                </c:pt>
                <c:pt idx="3">
                  <c:v>27.02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Sheet1!$E$135</c:f>
              <c:strCache>
                <c:ptCount val="1"/>
                <c:pt idx="0">
                  <c:v>SentenceSplit</c:v>
                </c:pt>
              </c:strCache>
            </c:strRef>
          </c:tx>
          <c:val>
            <c:numRef>
              <c:f>Sheet1!$E$136:$E$139</c:f>
              <c:numCache>
                <c:formatCode>0.00</c:formatCode>
                <c:ptCount val="4"/>
                <c:pt idx="0">
                  <c:v>2404.34</c:v>
                </c:pt>
                <c:pt idx="1">
                  <c:v>1423.54</c:v>
                </c:pt>
                <c:pt idx="2">
                  <c:v>832.23</c:v>
                </c:pt>
                <c:pt idx="3">
                  <c:v>457.06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Sheet1!$G$135</c:f>
              <c:strCache>
                <c:ptCount val="1"/>
                <c:pt idx="0">
                  <c:v>NGramSplit</c:v>
                </c:pt>
              </c:strCache>
            </c:strRef>
          </c:tx>
          <c:val>
            <c:numRef>
              <c:f>Sheet1!$G$136:$G$139</c:f>
              <c:numCache>
                <c:formatCode>0.00</c:formatCode>
                <c:ptCount val="4"/>
                <c:pt idx="0">
                  <c:v>1124.23</c:v>
                </c:pt>
                <c:pt idx="1">
                  <c:v>674.23</c:v>
                </c:pt>
                <c:pt idx="2">
                  <c:v>390.32</c:v>
                </c:pt>
                <c:pt idx="3">
                  <c:v>204.24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405696"/>
        <c:axId val="219411584"/>
      </c:lineChart>
      <c:catAx>
        <c:axId val="21940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9411584"/>
        <c:crosses val="autoZero"/>
        <c:auto val="1"/>
        <c:lblAlgn val="ctr"/>
        <c:lblOffset val="100"/>
        <c:noMultiLvlLbl val="0"/>
      </c:catAx>
      <c:valAx>
        <c:axId val="2194115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940569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600"/>
              <a:t>Wykres zależności czasu przetwarzania od długości wzorca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Sheet1!$C$231</c:f>
              <c:strCache>
                <c:ptCount val="1"/>
                <c:pt idx="0">
                  <c:v>EquiWidth_8t</c:v>
                </c:pt>
              </c:strCache>
            </c:strRef>
          </c:tx>
          <c:cat>
            <c:numRef>
              <c:f>Sheet1!$B$232:$B$241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Sheet1!$C$232:$C$241</c:f>
              <c:numCache>
                <c:formatCode>General</c:formatCode>
                <c:ptCount val="10"/>
                <c:pt idx="0">
                  <c:v>636.62</c:v>
                </c:pt>
                <c:pt idx="1">
                  <c:v>397.33</c:v>
                </c:pt>
                <c:pt idx="2">
                  <c:v>352.1</c:v>
                </c:pt>
                <c:pt idx="3">
                  <c:v>344.43</c:v>
                </c:pt>
                <c:pt idx="4">
                  <c:v>314.83999999999997</c:v>
                </c:pt>
                <c:pt idx="5">
                  <c:v>312.22000000000003</c:v>
                </c:pt>
                <c:pt idx="6">
                  <c:v>310.33</c:v>
                </c:pt>
                <c:pt idx="7">
                  <c:v>302.11</c:v>
                </c:pt>
                <c:pt idx="8">
                  <c:v>300.19</c:v>
                </c:pt>
                <c:pt idx="9">
                  <c:v>297.41000000000003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Sheet1!$D$231</c:f>
              <c:strCache>
                <c:ptCount val="1"/>
                <c:pt idx="0">
                  <c:v>CudaSearch</c:v>
                </c:pt>
              </c:strCache>
            </c:strRef>
          </c:tx>
          <c:cat>
            <c:numRef>
              <c:f>Sheet1!$B$232:$B$241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Sheet1!$D$232:$D$241</c:f>
              <c:numCache>
                <c:formatCode>General</c:formatCode>
                <c:ptCount val="10"/>
                <c:pt idx="0">
                  <c:v>530.77</c:v>
                </c:pt>
                <c:pt idx="1">
                  <c:v>289.70999999999998</c:v>
                </c:pt>
                <c:pt idx="2">
                  <c:v>280.23</c:v>
                </c:pt>
                <c:pt idx="3">
                  <c:v>279.33999999999997</c:v>
                </c:pt>
                <c:pt idx="4">
                  <c:v>279.23</c:v>
                </c:pt>
                <c:pt idx="5">
                  <c:v>276.43</c:v>
                </c:pt>
                <c:pt idx="6">
                  <c:v>275.14</c:v>
                </c:pt>
                <c:pt idx="7">
                  <c:v>272.13</c:v>
                </c:pt>
                <c:pt idx="8">
                  <c:v>271.94</c:v>
                </c:pt>
                <c:pt idx="9">
                  <c:v>272.31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432448"/>
        <c:axId val="219434368"/>
      </c:lineChart>
      <c:catAx>
        <c:axId val="21943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Długość wzorca [n]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9434368"/>
        <c:crosses val="autoZero"/>
        <c:auto val="1"/>
        <c:lblAlgn val="ctr"/>
        <c:lblOffset val="100"/>
        <c:noMultiLvlLbl val="0"/>
      </c:catAx>
      <c:valAx>
        <c:axId val="219434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943244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Wykres zależności czasu od długości wzorca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Sheet1!$C$31</c:f>
              <c:strCache>
                <c:ptCount val="1"/>
                <c:pt idx="0">
                  <c:v>ml_data</c:v>
                </c:pt>
              </c:strCache>
            </c:strRef>
          </c:tx>
          <c:xVal>
            <c:numRef>
              <c:f>Sheet1!$B$34:$B$43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Sheet1!$C$34:$C$43</c:f>
              <c:numCache>
                <c:formatCode>General</c:formatCode>
                <c:ptCount val="10"/>
                <c:pt idx="0">
                  <c:v>636.62</c:v>
                </c:pt>
                <c:pt idx="1">
                  <c:v>397.33</c:v>
                </c:pt>
                <c:pt idx="2">
                  <c:v>352.1</c:v>
                </c:pt>
                <c:pt idx="3">
                  <c:v>344.43</c:v>
                </c:pt>
                <c:pt idx="4">
                  <c:v>314.83999999999997</c:v>
                </c:pt>
                <c:pt idx="5">
                  <c:v>312.22000000000003</c:v>
                </c:pt>
                <c:pt idx="6">
                  <c:v>310.33</c:v>
                </c:pt>
                <c:pt idx="7">
                  <c:v>302.11</c:v>
                </c:pt>
                <c:pt idx="8">
                  <c:v>300.19</c:v>
                </c:pt>
                <c:pt idx="9">
                  <c:v>297.41000000000003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Sheet1!$E$31</c:f>
              <c:strCache>
                <c:ptCount val="1"/>
                <c:pt idx="0">
                  <c:v>synth_data</c:v>
                </c:pt>
              </c:strCache>
            </c:strRef>
          </c:tx>
          <c:xVal>
            <c:numRef>
              <c:f>Sheet1!$B$32:$B$43</c:f>
              <c:numCache>
                <c:formatCode>General</c:formatCode>
                <c:ptCount val="12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Sheet1!$E$32:$E$43</c:f>
              <c:numCache>
                <c:formatCode>General</c:formatCode>
                <c:ptCount val="12"/>
                <c:pt idx="0">
                  <c:v>1243.3399999999999</c:v>
                </c:pt>
                <c:pt idx="1">
                  <c:v>155.97</c:v>
                </c:pt>
                <c:pt idx="2">
                  <c:v>15.82</c:v>
                </c:pt>
                <c:pt idx="3">
                  <c:v>12.92</c:v>
                </c:pt>
                <c:pt idx="4">
                  <c:v>13.23</c:v>
                </c:pt>
                <c:pt idx="5">
                  <c:v>12.43</c:v>
                </c:pt>
                <c:pt idx="6">
                  <c:v>13.76</c:v>
                </c:pt>
                <c:pt idx="7">
                  <c:v>13.33</c:v>
                </c:pt>
                <c:pt idx="8">
                  <c:v>12.65</c:v>
                </c:pt>
                <c:pt idx="9">
                  <c:v>13.43</c:v>
                </c:pt>
                <c:pt idx="10">
                  <c:v>12.32</c:v>
                </c:pt>
                <c:pt idx="11">
                  <c:v>13.32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141440"/>
        <c:axId val="218143360"/>
      </c:scatterChart>
      <c:valAx>
        <c:axId val="21814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Długość wzorca [znaki]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143360"/>
        <c:crosses val="autoZero"/>
        <c:crossBetween val="midCat"/>
        <c:majorUnit val="10"/>
      </c:valAx>
      <c:valAx>
        <c:axId val="218143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141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Wykres zależności GWD od długości wzorca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Sheet1!$D$31</c:f>
              <c:strCache>
                <c:ptCount val="1"/>
                <c:pt idx="0">
                  <c:v>ml_data</c:v>
                </c:pt>
              </c:strCache>
            </c:strRef>
          </c:tx>
          <c:xVal>
            <c:numRef>
              <c:f>Sheet1!$B$34:$B$43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Sheet1!$D$34:$D$43</c:f>
              <c:numCache>
                <c:formatCode>General</c:formatCode>
                <c:ptCount val="10"/>
                <c:pt idx="0">
                  <c:v>84.66</c:v>
                </c:pt>
                <c:pt idx="1">
                  <c:v>76.95</c:v>
                </c:pt>
                <c:pt idx="2">
                  <c:v>72.209999999999994</c:v>
                </c:pt>
                <c:pt idx="3">
                  <c:v>70.03</c:v>
                </c:pt>
                <c:pt idx="4">
                  <c:v>69.05</c:v>
                </c:pt>
                <c:pt idx="5">
                  <c:v>65.53</c:v>
                </c:pt>
                <c:pt idx="6">
                  <c:v>63.55</c:v>
                </c:pt>
                <c:pt idx="7">
                  <c:v>60.32</c:v>
                </c:pt>
                <c:pt idx="8">
                  <c:v>59.41</c:v>
                </c:pt>
                <c:pt idx="9">
                  <c:v>57.13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Sheet1!$F$31</c:f>
              <c:strCache>
                <c:ptCount val="1"/>
                <c:pt idx="0">
                  <c:v>synth_data</c:v>
                </c:pt>
              </c:strCache>
            </c:strRef>
          </c:tx>
          <c:xVal>
            <c:numRef>
              <c:f>Sheet1!$B$32:$B$43</c:f>
              <c:numCache>
                <c:formatCode>General</c:formatCode>
                <c:ptCount val="12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Sheet1!$F$32:$F$43</c:f>
              <c:numCache>
                <c:formatCode>General</c:formatCode>
                <c:ptCount val="12"/>
                <c:pt idx="0">
                  <c:v>92.45</c:v>
                </c:pt>
                <c:pt idx="1">
                  <c:v>82.74</c:v>
                </c:pt>
                <c:pt idx="2">
                  <c:v>56.32</c:v>
                </c:pt>
                <c:pt idx="3">
                  <c:v>3.92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01120"/>
        <c:axId val="218503040"/>
      </c:scatterChart>
      <c:valAx>
        <c:axId val="21850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Długość wzorca [znaki]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503040"/>
        <c:crosses val="autoZero"/>
        <c:crossBetween val="midCat"/>
        <c:majorUnit val="10"/>
      </c:valAx>
      <c:valAx>
        <c:axId val="218503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GWD [%]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501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Wykres zależności czasu od długości wzorca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Sheet1!$C$57</c:f>
              <c:strCache>
                <c:ptCount val="1"/>
                <c:pt idx="0">
                  <c:v>ml_data</c:v>
                </c:pt>
              </c:strCache>
            </c:strRef>
          </c:tx>
          <c:xVal>
            <c:numRef>
              <c:f>Sheet1!$B$60:$B$69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Sheet1!$C$60:$C$69</c:f>
              <c:numCache>
                <c:formatCode>General</c:formatCode>
                <c:ptCount val="10"/>
                <c:pt idx="0">
                  <c:v>64.38</c:v>
                </c:pt>
                <c:pt idx="1">
                  <c:v>24.22</c:v>
                </c:pt>
                <c:pt idx="2">
                  <c:v>13.44</c:v>
                </c:pt>
                <c:pt idx="3">
                  <c:v>9.11</c:v>
                </c:pt>
                <c:pt idx="4">
                  <c:v>8.81</c:v>
                </c:pt>
                <c:pt idx="5">
                  <c:v>8.23</c:v>
                </c:pt>
                <c:pt idx="6">
                  <c:v>7.56</c:v>
                </c:pt>
                <c:pt idx="7">
                  <c:v>7.13</c:v>
                </c:pt>
                <c:pt idx="8">
                  <c:v>7.26</c:v>
                </c:pt>
                <c:pt idx="9">
                  <c:v>7.17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Sheet1!$E$57</c:f>
              <c:strCache>
                <c:ptCount val="1"/>
                <c:pt idx="0">
                  <c:v>synth_data</c:v>
                </c:pt>
              </c:strCache>
            </c:strRef>
          </c:tx>
          <c:xVal>
            <c:numRef>
              <c:f>Sheet1!$B$58:$B$69</c:f>
              <c:numCache>
                <c:formatCode>General</c:formatCode>
                <c:ptCount val="12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Sheet1!$E$58:$E$69</c:f>
              <c:numCache>
                <c:formatCode>General</c:formatCode>
                <c:ptCount val="12"/>
                <c:pt idx="0">
                  <c:v>344.56</c:v>
                </c:pt>
                <c:pt idx="1">
                  <c:v>27.07</c:v>
                </c:pt>
                <c:pt idx="2">
                  <c:v>4.34</c:v>
                </c:pt>
                <c:pt idx="3">
                  <c:v>1.53</c:v>
                </c:pt>
                <c:pt idx="4">
                  <c:v>1.23</c:v>
                </c:pt>
                <c:pt idx="5">
                  <c:v>1.02</c:v>
                </c:pt>
                <c:pt idx="6">
                  <c:v>0.99</c:v>
                </c:pt>
                <c:pt idx="7">
                  <c:v>0.74</c:v>
                </c:pt>
                <c:pt idx="8">
                  <c:v>0.76</c:v>
                </c:pt>
                <c:pt idx="9">
                  <c:v>0.77</c:v>
                </c:pt>
                <c:pt idx="10">
                  <c:v>0.89</c:v>
                </c:pt>
                <c:pt idx="11">
                  <c:v>0.76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12384"/>
        <c:axId val="218555520"/>
      </c:scatterChart>
      <c:valAx>
        <c:axId val="21851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Długość wzorca [znaki]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555520"/>
        <c:crosses val="autoZero"/>
        <c:crossBetween val="midCat"/>
        <c:majorUnit val="10"/>
      </c:valAx>
      <c:valAx>
        <c:axId val="218555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512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Wykres zależności GWD od długości wzorca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Sheet1!$D$57</c:f>
              <c:strCache>
                <c:ptCount val="1"/>
                <c:pt idx="0">
                  <c:v>ml_data</c:v>
                </c:pt>
              </c:strCache>
            </c:strRef>
          </c:tx>
          <c:xVal>
            <c:numRef>
              <c:f>Sheet1!$B$60:$B$69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Sheet1!$D$60:$D$69</c:f>
              <c:numCache>
                <c:formatCode>General</c:formatCode>
                <c:ptCount val="10"/>
                <c:pt idx="0">
                  <c:v>72.27</c:v>
                </c:pt>
                <c:pt idx="1">
                  <c:v>63.22</c:v>
                </c:pt>
                <c:pt idx="2">
                  <c:v>55.57</c:v>
                </c:pt>
                <c:pt idx="3">
                  <c:v>49.72</c:v>
                </c:pt>
                <c:pt idx="4">
                  <c:v>46.17</c:v>
                </c:pt>
                <c:pt idx="5">
                  <c:v>41.29</c:v>
                </c:pt>
                <c:pt idx="6">
                  <c:v>38.14</c:v>
                </c:pt>
                <c:pt idx="7">
                  <c:v>35.36</c:v>
                </c:pt>
                <c:pt idx="8">
                  <c:v>34.270000000000003</c:v>
                </c:pt>
                <c:pt idx="9">
                  <c:v>33.14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Sheet1!$F$57</c:f>
              <c:strCache>
                <c:ptCount val="1"/>
                <c:pt idx="0">
                  <c:v>synth_data</c:v>
                </c:pt>
              </c:strCache>
            </c:strRef>
          </c:tx>
          <c:xVal>
            <c:numRef>
              <c:f>Sheet1!$B$58:$B$69</c:f>
              <c:numCache>
                <c:formatCode>General</c:formatCode>
                <c:ptCount val="12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Sheet1!$F$58:$F$69</c:f>
              <c:numCache>
                <c:formatCode>General</c:formatCode>
                <c:ptCount val="12"/>
                <c:pt idx="0">
                  <c:v>71.61</c:v>
                </c:pt>
                <c:pt idx="1">
                  <c:v>44.67</c:v>
                </c:pt>
                <c:pt idx="2">
                  <c:v>26.24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80032"/>
        <c:axId val="218781952"/>
      </c:scatterChart>
      <c:valAx>
        <c:axId val="21878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Długość wzorca [znaki]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781952"/>
        <c:crosses val="autoZero"/>
        <c:crossBetween val="midCat"/>
        <c:majorUnit val="10"/>
      </c:valAx>
      <c:valAx>
        <c:axId val="218781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780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Wykres zależności czasu od długości wzorca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Sheet1!$C$91</c:f>
              <c:strCache>
                <c:ptCount val="1"/>
                <c:pt idx="0">
                  <c:v>ml_data</c:v>
                </c:pt>
              </c:strCache>
            </c:strRef>
          </c:tx>
          <c:xVal>
            <c:numRef>
              <c:f>Sheet1!$B$92:$B$101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Sheet1!$C$92:$C$101</c:f>
              <c:numCache>
                <c:formatCode>General</c:formatCode>
                <c:ptCount val="10"/>
                <c:pt idx="0">
                  <c:v>6000.52</c:v>
                </c:pt>
                <c:pt idx="1">
                  <c:v>348.32</c:v>
                </c:pt>
                <c:pt idx="2">
                  <c:v>56.07</c:v>
                </c:pt>
                <c:pt idx="3">
                  <c:v>47.79</c:v>
                </c:pt>
                <c:pt idx="4">
                  <c:v>45.24</c:v>
                </c:pt>
                <c:pt idx="5">
                  <c:v>46.39</c:v>
                </c:pt>
                <c:pt idx="6">
                  <c:v>44.22</c:v>
                </c:pt>
                <c:pt idx="7">
                  <c:v>44.01</c:v>
                </c:pt>
                <c:pt idx="8">
                  <c:v>43.32</c:v>
                </c:pt>
                <c:pt idx="9">
                  <c:v>42.94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Sheet1!$E$91</c:f>
              <c:strCache>
                <c:ptCount val="1"/>
                <c:pt idx="0">
                  <c:v>Synth</c:v>
                </c:pt>
              </c:strCache>
            </c:strRef>
          </c:tx>
          <c:xVal>
            <c:numRef>
              <c:f>Sheet1!$B$92:$B$101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Sheet1!$E$92:$E$101</c:f>
              <c:numCache>
                <c:formatCode>General</c:formatCode>
                <c:ptCount val="10"/>
                <c:pt idx="0">
                  <c:v>6640.34</c:v>
                </c:pt>
                <c:pt idx="1">
                  <c:v>204.24</c:v>
                </c:pt>
                <c:pt idx="2">
                  <c:v>4.54</c:v>
                </c:pt>
                <c:pt idx="3">
                  <c:v>3.14</c:v>
                </c:pt>
                <c:pt idx="4">
                  <c:v>3.02</c:v>
                </c:pt>
                <c:pt idx="5">
                  <c:v>3.04</c:v>
                </c:pt>
                <c:pt idx="6">
                  <c:v>2.94</c:v>
                </c:pt>
                <c:pt idx="7">
                  <c:v>2.78</c:v>
                </c:pt>
                <c:pt idx="8">
                  <c:v>2.78</c:v>
                </c:pt>
                <c:pt idx="9">
                  <c:v>2.76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811776"/>
        <c:axId val="218822144"/>
      </c:scatterChart>
      <c:valAx>
        <c:axId val="21881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Długość wzorca [n]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822144"/>
        <c:crosses val="autoZero"/>
        <c:crossBetween val="midCat"/>
        <c:majorUnit val="1"/>
      </c:valAx>
      <c:valAx>
        <c:axId val="218822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811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Wykres zależności GWD od długości wzorca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Sheet1!$D$91</c:f>
              <c:strCache>
                <c:ptCount val="1"/>
                <c:pt idx="0">
                  <c:v>NGramSplit</c:v>
                </c:pt>
              </c:strCache>
            </c:strRef>
          </c:tx>
          <c:xVal>
            <c:numRef>
              <c:f>Sheet1!$B$92:$B$101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Sheet1!$D$92:$D$101</c:f>
              <c:numCache>
                <c:formatCode>General</c:formatCode>
                <c:ptCount val="10"/>
                <c:pt idx="0">
                  <c:v>85.01</c:v>
                </c:pt>
                <c:pt idx="1">
                  <c:v>83.08</c:v>
                </c:pt>
                <c:pt idx="2">
                  <c:v>74.540000000000006</c:v>
                </c:pt>
                <c:pt idx="3">
                  <c:v>70.53</c:v>
                </c:pt>
                <c:pt idx="4">
                  <c:v>67.22</c:v>
                </c:pt>
                <c:pt idx="5">
                  <c:v>65.66</c:v>
                </c:pt>
                <c:pt idx="6">
                  <c:v>63.22</c:v>
                </c:pt>
                <c:pt idx="7">
                  <c:v>61.05</c:v>
                </c:pt>
                <c:pt idx="8">
                  <c:v>60.34</c:v>
                </c:pt>
                <c:pt idx="9">
                  <c:v>58.42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Sheet1!$F$91</c:f>
              <c:strCache>
                <c:ptCount val="1"/>
                <c:pt idx="0">
                  <c:v>Synth</c:v>
                </c:pt>
              </c:strCache>
            </c:strRef>
          </c:tx>
          <c:xVal>
            <c:numRef>
              <c:f>Sheet1!$B$92:$B$101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Sheet1!$F$92:$F$101</c:f>
              <c:numCache>
                <c:formatCode>General</c:formatCode>
                <c:ptCount val="10"/>
                <c:pt idx="0">
                  <c:v>51.23</c:v>
                </c:pt>
                <c:pt idx="1">
                  <c:v>26.39</c:v>
                </c:pt>
                <c:pt idx="2">
                  <c:v>9.8000000000000007</c:v>
                </c:pt>
                <c:pt idx="3">
                  <c:v>1.1200000000000001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970752"/>
        <c:axId val="218993408"/>
      </c:scatterChart>
      <c:valAx>
        <c:axId val="21897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Długość wzorca [n]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993408"/>
        <c:crosses val="autoZero"/>
        <c:crossBetween val="midCat"/>
        <c:majorUnit val="1"/>
      </c:valAx>
      <c:valAx>
        <c:axId val="218993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970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600"/>
              <a:t>Wykres zależności czasu</a:t>
            </a:r>
            <a:r>
              <a:rPr lang="pl-PL" sz="1600" baseline="0"/>
              <a:t> od ilości wątków (ml_data)</a:t>
            </a:r>
            <a:endParaRPr lang="pl-PL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Sheet1!$C$125</c:f>
              <c:strCache>
                <c:ptCount val="1"/>
                <c:pt idx="0">
                  <c:v>EquiWidth</c:v>
                </c:pt>
              </c:strCache>
            </c:strRef>
          </c:tx>
          <c:cat>
            <c:numRef>
              <c:f>Sheet1!$B$126:$B$129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Sheet1!$C$126:$C$129</c:f>
              <c:numCache>
                <c:formatCode>General</c:formatCode>
                <c:ptCount val="4"/>
                <c:pt idx="0">
                  <c:v>1780.27</c:v>
                </c:pt>
                <c:pt idx="1">
                  <c:v>975.93</c:v>
                </c:pt>
                <c:pt idx="2">
                  <c:v>554.54</c:v>
                </c:pt>
                <c:pt idx="3">
                  <c:v>397.33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Sheet1!$D$125</c:f>
              <c:strCache>
                <c:ptCount val="1"/>
                <c:pt idx="0">
                  <c:v>EquiWidthSkip</c:v>
                </c:pt>
              </c:strCache>
            </c:strRef>
          </c:tx>
          <c:cat>
            <c:numRef>
              <c:f>Sheet1!$B$126:$B$129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Sheet1!$D$126:$D$129</c:f>
              <c:numCache>
                <c:formatCode>General</c:formatCode>
                <c:ptCount val="4"/>
                <c:pt idx="0">
                  <c:v>260.52</c:v>
                </c:pt>
                <c:pt idx="1">
                  <c:v>167.69</c:v>
                </c:pt>
                <c:pt idx="2">
                  <c:v>125.84</c:v>
                </c:pt>
                <c:pt idx="3">
                  <c:v>64.37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Sheet1!$E$125</c:f>
              <c:strCache>
                <c:ptCount val="1"/>
                <c:pt idx="0">
                  <c:v>SentenceSplit</c:v>
                </c:pt>
              </c:strCache>
            </c:strRef>
          </c:tx>
          <c:cat>
            <c:numRef>
              <c:f>Sheet1!$B$126:$B$129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Sheet1!$E$126:$E$129</c:f>
              <c:numCache>
                <c:formatCode>General</c:formatCode>
                <c:ptCount val="4"/>
                <c:pt idx="0">
                  <c:v>14.82</c:v>
                </c:pt>
                <c:pt idx="1">
                  <c:v>8.85</c:v>
                </c:pt>
                <c:pt idx="2">
                  <c:v>6.47</c:v>
                </c:pt>
                <c:pt idx="3">
                  <c:v>5.38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Sheet1!$G$125</c:f>
              <c:strCache>
                <c:ptCount val="1"/>
                <c:pt idx="0">
                  <c:v>NGramSplit</c:v>
                </c:pt>
              </c:strCache>
            </c:strRef>
          </c:tx>
          <c:cat>
            <c:numRef>
              <c:f>Sheet1!$B$126:$B$129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Sheet1!$G$126:$G$129</c:f>
              <c:numCache>
                <c:formatCode>General</c:formatCode>
                <c:ptCount val="4"/>
                <c:pt idx="0">
                  <c:v>275.12</c:v>
                </c:pt>
                <c:pt idx="1">
                  <c:v>144.19999999999999</c:v>
                </c:pt>
                <c:pt idx="2">
                  <c:v>94.06</c:v>
                </c:pt>
                <c:pt idx="3">
                  <c:v>56.07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027328"/>
        <c:axId val="219045888"/>
      </c:lineChart>
      <c:catAx>
        <c:axId val="21902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wątków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9045888"/>
        <c:crosses val="autoZero"/>
        <c:auto val="1"/>
        <c:lblAlgn val="ctr"/>
        <c:lblOffset val="100"/>
        <c:noMultiLvlLbl val="0"/>
      </c:catAx>
      <c:valAx>
        <c:axId val="219045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9027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Sheet1!$B$167:$G$167</c:f>
              <c:strCache>
                <c:ptCount val="6"/>
                <c:pt idx="0">
                  <c:v>EquiWidth</c:v>
                </c:pt>
                <c:pt idx="1">
                  <c:v>EquiWidthSkip</c:v>
                </c:pt>
                <c:pt idx="2">
                  <c:v>SentenceSplit</c:v>
                </c:pt>
                <c:pt idx="3">
                  <c:v>WordSplit</c:v>
                </c:pt>
                <c:pt idx="4">
                  <c:v>NGramSplit</c:v>
                </c:pt>
                <c:pt idx="5">
                  <c:v>CudaSearch</c:v>
                </c:pt>
              </c:strCache>
            </c:strRef>
          </c:cat>
          <c:val>
            <c:numRef>
              <c:f>Sheet1!$B$168:$G$168</c:f>
              <c:numCache>
                <c:formatCode>General</c:formatCode>
                <c:ptCount val="6"/>
                <c:pt idx="0">
                  <c:v>397.33</c:v>
                </c:pt>
                <c:pt idx="1">
                  <c:v>64.38</c:v>
                </c:pt>
                <c:pt idx="2">
                  <c:v>5.58</c:v>
                </c:pt>
                <c:pt idx="3">
                  <c:v>6023.33</c:v>
                </c:pt>
                <c:pt idx="4">
                  <c:v>56.07</c:v>
                </c:pt>
                <c:pt idx="5">
                  <c:v>289.70999999999998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070464"/>
        <c:axId val="219072000"/>
      </c:barChart>
      <c:catAx>
        <c:axId val="219070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9072000"/>
        <c:crosses val="autoZero"/>
        <c:auto val="1"/>
        <c:lblAlgn val="ctr"/>
        <c:lblOffset val="100"/>
        <c:noMultiLvlLbl val="0"/>
      </c:catAx>
      <c:valAx>
        <c:axId val="21907200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9070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485773</xdr:colOff>
      <xdr:row>2</xdr:row>
      <xdr:rowOff>104774</xdr:rowOff>
    </xdr:from>
    <xdr:to>
      <xdr:col>15</xdr:col>
      <xdr:colOff>38100</xdr:colOff>
      <xdr:row>23</xdr:row>
      <xdr:rowOff>28576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341779</xdr:colOff>
      <xdr:row>24</xdr:row>
      <xdr:rowOff>1680</xdr:rowOff>
    </xdr:from>
    <xdr:to>
      <xdr:col>18</xdr:col>
      <xdr:colOff>256055</xdr:colOff>
      <xdr:row>38</xdr:row>
      <xdr:rowOff>144555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354666</xdr:colOff>
      <xdr:row>39</xdr:row>
      <xdr:rowOff>188259</xdr:rowOff>
    </xdr:from>
    <xdr:to>
      <xdr:col>19</xdr:col>
      <xdr:colOff>287991</xdr:colOff>
      <xdr:row>54</xdr:row>
      <xdr:rowOff>73959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12326</xdr:colOff>
      <xdr:row>56</xdr:row>
      <xdr:rowOff>11206</xdr:rowOff>
    </xdr:from>
    <xdr:to>
      <xdr:col>19</xdr:col>
      <xdr:colOff>571499</xdr:colOff>
      <xdr:row>70</xdr:row>
      <xdr:rowOff>87406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116541</xdr:colOff>
      <xdr:row>71</xdr:row>
      <xdr:rowOff>90207</xdr:rowOff>
    </xdr:from>
    <xdr:to>
      <xdr:col>19</xdr:col>
      <xdr:colOff>571500</xdr:colOff>
      <xdr:row>85</xdr:row>
      <xdr:rowOff>166407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224117</xdr:colOff>
      <xdr:row>88</xdr:row>
      <xdr:rowOff>85164</xdr:rowOff>
    </xdr:from>
    <xdr:to>
      <xdr:col>17</xdr:col>
      <xdr:colOff>89646</xdr:colOff>
      <xdr:row>102</xdr:row>
      <xdr:rowOff>161364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313765</xdr:colOff>
      <xdr:row>103</xdr:row>
      <xdr:rowOff>96370</xdr:rowOff>
    </xdr:from>
    <xdr:to>
      <xdr:col>17</xdr:col>
      <xdr:colOff>89646</xdr:colOff>
      <xdr:row>117</xdr:row>
      <xdr:rowOff>172570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212910</xdr:colOff>
      <xdr:row>122</xdr:row>
      <xdr:rowOff>96370</xdr:rowOff>
    </xdr:from>
    <xdr:to>
      <xdr:col>18</xdr:col>
      <xdr:colOff>179293</xdr:colOff>
      <xdr:row>141</xdr:row>
      <xdr:rowOff>33618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257735</xdr:colOff>
      <xdr:row>162</xdr:row>
      <xdr:rowOff>40344</xdr:rowOff>
    </xdr:from>
    <xdr:to>
      <xdr:col>17</xdr:col>
      <xdr:colOff>381000</xdr:colOff>
      <xdr:row>176</xdr:row>
      <xdr:rowOff>116544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257734</xdr:colOff>
      <xdr:row>177</xdr:row>
      <xdr:rowOff>40343</xdr:rowOff>
    </xdr:from>
    <xdr:to>
      <xdr:col>17</xdr:col>
      <xdr:colOff>403410</xdr:colOff>
      <xdr:row>191</xdr:row>
      <xdr:rowOff>116543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274541</xdr:colOff>
      <xdr:row>195</xdr:row>
      <xdr:rowOff>107577</xdr:rowOff>
    </xdr:from>
    <xdr:to>
      <xdr:col>16</xdr:col>
      <xdr:colOff>168087</xdr:colOff>
      <xdr:row>209</xdr:row>
      <xdr:rowOff>183777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364189</xdr:colOff>
      <xdr:row>210</xdr:row>
      <xdr:rowOff>17929</xdr:rowOff>
    </xdr:from>
    <xdr:to>
      <xdr:col>16</xdr:col>
      <xdr:colOff>257735</xdr:colOff>
      <xdr:row>224</xdr:row>
      <xdr:rowOff>94129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229720</xdr:colOff>
      <xdr:row>142</xdr:row>
      <xdr:rowOff>29136</xdr:rowOff>
    </xdr:from>
    <xdr:to>
      <xdr:col>17</xdr:col>
      <xdr:colOff>565896</xdr:colOff>
      <xdr:row>156</xdr:row>
      <xdr:rowOff>105336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582705</xdr:colOff>
      <xdr:row>229</xdr:row>
      <xdr:rowOff>40341</xdr:rowOff>
    </xdr:from>
    <xdr:to>
      <xdr:col>14</xdr:col>
      <xdr:colOff>582704</xdr:colOff>
      <xdr:row>245</xdr:row>
      <xdr:rowOff>67234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241"/>
  <sheetViews>
    <sheetView tabSelected="1" topLeftCell="A120" zoomScale="85" zoomScaleNormal="85" workbookViewId="0">
      <selection activeCell="E130" sqref="E130"/>
    </sheetView>
  </sheetViews>
  <sheetFormatPr defaultRowHeight="15" x14ac:dyDescent="0.25"/>
  <cols>
    <col min="2" max="2" width="11.28515625" bestFit="1" customWidth="1"/>
    <col min="3" max="4" width="13.140625" bestFit="1" customWidth="1"/>
    <col min="5" max="5" width="13.7109375" customWidth="1"/>
  </cols>
  <sheetData>
    <row r="4" spans="2:5" x14ac:dyDescent="0.25">
      <c r="B4" s="3" t="s">
        <v>3</v>
      </c>
      <c r="C4" s="3" t="s">
        <v>0</v>
      </c>
      <c r="D4" s="3" t="s">
        <v>1</v>
      </c>
      <c r="E4" s="3" t="s">
        <v>2</v>
      </c>
    </row>
    <row r="5" spans="2:5" x14ac:dyDescent="0.25">
      <c r="B5" s="1">
        <v>10</v>
      </c>
      <c r="C5" s="2">
        <v>0.33</v>
      </c>
      <c r="D5" s="2">
        <v>0.57999999999999996</v>
      </c>
      <c r="E5" s="2">
        <v>0.56999999999999995</v>
      </c>
    </row>
    <row r="6" spans="2:5" x14ac:dyDescent="0.25">
      <c r="B6" s="1">
        <v>100</v>
      </c>
      <c r="C6" s="2">
        <v>0.27</v>
      </c>
      <c r="D6" s="2">
        <v>0.56000000000000005</v>
      </c>
      <c r="E6" s="2">
        <v>0.56000000000000005</v>
      </c>
    </row>
    <row r="7" spans="2:5" x14ac:dyDescent="0.25">
      <c r="B7" s="1">
        <v>1000</v>
      </c>
      <c r="C7" s="2">
        <v>0.26</v>
      </c>
      <c r="D7" s="2">
        <v>0.88</v>
      </c>
      <c r="E7" s="2">
        <v>0.69</v>
      </c>
    </row>
    <row r="8" spans="2:5" x14ac:dyDescent="0.25">
      <c r="B8" s="1">
        <v>2500</v>
      </c>
      <c r="C8" s="2">
        <v>1.0900000000000001</v>
      </c>
      <c r="D8" s="2">
        <v>2.92</v>
      </c>
      <c r="E8" s="2">
        <v>1.3</v>
      </c>
    </row>
    <row r="9" spans="2:5" x14ac:dyDescent="0.25">
      <c r="B9" s="1">
        <v>5000</v>
      </c>
      <c r="C9" s="2">
        <v>2.17</v>
      </c>
      <c r="D9" s="2">
        <v>7.11</v>
      </c>
      <c r="E9" s="2">
        <v>2.5299999999999998</v>
      </c>
    </row>
    <row r="10" spans="2:5" x14ac:dyDescent="0.25">
      <c r="B10" s="1">
        <v>10000</v>
      </c>
      <c r="C10" s="2">
        <v>5.86</v>
      </c>
      <c r="D10" s="2">
        <v>29.26</v>
      </c>
      <c r="E10" s="2">
        <v>8</v>
      </c>
    </row>
    <row r="11" spans="2:5" x14ac:dyDescent="0.25">
      <c r="B11" s="1">
        <v>25000</v>
      </c>
      <c r="C11" s="2">
        <v>22.1</v>
      </c>
      <c r="D11" s="2">
        <v>220.86</v>
      </c>
      <c r="E11" s="2">
        <v>67.099999999999994</v>
      </c>
    </row>
    <row r="12" spans="2:5" x14ac:dyDescent="0.25">
      <c r="B12" s="1">
        <v>50000</v>
      </c>
      <c r="C12" s="2">
        <v>58.62</v>
      </c>
      <c r="D12" s="2">
        <v>641.74</v>
      </c>
      <c r="E12" s="2">
        <v>159.47</v>
      </c>
    </row>
    <row r="13" spans="2:5" x14ac:dyDescent="0.25">
      <c r="B13" s="1">
        <v>75000</v>
      </c>
      <c r="C13" s="2">
        <v>109.5</v>
      </c>
      <c r="D13" s="2">
        <v>1623.51</v>
      </c>
      <c r="E13" s="2">
        <v>417.47</v>
      </c>
    </row>
    <row r="14" spans="2:5" x14ac:dyDescent="0.25">
      <c r="B14" s="1">
        <v>100000</v>
      </c>
      <c r="C14" s="2">
        <v>180.51</v>
      </c>
      <c r="D14" s="2"/>
      <c r="E14" s="2">
        <v>1413.33</v>
      </c>
    </row>
    <row r="15" spans="2:5" x14ac:dyDescent="0.25">
      <c r="B15" s="4">
        <v>300000</v>
      </c>
      <c r="C15">
        <v>1498</v>
      </c>
    </row>
    <row r="29" spans="2:6" x14ac:dyDescent="0.25">
      <c r="C29" t="s">
        <v>4</v>
      </c>
    </row>
    <row r="31" spans="2:6" x14ac:dyDescent="0.25">
      <c r="B31" t="s">
        <v>5</v>
      </c>
      <c r="C31" t="s">
        <v>16</v>
      </c>
      <c r="D31" t="s">
        <v>16</v>
      </c>
      <c r="E31" t="s">
        <v>21</v>
      </c>
      <c r="F31" t="s">
        <v>21</v>
      </c>
    </row>
    <row r="32" spans="2:6" x14ac:dyDescent="0.25">
      <c r="B32">
        <v>5</v>
      </c>
      <c r="E32">
        <v>1243.3399999999999</v>
      </c>
      <c r="F32">
        <v>92.45</v>
      </c>
    </row>
    <row r="33" spans="2:6" x14ac:dyDescent="0.25">
      <c r="B33">
        <v>7</v>
      </c>
      <c r="E33">
        <v>155.97</v>
      </c>
      <c r="F33">
        <v>82.74</v>
      </c>
    </row>
    <row r="34" spans="2:6" x14ac:dyDescent="0.25">
      <c r="B34">
        <v>10</v>
      </c>
      <c r="C34">
        <v>636.62</v>
      </c>
      <c r="D34">
        <v>84.66</v>
      </c>
      <c r="E34">
        <v>15.82</v>
      </c>
      <c r="F34">
        <v>56.32</v>
      </c>
    </row>
    <row r="35" spans="2:6" x14ac:dyDescent="0.25">
      <c r="B35">
        <v>20</v>
      </c>
      <c r="C35">
        <v>397.33</v>
      </c>
      <c r="D35">
        <v>76.95</v>
      </c>
      <c r="E35">
        <v>12.92</v>
      </c>
      <c r="F35">
        <v>3.92</v>
      </c>
    </row>
    <row r="36" spans="2:6" x14ac:dyDescent="0.25">
      <c r="B36">
        <v>30</v>
      </c>
      <c r="C36">
        <v>352.1</v>
      </c>
      <c r="D36">
        <v>72.209999999999994</v>
      </c>
      <c r="E36">
        <v>13.23</v>
      </c>
      <c r="F36">
        <v>0</v>
      </c>
    </row>
    <row r="37" spans="2:6" x14ac:dyDescent="0.25">
      <c r="B37">
        <v>40</v>
      </c>
      <c r="C37">
        <v>344.43</v>
      </c>
      <c r="D37">
        <v>70.03</v>
      </c>
      <c r="E37">
        <v>12.43</v>
      </c>
      <c r="F37">
        <v>0</v>
      </c>
    </row>
    <row r="38" spans="2:6" x14ac:dyDescent="0.25">
      <c r="B38">
        <v>50</v>
      </c>
      <c r="C38">
        <v>314.83999999999997</v>
      </c>
      <c r="D38">
        <v>69.05</v>
      </c>
      <c r="E38">
        <v>13.76</v>
      </c>
      <c r="F38">
        <v>0</v>
      </c>
    </row>
    <row r="39" spans="2:6" x14ac:dyDescent="0.25">
      <c r="B39">
        <v>60</v>
      </c>
      <c r="C39">
        <v>312.22000000000003</v>
      </c>
      <c r="D39">
        <v>65.53</v>
      </c>
      <c r="E39">
        <v>13.33</v>
      </c>
      <c r="F39">
        <v>0</v>
      </c>
    </row>
    <row r="40" spans="2:6" x14ac:dyDescent="0.25">
      <c r="B40">
        <v>70</v>
      </c>
      <c r="C40">
        <v>310.33</v>
      </c>
      <c r="D40">
        <v>63.55</v>
      </c>
      <c r="E40">
        <v>12.65</v>
      </c>
      <c r="F40">
        <v>0</v>
      </c>
    </row>
    <row r="41" spans="2:6" x14ac:dyDescent="0.25">
      <c r="B41">
        <v>80</v>
      </c>
      <c r="C41">
        <v>302.11</v>
      </c>
      <c r="D41">
        <v>60.32</v>
      </c>
      <c r="E41">
        <v>13.43</v>
      </c>
      <c r="F41">
        <v>0</v>
      </c>
    </row>
    <row r="42" spans="2:6" x14ac:dyDescent="0.25">
      <c r="B42">
        <v>90</v>
      </c>
      <c r="C42">
        <v>300.19</v>
      </c>
      <c r="D42">
        <v>59.41</v>
      </c>
      <c r="E42">
        <v>12.32</v>
      </c>
      <c r="F42">
        <v>0</v>
      </c>
    </row>
    <row r="43" spans="2:6" x14ac:dyDescent="0.25">
      <c r="B43">
        <v>100</v>
      </c>
      <c r="C43">
        <v>297.41000000000003</v>
      </c>
      <c r="D43">
        <v>57.13</v>
      </c>
      <c r="E43">
        <v>13.32</v>
      </c>
      <c r="F43">
        <v>0</v>
      </c>
    </row>
    <row r="57" spans="2:6" x14ac:dyDescent="0.25">
      <c r="B57" t="s">
        <v>5</v>
      </c>
      <c r="C57" t="s">
        <v>16</v>
      </c>
      <c r="D57" t="s">
        <v>16</v>
      </c>
      <c r="E57" t="s">
        <v>21</v>
      </c>
      <c r="F57" t="s">
        <v>21</v>
      </c>
    </row>
    <row r="58" spans="2:6" x14ac:dyDescent="0.25">
      <c r="B58">
        <v>5</v>
      </c>
      <c r="E58">
        <v>344.56</v>
      </c>
      <c r="F58">
        <v>71.61</v>
      </c>
    </row>
    <row r="59" spans="2:6" x14ac:dyDescent="0.25">
      <c r="B59">
        <v>7</v>
      </c>
      <c r="E59">
        <v>27.07</v>
      </c>
      <c r="F59">
        <v>44.67</v>
      </c>
    </row>
    <row r="60" spans="2:6" x14ac:dyDescent="0.25">
      <c r="B60">
        <v>10</v>
      </c>
      <c r="C60">
        <v>64.38</v>
      </c>
      <c r="D60">
        <v>72.27</v>
      </c>
      <c r="E60">
        <v>4.34</v>
      </c>
      <c r="F60">
        <v>26.24</v>
      </c>
    </row>
    <row r="61" spans="2:6" x14ac:dyDescent="0.25">
      <c r="B61">
        <v>20</v>
      </c>
      <c r="C61">
        <v>24.22</v>
      </c>
      <c r="D61">
        <v>63.22</v>
      </c>
      <c r="E61">
        <v>1.53</v>
      </c>
      <c r="F61">
        <v>0</v>
      </c>
    </row>
    <row r="62" spans="2:6" x14ac:dyDescent="0.25">
      <c r="B62">
        <v>30</v>
      </c>
      <c r="C62">
        <v>13.44</v>
      </c>
      <c r="D62">
        <v>55.57</v>
      </c>
      <c r="E62">
        <v>1.23</v>
      </c>
      <c r="F62">
        <v>0</v>
      </c>
    </row>
    <row r="63" spans="2:6" x14ac:dyDescent="0.25">
      <c r="B63">
        <v>40</v>
      </c>
      <c r="C63">
        <v>9.11</v>
      </c>
      <c r="D63">
        <v>49.72</v>
      </c>
      <c r="E63">
        <v>1.02</v>
      </c>
      <c r="F63">
        <v>0</v>
      </c>
    </row>
    <row r="64" spans="2:6" x14ac:dyDescent="0.25">
      <c r="B64">
        <v>50</v>
      </c>
      <c r="C64">
        <v>8.81</v>
      </c>
      <c r="D64">
        <v>46.17</v>
      </c>
      <c r="E64">
        <v>0.99</v>
      </c>
      <c r="F64">
        <v>0</v>
      </c>
    </row>
    <row r="65" spans="2:6" x14ac:dyDescent="0.25">
      <c r="B65">
        <v>60</v>
      </c>
      <c r="C65">
        <v>8.23</v>
      </c>
      <c r="D65">
        <v>41.29</v>
      </c>
      <c r="E65">
        <v>0.74</v>
      </c>
      <c r="F65">
        <v>0</v>
      </c>
    </row>
    <row r="66" spans="2:6" x14ac:dyDescent="0.25">
      <c r="B66">
        <v>70</v>
      </c>
      <c r="C66">
        <v>7.56</v>
      </c>
      <c r="D66">
        <v>38.14</v>
      </c>
      <c r="E66">
        <v>0.76</v>
      </c>
      <c r="F66">
        <v>0</v>
      </c>
    </row>
    <row r="67" spans="2:6" x14ac:dyDescent="0.25">
      <c r="B67">
        <v>80</v>
      </c>
      <c r="C67">
        <v>7.13</v>
      </c>
      <c r="D67">
        <v>35.36</v>
      </c>
      <c r="E67">
        <v>0.77</v>
      </c>
      <c r="F67">
        <v>0</v>
      </c>
    </row>
    <row r="68" spans="2:6" x14ac:dyDescent="0.25">
      <c r="B68">
        <v>90</v>
      </c>
      <c r="C68">
        <v>7.26</v>
      </c>
      <c r="D68">
        <v>34.270000000000003</v>
      </c>
      <c r="E68">
        <v>0.89</v>
      </c>
      <c r="F68">
        <v>0</v>
      </c>
    </row>
    <row r="69" spans="2:6" x14ac:dyDescent="0.25">
      <c r="B69">
        <v>100</v>
      </c>
      <c r="C69">
        <v>7.17</v>
      </c>
      <c r="D69">
        <v>33.14</v>
      </c>
      <c r="E69">
        <v>0.76</v>
      </c>
      <c r="F69">
        <v>0</v>
      </c>
    </row>
    <row r="90" spans="2:6" x14ac:dyDescent="0.25">
      <c r="B90" t="s">
        <v>7</v>
      </c>
    </row>
    <row r="91" spans="2:6" x14ac:dyDescent="0.25">
      <c r="B91" t="s">
        <v>5</v>
      </c>
      <c r="C91" t="s">
        <v>16</v>
      </c>
      <c r="D91" t="s">
        <v>7</v>
      </c>
      <c r="E91" t="s">
        <v>14</v>
      </c>
      <c r="F91" t="s">
        <v>14</v>
      </c>
    </row>
    <row r="92" spans="2:6" x14ac:dyDescent="0.25">
      <c r="B92">
        <v>1</v>
      </c>
      <c r="C92">
        <v>6000.52</v>
      </c>
      <c r="D92">
        <v>85.01</v>
      </c>
      <c r="E92">
        <v>6640.34</v>
      </c>
      <c r="F92">
        <v>51.23</v>
      </c>
    </row>
    <row r="93" spans="2:6" x14ac:dyDescent="0.25">
      <c r="B93">
        <v>2</v>
      </c>
      <c r="C93">
        <v>348.32</v>
      </c>
      <c r="D93">
        <v>83.08</v>
      </c>
      <c r="E93">
        <v>204.24</v>
      </c>
      <c r="F93">
        <v>26.39</v>
      </c>
    </row>
    <row r="94" spans="2:6" x14ac:dyDescent="0.25">
      <c r="B94">
        <v>3</v>
      </c>
      <c r="C94">
        <v>56.07</v>
      </c>
      <c r="D94">
        <v>74.540000000000006</v>
      </c>
      <c r="E94">
        <v>4.54</v>
      </c>
      <c r="F94">
        <v>9.8000000000000007</v>
      </c>
    </row>
    <row r="95" spans="2:6" x14ac:dyDescent="0.25">
      <c r="B95">
        <v>4</v>
      </c>
      <c r="C95">
        <v>47.79</v>
      </c>
      <c r="D95">
        <v>70.53</v>
      </c>
      <c r="E95">
        <v>3.14</v>
      </c>
      <c r="F95">
        <v>1.1200000000000001</v>
      </c>
    </row>
    <row r="96" spans="2:6" x14ac:dyDescent="0.25">
      <c r="B96">
        <v>5</v>
      </c>
      <c r="C96">
        <v>45.24</v>
      </c>
      <c r="D96">
        <v>67.22</v>
      </c>
      <c r="E96">
        <v>3.02</v>
      </c>
      <c r="F96">
        <v>0</v>
      </c>
    </row>
    <row r="97" spans="2:6" x14ac:dyDescent="0.25">
      <c r="B97">
        <v>6</v>
      </c>
      <c r="C97">
        <v>46.39</v>
      </c>
      <c r="D97">
        <v>65.66</v>
      </c>
      <c r="E97">
        <v>3.04</v>
      </c>
      <c r="F97">
        <v>0</v>
      </c>
    </row>
    <row r="98" spans="2:6" x14ac:dyDescent="0.25">
      <c r="B98">
        <v>7</v>
      </c>
      <c r="C98">
        <v>44.22</v>
      </c>
      <c r="D98">
        <v>63.22</v>
      </c>
      <c r="E98">
        <v>2.94</v>
      </c>
      <c r="F98">
        <v>0</v>
      </c>
    </row>
    <row r="99" spans="2:6" x14ac:dyDescent="0.25">
      <c r="B99">
        <v>8</v>
      </c>
      <c r="C99">
        <v>44.01</v>
      </c>
      <c r="D99">
        <v>61.05</v>
      </c>
      <c r="E99">
        <v>2.78</v>
      </c>
      <c r="F99">
        <v>0</v>
      </c>
    </row>
    <row r="100" spans="2:6" x14ac:dyDescent="0.25">
      <c r="B100">
        <v>9</v>
      </c>
      <c r="C100">
        <v>43.32</v>
      </c>
      <c r="D100">
        <v>60.34</v>
      </c>
      <c r="E100">
        <v>2.78</v>
      </c>
      <c r="F100">
        <v>0</v>
      </c>
    </row>
    <row r="101" spans="2:6" x14ac:dyDescent="0.25">
      <c r="B101">
        <v>10</v>
      </c>
      <c r="C101">
        <v>42.94</v>
      </c>
      <c r="D101">
        <v>58.42</v>
      </c>
      <c r="E101">
        <v>2.76</v>
      </c>
      <c r="F101">
        <v>0</v>
      </c>
    </row>
    <row r="123" spans="2:7" x14ac:dyDescent="0.25">
      <c r="B123" t="s">
        <v>8</v>
      </c>
    </row>
    <row r="124" spans="2:7" x14ac:dyDescent="0.25">
      <c r="B124" t="s">
        <v>12</v>
      </c>
    </row>
    <row r="125" spans="2:7" x14ac:dyDescent="0.25">
      <c r="B125" t="s">
        <v>9</v>
      </c>
      <c r="C125" t="s">
        <v>4</v>
      </c>
      <c r="D125" t="s">
        <v>6</v>
      </c>
      <c r="E125" t="s">
        <v>10</v>
      </c>
      <c r="F125" t="s">
        <v>11</v>
      </c>
      <c r="G125" t="s">
        <v>7</v>
      </c>
    </row>
    <row r="126" spans="2:7" x14ac:dyDescent="0.25">
      <c r="B126">
        <v>1</v>
      </c>
      <c r="C126">
        <v>1780.27</v>
      </c>
      <c r="D126">
        <v>260.52</v>
      </c>
      <c r="E126">
        <v>14.82</v>
      </c>
      <c r="G126">
        <v>275.12</v>
      </c>
    </row>
    <row r="127" spans="2:7" x14ac:dyDescent="0.25">
      <c r="B127">
        <v>2</v>
      </c>
      <c r="C127">
        <v>975.93</v>
      </c>
      <c r="D127">
        <v>167.69</v>
      </c>
      <c r="E127">
        <v>8.85</v>
      </c>
      <c r="G127">
        <v>144.19999999999999</v>
      </c>
    </row>
    <row r="128" spans="2:7" x14ac:dyDescent="0.25">
      <c r="B128">
        <v>4</v>
      </c>
      <c r="C128">
        <v>554.54</v>
      </c>
      <c r="D128">
        <v>125.84</v>
      </c>
      <c r="E128">
        <v>6.47</v>
      </c>
      <c r="G128">
        <v>94.06</v>
      </c>
    </row>
    <row r="129" spans="2:7" x14ac:dyDescent="0.25">
      <c r="B129">
        <v>8</v>
      </c>
      <c r="C129">
        <v>397.33</v>
      </c>
      <c r="D129">
        <v>64.37</v>
      </c>
      <c r="E129">
        <v>5.38</v>
      </c>
      <c r="G129">
        <v>56.07</v>
      </c>
    </row>
    <row r="133" spans="2:7" x14ac:dyDescent="0.25">
      <c r="B133" t="s">
        <v>8</v>
      </c>
    </row>
    <row r="134" spans="2:7" x14ac:dyDescent="0.25">
      <c r="B134" t="s">
        <v>13</v>
      </c>
    </row>
    <row r="135" spans="2:7" x14ac:dyDescent="0.25">
      <c r="B135" t="s">
        <v>9</v>
      </c>
      <c r="C135" t="s">
        <v>4</v>
      </c>
      <c r="D135" t="s">
        <v>6</v>
      </c>
      <c r="E135" t="s">
        <v>10</v>
      </c>
      <c r="F135" t="s">
        <v>11</v>
      </c>
      <c r="G135" t="s">
        <v>7</v>
      </c>
    </row>
    <row r="136" spans="2:7" x14ac:dyDescent="0.25">
      <c r="B136">
        <v>1</v>
      </c>
      <c r="C136" s="5">
        <v>900.54</v>
      </c>
      <c r="D136" s="5">
        <v>140.22999999999999</v>
      </c>
      <c r="E136" s="5">
        <v>2404.34</v>
      </c>
      <c r="F136" s="5"/>
      <c r="G136" s="5">
        <v>1124.23</v>
      </c>
    </row>
    <row r="137" spans="2:7" x14ac:dyDescent="0.25">
      <c r="B137">
        <v>2</v>
      </c>
      <c r="C137" s="5">
        <v>578.34</v>
      </c>
      <c r="D137" s="5">
        <v>82.32</v>
      </c>
      <c r="E137" s="5">
        <v>1423.54</v>
      </c>
      <c r="F137" s="5"/>
      <c r="G137" s="5">
        <v>674.23</v>
      </c>
    </row>
    <row r="138" spans="2:7" x14ac:dyDescent="0.25">
      <c r="B138">
        <v>4</v>
      </c>
      <c r="C138" s="5">
        <v>302.43</v>
      </c>
      <c r="D138" s="5">
        <v>49.34</v>
      </c>
      <c r="E138" s="5">
        <v>832.23</v>
      </c>
      <c r="F138" s="5"/>
      <c r="G138" s="5">
        <v>390.32</v>
      </c>
    </row>
    <row r="139" spans="2:7" x14ac:dyDescent="0.25">
      <c r="B139">
        <v>8</v>
      </c>
      <c r="C139" s="5">
        <v>155.97</v>
      </c>
      <c r="D139" s="5">
        <v>27.02</v>
      </c>
      <c r="E139" s="5">
        <v>457.06</v>
      </c>
      <c r="F139" s="5"/>
      <c r="G139" s="5">
        <v>204.24</v>
      </c>
    </row>
    <row r="165" spans="2:7" x14ac:dyDescent="0.25">
      <c r="B165" t="s">
        <v>15</v>
      </c>
      <c r="C165" t="s">
        <v>16</v>
      </c>
    </row>
    <row r="167" spans="2:7" x14ac:dyDescent="0.25">
      <c r="B167" t="s">
        <v>4</v>
      </c>
      <c r="C167" t="s">
        <v>6</v>
      </c>
      <c r="D167" t="s">
        <v>10</v>
      </c>
      <c r="E167" t="s">
        <v>11</v>
      </c>
      <c r="F167" t="s">
        <v>7</v>
      </c>
      <c r="G167" t="s">
        <v>0</v>
      </c>
    </row>
    <row r="168" spans="2:7" x14ac:dyDescent="0.25">
      <c r="B168">
        <v>397.33</v>
      </c>
      <c r="C168">
        <v>64.38</v>
      </c>
      <c r="D168">
        <v>5.58</v>
      </c>
      <c r="E168">
        <v>6023.33</v>
      </c>
      <c r="F168">
        <v>56.07</v>
      </c>
      <c r="G168">
        <v>289.70999999999998</v>
      </c>
    </row>
    <row r="169" spans="2:7" x14ac:dyDescent="0.25">
      <c r="B169">
        <v>155.97</v>
      </c>
      <c r="C169">
        <v>27.02</v>
      </c>
      <c r="D169">
        <v>457.06</v>
      </c>
      <c r="E169">
        <v>6640.34</v>
      </c>
      <c r="F169">
        <v>204.24</v>
      </c>
    </row>
    <row r="171" spans="2:7" x14ac:dyDescent="0.25">
      <c r="B171" t="s">
        <v>4</v>
      </c>
      <c r="C171" t="s">
        <v>6</v>
      </c>
      <c r="D171" t="s">
        <v>10</v>
      </c>
      <c r="E171" t="s">
        <v>11</v>
      </c>
      <c r="F171" t="s">
        <v>7</v>
      </c>
      <c r="G171" t="s">
        <v>0</v>
      </c>
    </row>
    <row r="172" spans="2:7" x14ac:dyDescent="0.25">
      <c r="B172">
        <v>76.95</v>
      </c>
      <c r="C172">
        <v>72.209999999999994</v>
      </c>
      <c r="D172">
        <v>30.64</v>
      </c>
      <c r="E172">
        <v>85.01</v>
      </c>
      <c r="F172">
        <v>74.540000000000006</v>
      </c>
      <c r="G172">
        <v>76.95</v>
      </c>
    </row>
    <row r="188" spans="2:6" x14ac:dyDescent="0.25">
      <c r="B188" t="s">
        <v>17</v>
      </c>
    </row>
    <row r="191" spans="2:6" x14ac:dyDescent="0.25">
      <c r="B191" t="s">
        <v>4</v>
      </c>
      <c r="C191" t="s">
        <v>6</v>
      </c>
      <c r="D191" t="s">
        <v>10</v>
      </c>
      <c r="E191" t="s">
        <v>11</v>
      </c>
      <c r="F191" t="s">
        <v>7</v>
      </c>
    </row>
    <row r="192" spans="2:6" x14ac:dyDescent="0.25">
      <c r="B192">
        <v>155.97</v>
      </c>
      <c r="C192">
        <v>27.02</v>
      </c>
      <c r="D192">
        <v>457.06</v>
      </c>
      <c r="E192">
        <v>6640.34</v>
      </c>
      <c r="F192">
        <v>204.24</v>
      </c>
    </row>
    <row r="195" spans="2:6" x14ac:dyDescent="0.25">
      <c r="B195" t="s">
        <v>4</v>
      </c>
      <c r="C195" t="s">
        <v>6</v>
      </c>
      <c r="D195" t="s">
        <v>10</v>
      </c>
      <c r="E195" t="s">
        <v>11</v>
      </c>
      <c r="F195" t="s">
        <v>7</v>
      </c>
    </row>
    <row r="196" spans="2:6" x14ac:dyDescent="0.25">
      <c r="B196">
        <v>82.74</v>
      </c>
      <c r="C196">
        <v>44.67</v>
      </c>
      <c r="D196">
        <v>15.52</v>
      </c>
      <c r="E196">
        <v>51.23</v>
      </c>
      <c r="F196">
        <v>26.39</v>
      </c>
    </row>
    <row r="230" spans="2:4" x14ac:dyDescent="0.25">
      <c r="B230" t="s">
        <v>19</v>
      </c>
    </row>
    <row r="231" spans="2:4" x14ac:dyDescent="0.25">
      <c r="B231" t="s">
        <v>18</v>
      </c>
      <c r="C231" t="s">
        <v>20</v>
      </c>
      <c r="D231" t="s">
        <v>0</v>
      </c>
    </row>
    <row r="232" spans="2:4" x14ac:dyDescent="0.25">
      <c r="B232">
        <v>10</v>
      </c>
      <c r="C232">
        <v>636.62</v>
      </c>
      <c r="D232">
        <v>530.77</v>
      </c>
    </row>
    <row r="233" spans="2:4" x14ac:dyDescent="0.25">
      <c r="B233">
        <v>20</v>
      </c>
      <c r="C233">
        <v>397.33</v>
      </c>
      <c r="D233">
        <v>289.70999999999998</v>
      </c>
    </row>
    <row r="234" spans="2:4" x14ac:dyDescent="0.25">
      <c r="B234">
        <v>30</v>
      </c>
      <c r="C234">
        <v>352.1</v>
      </c>
      <c r="D234">
        <v>280.23</v>
      </c>
    </row>
    <row r="235" spans="2:4" x14ac:dyDescent="0.25">
      <c r="B235">
        <v>40</v>
      </c>
      <c r="C235">
        <v>344.43</v>
      </c>
      <c r="D235">
        <v>279.33999999999997</v>
      </c>
    </row>
    <row r="236" spans="2:4" x14ac:dyDescent="0.25">
      <c r="B236">
        <v>50</v>
      </c>
      <c r="C236">
        <v>314.83999999999997</v>
      </c>
      <c r="D236">
        <v>279.23</v>
      </c>
    </row>
    <row r="237" spans="2:4" x14ac:dyDescent="0.25">
      <c r="B237">
        <v>60</v>
      </c>
      <c r="C237">
        <v>312.22000000000003</v>
      </c>
      <c r="D237">
        <v>276.43</v>
      </c>
    </row>
    <row r="238" spans="2:4" x14ac:dyDescent="0.25">
      <c r="B238">
        <v>70</v>
      </c>
      <c r="C238">
        <v>310.33</v>
      </c>
      <c r="D238">
        <v>275.14</v>
      </c>
    </row>
    <row r="239" spans="2:4" x14ac:dyDescent="0.25">
      <c r="B239">
        <v>80</v>
      </c>
      <c r="C239">
        <v>302.11</v>
      </c>
      <c r="D239">
        <v>272.13</v>
      </c>
    </row>
    <row r="240" spans="2:4" x14ac:dyDescent="0.25">
      <c r="B240">
        <v>90</v>
      </c>
      <c r="C240">
        <v>300.19</v>
      </c>
      <c r="D240">
        <v>271.94</v>
      </c>
    </row>
    <row r="241" spans="2:4" x14ac:dyDescent="0.25">
      <c r="B241">
        <v>100</v>
      </c>
      <c r="C241">
        <v>297.41000000000003</v>
      </c>
      <c r="D241">
        <v>272.31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created xsi:type="dcterms:W3CDTF">2015-09-18T12:36:45Z</dcterms:created>
  <dcterms:modified xsi:type="dcterms:W3CDTF">2015-10-21T19:07:57Z</dcterms:modified>
</cp:coreProperties>
</file>