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6925"/>
  <mc:AlternateContent xmlns:mc="http://schemas.openxmlformats.org/markup-compatibility/2006">
    <mc:Choice Requires="x15">
      <x15ac:absPath xmlns:x15ac="http://schemas.microsoft.com/office/spreadsheetml/2010/11/ac" url="C:\Users\jonross\Documents\Arduino\ChartLights\lightlist\"/>
    </mc:Choice>
  </mc:AlternateContent>
  <bookViews>
    <workbookView xWindow="0" yWindow="0" windowWidth="28800" windowHeight="13365" activeTab="1"/>
  </bookViews>
  <sheets>
    <sheet name="PacCoast" sheetId="1" r:id="rId1"/>
    <sheet name="PacBright" sheetId="2" r:id="rId2"/>
  </sheets>
  <calcPr calcId="0"/>
</workbook>
</file>

<file path=xl/calcChain.xml><?xml version="1.0" encoding="utf-8"?>
<calcChain xmlns="http://schemas.openxmlformats.org/spreadsheetml/2006/main">
  <c r="D44" i="2" l="1"/>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alcChain>
</file>

<file path=xl/sharedStrings.xml><?xml version="1.0" encoding="utf-8"?>
<sst xmlns="http://schemas.openxmlformats.org/spreadsheetml/2006/main" count="24003" uniqueCount="10451">
  <si>
    <t>drange</t>
  </si>
  <si>
    <t>dlat</t>
  </si>
  <si>
    <t>dlon</t>
  </si>
  <si>
    <t>D_to_Earl_Ross_Home</t>
  </si>
  <si>
    <t>D_to_Ross_Cabin</t>
  </si>
  <si>
    <t>minDist</t>
  </si>
  <si>
    <t>District</t>
  </si>
  <si>
    <t>LLNR</t>
  </si>
  <si>
    <t>XREF</t>
  </si>
  <si>
    <t>Aid_x005F_x0020_Name</t>
  </si>
  <si>
    <t>Aid_x005F_x0020_Type</t>
  </si>
  <si>
    <t>Position_x005F_x0020__x005F_x0028_Latitude_x005F_x0029_</t>
  </si>
  <si>
    <t>Position_x005F_x0020__x005F_x0028_Longitude_x005F_x0029_</t>
  </si>
  <si>
    <t>Characteristic</t>
  </si>
  <si>
    <t>Both_x005F_x002F_Night_x005F_x002F_Day</t>
  </si>
  <si>
    <t>Height</t>
  </si>
  <si>
    <t>Range</t>
  </si>
  <si>
    <t>Location</t>
  </si>
  <si>
    <t>Structure</t>
  </si>
  <si>
    <t>Remarks</t>
  </si>
  <si>
    <t>RACN_x005F_x0020_Morse_x005F_x0020_Char</t>
  </si>
  <si>
    <t>Cape Blanco Light</t>
  </si>
  <si>
    <t>FD</t>
  </si>
  <si>
    <t>42-50-13.288N</t>
  </si>
  <si>
    <t>124-33-49.147W</t>
  </si>
  <si>
    <t>Fl W 20s</t>
  </si>
  <si>
    <t>Both</t>
  </si>
  <si>
    <t>White conical tower, with red roof and ball topmark.::59</t>
  </si>
  <si>
    <t>Lighted througout 24 hours.</t>
  </si>
  <si>
    <t>Point Sur Light</t>
  </si>
  <si>
    <t>36-18-22.501N</t>
  </si>
  <si>
    <t>121-54-05.567W</t>
  </si>
  <si>
    <t>Fl W 15s</t>
  </si>
  <si>
    <t>Light House::48</t>
  </si>
  <si>
    <t>Emergency light of reduced intensity when main light is extinguished.</t>
  </si>
  <si>
    <t>Point Vicente Light</t>
  </si>
  <si>
    <t>33-44-31.060N</t>
  </si>
  <si>
    <t>118-24-38.263W</t>
  </si>
  <si>
    <t>Fl (2)W 20s</t>
  </si>
  <si>
    <t>Night</t>
  </si>
  <si>
    <t>White cylindrical tower.::67</t>
  </si>
  <si>
    <t>Emergency light of reduced intensity when main light is extenguished.</t>
  </si>
  <si>
    <t>Point Cabrillo Light</t>
  </si>
  <si>
    <t>39-20-54.893N</t>
  </si>
  <si>
    <t>123-49-33.772W</t>
  </si>
  <si>
    <t>Fl W 10s</t>
  </si>
  <si>
    <t>Light House::47</t>
  </si>
  <si>
    <t>Grays Harbor Light</t>
  </si>
  <si>
    <t>46-53-17.583N</t>
  </si>
  <si>
    <t>124-07-00.886W</t>
  </si>
  <si>
    <t>Al WR 30s</t>
  </si>
  <si>
    <t>White truncated octagonal pyramid tower, with green cupola and red roof, with ball topmark.::33</t>
  </si>
  <si>
    <t>Lighted throughout 24 hours.</t>
  </si>
  <si>
    <t>Alcatraz Light</t>
  </si>
  <si>
    <t>37-49-34.412N</t>
  </si>
  <si>
    <t>122-25-19.655W</t>
  </si>
  <si>
    <t>Fl W 5s</t>
  </si>
  <si>
    <t>Gray octagonal tower.::84</t>
  </si>
  <si>
    <t>Emergency light of lower intensity when main light is extinguished.</t>
  </si>
  <si>
    <t>Race Rocks Light</t>
  </si>
  <si>
    <t>48-17-52.900N</t>
  </si>
  <si>
    <t>123-31-53.100W</t>
  </si>
  <si>
    <t>(C)</t>
  </si>
  <si>
    <t>Cylindrical tower with white and black horizontal bands.</t>
  </si>
  <si>
    <t>HORN: 3 blast ev 60s (2s bl-3s si-2s bl-3s si-2s bl-48s si). Horn points 155??.</t>
  </si>
  <si>
    <t>North Head Light</t>
  </si>
  <si>
    <t>46-17-56.064N</t>
  </si>
  <si>
    <t>124-04-40.732W</t>
  </si>
  <si>
    <t>Fl (2)W 30s</t>
  </si>
  <si>
    <t>White conical tower with black roof and ball topmark.</t>
  </si>
  <si>
    <t>Light is obscured eastward of 181??.   Lighted throughout 24 hours.</t>
  </si>
  <si>
    <t>Carmanah Point Light</t>
  </si>
  <si>
    <t>48-36-42.400N</t>
  </si>
  <si>
    <t>124-45-04.800W</t>
  </si>
  <si>
    <t>White octagonal tower with red top.</t>
  </si>
  <si>
    <t>Yaquina Head Light</t>
  </si>
  <si>
    <t>44-40-36.308N</t>
  </si>
  <si>
    <t>124-04-45.993W</t>
  </si>
  <si>
    <t>White conical tower, with black cupola and red roof with ball topmark.::93</t>
  </si>
  <si>
    <t>Point Wilson Light</t>
  </si>
  <si>
    <t>48-08-38.969N</t>
  </si>
  <si>
    <t>122-45-17.197W</t>
  </si>
  <si>
    <t>Al RW 5s</t>
  </si>
  <si>
    <t>White octagonal tower with a black roof, on top of a white building with a red roof.::49</t>
  </si>
  <si>
    <t>New Dungeness Light</t>
  </si>
  <si>
    <t>48-10-54.284N</t>
  </si>
  <si>
    <t>123-06-36.937W</t>
  </si>
  <si>
    <t>White conical tower on dwelling.::67</t>
  </si>
  <si>
    <t>Ediz Hook Light</t>
  </si>
  <si>
    <t>48-08-24.036N</t>
  </si>
  <si>
    <t>123-24-08.718W</t>
  </si>
  <si>
    <t>Fl G (2)W 10s</t>
  </si>
  <si>
    <t>On skeleton tower.::50</t>
  </si>
  <si>
    <t>HORN: 1 blast ev 30s (3s bl). HORN is activated by keying the mic 5 times on VHF-FM Channel 81A (157.075MHz). HORN will operate for 30 minutes.</t>
  </si>
  <si>
    <t>Point Bonita Light</t>
  </si>
  <si>
    <t>37-48-56.120N</t>
  </si>
  <si>
    <t>122-31-46.266W</t>
  </si>
  <si>
    <t>Oc W 4s</t>
  </si>
  <si>
    <t>White tower on building.::33</t>
  </si>
  <si>
    <t>Emergency light of reduced intensity when main light is extinguished.::HORN: 2 blasts ev 30s (2s bl-2s si-2s bl-24s si). The sound signal can be activated by keying VHF-FM Ch. 81A 5 times within 10 seconds.::AIS MMSI: 993692000</t>
  </si>
  <si>
    <t>West Point Light</t>
  </si>
  <si>
    <t>47-39-43.081N</t>
  </si>
  <si>
    <t>122-26-08.529W</t>
  </si>
  <si>
    <t>Al WR 10s</t>
  </si>
  <si>
    <t>White octagonal cupola with red roof, on top of white square building.::30</t>
  </si>
  <si>
    <t>HORN: 1 bl ev 10s (1s bl). HORN is activated by keying the mic 5 times on VHF-FM Channel 81A (157.0575 MHz). HORN will operate for 30 minutes.</t>
  </si>
  <si>
    <t>Lime Kiln Light</t>
  </si>
  <si>
    <t>48-30-57.122N</t>
  </si>
  <si>
    <t>123-09-09.032W</t>
  </si>
  <si>
    <t>White octagonal tower with a black cupola and red roof, attached to a square white building.::31</t>
  </si>
  <si>
    <t>Point Pinos Light</t>
  </si>
  <si>
    <t>36-38-00.153N</t>
  </si>
  <si>
    <t>121-56-01.378W</t>
  </si>
  <si>
    <t>Building::28</t>
  </si>
  <si>
    <t>Saturna Island Sector Light</t>
  </si>
  <si>
    <t>48-46-58.800N</t>
  </si>
  <si>
    <t>123-02-45.000W</t>
  </si>
  <si>
    <t>On red square skeleton tower.</t>
  </si>
  <si>
    <t>Red light visible from 156?? to 211.5??.</t>
  </si>
  <si>
    <t>Active Pass Light</t>
  </si>
  <si>
    <t>48-52-24.000N</t>
  </si>
  <si>
    <t>123-17-24.000W</t>
  </si>
  <si>
    <t>White circular tower.</t>
  </si>
  <si>
    <t>Emergency light.</t>
  </si>
  <si>
    <t>Alki Point Light</t>
  </si>
  <si>
    <t>47-34-34.582N</t>
  </si>
  <si>
    <t>122-25-13.982W</t>
  </si>
  <si>
    <t>White octagonal tower with a gray cupola and red roof, attached to square white building.::45</t>
  </si>
  <si>
    <t>Discovery Island Light</t>
  </si>
  <si>
    <t>48-25-28.500N</t>
  </si>
  <si>
    <t>123-13-32.400W</t>
  </si>
  <si>
    <t>White cylindrical tower with red top.</t>
  </si>
  <si>
    <t>Browns Point Light</t>
  </si>
  <si>
    <t>47-18-21.277N</t>
  </si>
  <si>
    <t>122-26-39.350W</t>
  </si>
  <si>
    <t>White concrete tower.::35</t>
  </si>
  <si>
    <t>Light obscured from 217?? to 002??.</t>
  </si>
  <si>
    <t>San Luis Obispo Light</t>
  </si>
  <si>
    <t>35-09-36.828N</t>
  </si>
  <si>
    <t>120-45-37.770W</t>
  </si>
  <si>
    <t>Lighted throughout 24 hours. ::</t>
  </si>
  <si>
    <t>Point No Point Light</t>
  </si>
  <si>
    <t>47-54-43.785N</t>
  </si>
  <si>
    <t>122-31-36.528W</t>
  </si>
  <si>
    <t>Fl (3)W 10s</t>
  </si>
  <si>
    <t>Black octagonal tower atop a white building.::30</t>
  </si>
  <si>
    <t>Mukilteo Light</t>
  </si>
  <si>
    <t>47-56-55.484N</t>
  </si>
  <si>
    <t>122-18-22.470W</t>
  </si>
  <si>
    <t>White octagonal tower with red roof, attached to white square building.::33</t>
  </si>
  <si>
    <t>HORN: 1 blast ev 30s (3s bl). HORN is activated by keying the mic 5 times on VHF-FM Channel 83A (157.175MHz). HORN will operate for 30 minutes.</t>
  </si>
  <si>
    <t>Smith Island Light</t>
  </si>
  <si>
    <t>48-19-14.368N</t>
  </si>
  <si>
    <t>122-49-51.449W</t>
  </si>
  <si>
    <t>NB on skeleton tower, on mulit-pile structure.::50</t>
  </si>
  <si>
    <t>Point Conception Light</t>
  </si>
  <si>
    <t>34-26-55.051N</t>
  </si>
  <si>
    <t>120-28-14.522W</t>
  </si>
  <si>
    <t>Fl W 30s</t>
  </si>
  <si>
    <t>White tower behind white building.::52</t>
  </si>
  <si>
    <t>Santa Barbara Light</t>
  </si>
  <si>
    <t>34-23-46.992N</t>
  </si>
  <si>
    <t>119-43-21.487W</t>
  </si>
  <si>
    <t>White tower.::24</t>
  </si>
  <si>
    <t>Light obscured from 090?? to 275??.</t>
  </si>
  <si>
    <t>Pigeon Point Light</t>
  </si>
  <si>
    <t>37-10-54.269N</t>
  </si>
  <si>
    <t>122-23-38.199W</t>
  </si>
  <si>
    <t>Cylindrical::110</t>
  </si>
  <si>
    <t>Cape Flattery Light</t>
  </si>
  <si>
    <t>48-23-31.169N</t>
  </si>
  <si>
    <t>124-44-12.950W</t>
  </si>
  <si>
    <t>On skeleton tower.::9</t>
  </si>
  <si>
    <t>Anacapa Island Light</t>
  </si>
  <si>
    <t>34-00-57.016N</t>
  </si>
  <si>
    <t>119-21-34.409W</t>
  </si>
  <si>
    <t>Fl (2)W 60s</t>
  </si>
  <si>
    <t>White cylindrical tower.::40</t>
  </si>
  <si>
    <t>HORN: 1 blast ev 15s (2s bl), operates continuously.</t>
  </si>
  <si>
    <t>Port Hueneme Light</t>
  </si>
  <si>
    <t>34-08-42.612N</t>
  </si>
  <si>
    <t>119-12-35.868W</t>
  </si>
  <si>
    <t>Fl (5)W 30s</t>
  </si>
  <si>
    <t>White square tower on building.::48</t>
  </si>
  <si>
    <t>Obscured from 296?? to 155??.  HORN: 1 blast ev 30s (3 sec blast). The sound signal can be activated by keying VHF-FM Ch. 81A 5 times within 10 seconds.::</t>
  </si>
  <si>
    <t>Point Montara Light</t>
  </si>
  <si>
    <t>37-32-11.312N</t>
  </si>
  <si>
    <t>122-31-09.392W</t>
  </si>
  <si>
    <t>White conical tower.::30</t>
  </si>
  <si>
    <t>Yerba Buena Island Light</t>
  </si>
  <si>
    <t>37-48-26.275N</t>
  </si>
  <si>
    <t>122-21-43.877W</t>
  </si>
  <si>
    <t>White octagonal tower.::95</t>
  </si>
  <si>
    <t xml:space="preserve">Emergency light of reduced intensity when main light is extinguished.::HORN: 1 blast ev 30s (3s bl). </t>
  </si>
  <si>
    <t>Mile Rocks Light</t>
  </si>
  <si>
    <t>37-47-34.159N</t>
  </si>
  <si>
    <t>122-30-37.350W</t>
  </si>
  <si>
    <t>On cylindrical structure with white and orange bands.::49</t>
  </si>
  <si>
    <t>HORN: 1 blast ev 30s (2s bl), operates continuously. ::AIS MMSI: 993692039</t>
  </si>
  <si>
    <t>East Brother Light</t>
  </si>
  <si>
    <t>37-57-47.531N</t>
  </si>
  <si>
    <t>122-26-00.602W</t>
  </si>
  <si>
    <t>Buff square tower.::61</t>
  </si>
  <si>
    <t>HORN: 1 blast ev 30s (3s bl), operates continuously from  Oct. 1 to Apr. 1.</t>
  </si>
  <si>
    <t>Farallon Light</t>
  </si>
  <si>
    <t>37-41-57.093N</t>
  </si>
  <si>
    <t>123-00-06.560W</t>
  </si>
  <si>
    <t>White conical tower.::41</t>
  </si>
  <si>
    <t>Point Reyes Light</t>
  </si>
  <si>
    <t>37-59-44.193N</t>
  </si>
  <si>
    <t>123-01-23.358W</t>
  </si>
  <si>
    <t>Cylindrical structure on top of square building.::37</t>
  </si>
  <si>
    <t>HORN: 1 blast ev 30s (3s bl), operates continuously.</t>
  </si>
  <si>
    <t>Los Angeles Light</t>
  </si>
  <si>
    <t>33-42-30.798N</t>
  </si>
  <si>
    <t>118-15-05.934W</t>
  </si>
  <si>
    <t>Fl G 15s</t>
  </si>
  <si>
    <t>White cylindrical tower with black stripes on white concrete block building.::73</t>
  </si>
  <si>
    <t>Emergency light of reduced intensity when main light is extinguished.::HORN: 2 blasts ev 30s (2s bl-2s si-2s bl-24s si), operates continuously.</t>
  </si>
  <si>
    <t>Long Beach Light</t>
  </si>
  <si>
    <t>33-43-23.484N</t>
  </si>
  <si>
    <t>118-11-12.540W</t>
  </si>
  <si>
    <t>NG on a white building with columnar base.::42</t>
  </si>
  <si>
    <t>Point Arena Light</t>
  </si>
  <si>
    <t>38-57-17.127N</t>
  </si>
  <si>
    <t>123-44-26.158W</t>
  </si>
  <si>
    <t>Light House::115</t>
  </si>
  <si>
    <t>Point Loma Light</t>
  </si>
  <si>
    <t>32-39-54.246N</t>
  </si>
  <si>
    <t>117-14-33.552W</t>
  </si>
  <si>
    <t>Black house on white square pyramidal skeleton tower.::90</t>
  </si>
  <si>
    <t>Trinidad Head Light</t>
  </si>
  <si>
    <t>41-03-06.857N</t>
  </si>
  <si>
    <t>124-09-05.184W</t>
  </si>
  <si>
    <t>Light House::25</t>
  </si>
  <si>
    <t>Light obscured northward of 140??.   ::HORN: 1 blast ev 30s (3s bl).</t>
  </si>
  <si>
    <t>Point Partridge Light</t>
  </si>
  <si>
    <t>48-13-28.758N</t>
  </si>
  <si>
    <t>122-46-09.945W</t>
  </si>
  <si>
    <t>NB on skeleton tower.::20</t>
  </si>
  <si>
    <t>Trial Islands Light</t>
  </si>
  <si>
    <t>48-23-42.300N</t>
  </si>
  <si>
    <t>123-18-18.600W</t>
  </si>
  <si>
    <t>Fl G 5s</t>
  </si>
  <si>
    <t>White cylindrical tower.</t>
  </si>
  <si>
    <t>Point Blunt Light</t>
  </si>
  <si>
    <t>37-51-11.572N</t>
  </si>
  <si>
    <t>122-25-09.095W</t>
  </si>
  <si>
    <t>White square house.::60</t>
  </si>
  <si>
    <t xml:space="preserve"> ::HORN: 1 blast ev 15s (2s bl).</t>
  </si>
  <si>
    <t>Point Fermin Light</t>
  </si>
  <si>
    <t>33-42-17.298N</t>
  </si>
  <si>
    <t>118-17-38.358W</t>
  </si>
  <si>
    <t>On pile.::13</t>
  </si>
  <si>
    <t>Three Tree Point Light</t>
  </si>
  <si>
    <t>47-27-02.443N</t>
  </si>
  <si>
    <t>122-22-57.283W</t>
  </si>
  <si>
    <t>Fl W 2s</t>
  </si>
  <si>
    <t>On basket on steel pile.::17</t>
  </si>
  <si>
    <t>HORN: 1 blast ev 15s (2s bl). HORN is activated by keying the mic 5 times on VHF-FM Channel 83A (157.175MHz). HORN will operate for 30 minutes.</t>
  </si>
  <si>
    <t>Duwamish Head Light</t>
  </si>
  <si>
    <t>47-35-55.854N</t>
  </si>
  <si>
    <t>122-23-16.464W</t>
  </si>
  <si>
    <t>Fl W 2.5s</t>
  </si>
  <si>
    <t>NB on skeleton tower, on multi-pile structure.::25</t>
  </si>
  <si>
    <t>Obscured from 324?? to 045??.</t>
  </si>
  <si>
    <t>Kelp Reefs Light</t>
  </si>
  <si>
    <t>48-32-51.300N</t>
  </si>
  <si>
    <t>123-14-12.700W</t>
  </si>
  <si>
    <t>Q W</t>
  </si>
  <si>
    <t>Morro Bay West Breakwater Light</t>
  </si>
  <si>
    <t>35-21-46.284N</t>
  </si>
  <si>
    <t>120-52-11.364W</t>
  </si>
  <si>
    <t>Fl W 4s</t>
  </si>
  <si>
    <t>White column.::30</t>
  </si>
  <si>
    <t>Light obscured from 176?? to 207??.::HORN: 1 blast ev 30s (3s bl), operates continuously.</t>
  </si>
  <si>
    <t>Robinson Point Light</t>
  </si>
  <si>
    <t>47-23-17.278N</t>
  </si>
  <si>
    <t>122-22-27.805W</t>
  </si>
  <si>
    <t>Fl (2)W 12s</t>
  </si>
  <si>
    <t>On pedestal outside of cupola. White octagonal tower with red roof, attached to white square building.</t>
  </si>
  <si>
    <t>Point Arguello Light</t>
  </si>
  <si>
    <t>34-34-37.440N</t>
  </si>
  <si>
    <t>120-38-50.094W</t>
  </si>
  <si>
    <t>On single post.::15</t>
  </si>
  <si>
    <t>Ogden Point Breakwater Light</t>
  </si>
  <si>
    <t>48-24-48.600N</t>
  </si>
  <si>
    <t>123-23-37.700W</t>
  </si>
  <si>
    <t>Q R</t>
  </si>
  <si>
    <t>White tower with red band around bottom.</t>
  </si>
  <si>
    <t>Sheringham Point Light (C)</t>
  </si>
  <si>
    <t>48-22-36.100N</t>
  </si>
  <si>
    <t>123-55-15.900W</t>
  </si>
  <si>
    <t>White hexagonal tower.</t>
  </si>
  <si>
    <t>James Island Light</t>
  </si>
  <si>
    <t>47-54-17.480N</t>
  </si>
  <si>
    <t>124-38-50.871W</t>
  </si>
  <si>
    <t>Fl W 6s</t>
  </si>
  <si>
    <t>White house.</t>
  </si>
  <si>
    <t>Light is obscured from 068?? to 101?? and from 111?? to 293??.</t>
  </si>
  <si>
    <t>Pillar Point Harbor Entrance Light</t>
  </si>
  <si>
    <t>37-29-38.473N</t>
  </si>
  <si>
    <t>122-29-04.948W</t>
  </si>
  <si>
    <t>White cylindrical structure.::50</t>
  </si>
  <si>
    <t>Obscured from 355?? to 102??.::HORN: 1 blast ev 10s (1s bl), operates continuously.</t>
  </si>
  <si>
    <t>Point Diablo Light</t>
  </si>
  <si>
    <t>37-49-12.426N</t>
  </si>
  <si>
    <t>122-29-58.002W</t>
  </si>
  <si>
    <t>Iso W 6s</t>
  </si>
  <si>
    <t>White square house.</t>
  </si>
  <si>
    <t>Santa Barbara Island Light</t>
  </si>
  <si>
    <t>33-29-14.535N</t>
  </si>
  <si>
    <t>119-01-48.879W</t>
  </si>
  <si>
    <t>On post.::18</t>
  </si>
  <si>
    <t>Visible from 089?? to 353??, partially obscured by hills elsewhere.</t>
  </si>
  <si>
    <t>Santa Catalina Island West End Light</t>
  </si>
  <si>
    <t>33-28-42.990N</t>
  </si>
  <si>
    <t>118-36-20.670W</t>
  </si>
  <si>
    <t>On post.</t>
  </si>
  <si>
    <t>Visible from 336?? to 266??, partially obscured by hills elsewhere.</t>
  </si>
  <si>
    <t>Long Point Light</t>
  </si>
  <si>
    <t>33-24-22.778N</t>
  </si>
  <si>
    <t>118-21-59.397W</t>
  </si>
  <si>
    <t>On post.::15</t>
  </si>
  <si>
    <t>Obscured from 021?? to 070??.</t>
  </si>
  <si>
    <t>Santa Catalina Island East End Light</t>
  </si>
  <si>
    <t>33-18-06.972N</t>
  </si>
  <si>
    <t>118-19-03.420W</t>
  </si>
  <si>
    <t>Visible from 253?? to 068??, partially obscured by hills elsewhere.</t>
  </si>
  <si>
    <t>San Mateo Point Light</t>
  </si>
  <si>
    <t>33-23-18.228N</t>
  </si>
  <si>
    <t>117-35-44.592W</t>
  </si>
  <si>
    <t>NR on post.</t>
  </si>
  <si>
    <t>Ballast Point Light B</t>
  </si>
  <si>
    <t>32-41-10.788N</t>
  </si>
  <si>
    <t>117-13-57.978W</t>
  </si>
  <si>
    <t>NG on platform on dolphin.</t>
  </si>
  <si>
    <t>HORN: 1 blast ev 15s (2s bl).The sound signal can be activated by keying VHF-FM Ch. 81A 5 times within 10 seconds.</t>
  </si>
  <si>
    <t>Crescent City Entrance Light</t>
  </si>
  <si>
    <t>41-44-11.012N</t>
  </si>
  <si>
    <t>124-11-27.683W</t>
  </si>
  <si>
    <t>On post::55</t>
  </si>
  <si>
    <t>HORN: 1 blast ev 10s (1s bl), operates continuously.</t>
  </si>
  <si>
    <t>Turn Point Light</t>
  </si>
  <si>
    <t>48-41-19.632N</t>
  </si>
  <si>
    <t>123-14-14.635W</t>
  </si>
  <si>
    <t>White concrete tower.</t>
  </si>
  <si>
    <t>Light obscured from 260??30` to 357??.</t>
  </si>
  <si>
    <t>Patos Island Light</t>
  </si>
  <si>
    <t>48-47-20.398N</t>
  </si>
  <si>
    <t>122-58-16.837W</t>
  </si>
  <si>
    <t>White square tower on building.</t>
  </si>
  <si>
    <t>Red from 011.5?? to 059.5??, covers 6 fathom shoal.   Red from 097?? to 114??, covers Rosenfeld Rock.::</t>
  </si>
  <si>
    <t>F R</t>
  </si>
  <si>
    <t>Santa Cruz West Breakwater Light</t>
  </si>
  <si>
    <t>36-57-38.532N</t>
  </si>
  <si>
    <t>122-00-07.866W</t>
  </si>
  <si>
    <t>Oc G 4s</t>
  </si>
  <si>
    <t>White cylindrical structure.</t>
  </si>
  <si>
    <t>HORN: 1 blast ev 30s (3s bl).</t>
  </si>
  <si>
    <t>Santa Barbara Harbor Breakwater Light</t>
  </si>
  <si>
    <t>34-24-17.364N</t>
  </si>
  <si>
    <t>119-41-16.260W</t>
  </si>
  <si>
    <t>NG on pile.</t>
  </si>
  <si>
    <t>HORN: 2 blasts ev 20s (2s bl-2s si-2s bl-14s si).   The sound signal can be activated upon request to the Santa Barbara Harbor Patrol.</t>
  </si>
  <si>
    <t>South Point Light</t>
  </si>
  <si>
    <t>33-53-50.574N</t>
  </si>
  <si>
    <t>120-07-08.271W</t>
  </si>
  <si>
    <t>Small white house.</t>
  </si>
  <si>
    <t>Visible from 272?? to 115??, partially obscured by hills elsewhere.</t>
  </si>
  <si>
    <t>Waadah Island Light</t>
  </si>
  <si>
    <t>48-23-05.753N</t>
  </si>
  <si>
    <t>124-35-59.172W</t>
  </si>
  <si>
    <t>NR on concrete tower.</t>
  </si>
  <si>
    <t>Lime Point Light</t>
  </si>
  <si>
    <t>37-49-31.610N</t>
  </si>
  <si>
    <t>122-28-41.779W</t>
  </si>
  <si>
    <t>Sugar Pine Point Light</t>
  </si>
  <si>
    <t>39-03-40.518N</t>
  </si>
  <si>
    <t>120-06-50.142W</t>
  </si>
  <si>
    <t>Noyo River Entrance Small Boat Warning Light</t>
  </si>
  <si>
    <t>39-25-39.644N</t>
  </si>
  <si>
    <t>123-48-20.228W</t>
  </si>
  <si>
    <t>Q Y</t>
  </si>
  <si>
    <t>NR labeled ROUGH BAR on tower.::</t>
  </si>
  <si>
    <t>Lights flash when seas exceed eight feet in height.  Lights extinguished for lesser sea conditions, but with no guarantee that bar is safe.</t>
  </si>
  <si>
    <t>Harbor Island Light</t>
  </si>
  <si>
    <t>32-43-27.036N</t>
  </si>
  <si>
    <t>117-12-47.406W</t>
  </si>
  <si>
    <t>On top of red roofed building.</t>
  </si>
  <si>
    <t>Dofflemyer Point Light</t>
  </si>
  <si>
    <t>47-08-25.870N</t>
  </si>
  <si>
    <t>122-54-26.170W</t>
  </si>
  <si>
    <t>On white concrete tower.</t>
  </si>
  <si>
    <t>Thea Foss Waterway Light</t>
  </si>
  <si>
    <t>47-15-42.000N</t>
  </si>
  <si>
    <t>122-26-11.280W</t>
  </si>
  <si>
    <t>On multi-pile structure.</t>
  </si>
  <si>
    <t>Point Vashon Light</t>
  </si>
  <si>
    <t>47-30-49.266N</t>
  </si>
  <si>
    <t>122-28-23.376W</t>
  </si>
  <si>
    <t>NB on multi-pile structure.</t>
  </si>
  <si>
    <t>Battle Point Light</t>
  </si>
  <si>
    <t>47-39-47.482N</t>
  </si>
  <si>
    <t>122-35-36.985W</t>
  </si>
  <si>
    <t>Bush Point Light</t>
  </si>
  <si>
    <t>48-01-51.090N</t>
  </si>
  <si>
    <t>122-36-25.362W</t>
  </si>
  <si>
    <t>White pyramidal building.</t>
  </si>
  <si>
    <t>Marrowstone Point Light</t>
  </si>
  <si>
    <t>48-06-05.798N</t>
  </si>
  <si>
    <t>122-41-16.482W</t>
  </si>
  <si>
    <t>White square structure.</t>
  </si>
  <si>
    <t>Cattle Point Light</t>
  </si>
  <si>
    <t>48-27-02.310N</t>
  </si>
  <si>
    <t>122-57-48.009W</t>
  </si>
  <si>
    <t>White octagonal tower, on building.</t>
  </si>
  <si>
    <t>Burrows Island Light</t>
  </si>
  <si>
    <t>48-28-40.584N</t>
  </si>
  <si>
    <t>122-42-48.764W</t>
  </si>
  <si>
    <t>White octagonal cupola with red roof, on building.</t>
  </si>
  <si>
    <t>HORN: 2 blasts ev 30s (2s bl-2s si-2s bl-24s si).::HORN is activated by keying the mic 5 times on VHF-FM Channel 83A (157.175 MHz). HORN will operate for 30 minutes.</t>
  </si>
  <si>
    <t>Belle Rock Sector Light</t>
  </si>
  <si>
    <t>48-29-34.751N</t>
  </si>
  <si>
    <t>122-45-09.684W</t>
  </si>
  <si>
    <t>NB on skeleton tower on steel cylindrical base.</t>
  </si>
  <si>
    <t>Red sector visible 1.5?? either side of 175??.</t>
  </si>
  <si>
    <t>Fauntleroy Point Light</t>
  </si>
  <si>
    <t>48-31-28.163N</t>
  </si>
  <si>
    <t>122-47-18.525W</t>
  </si>
  <si>
    <t>NB on skeleton tower.</t>
  </si>
  <si>
    <t>Brotchie Ledge Light</t>
  </si>
  <si>
    <t>48-24-23.200N</t>
  </si>
  <si>
    <t>123-23-16.800W</t>
  </si>
  <si>
    <t>Fl G 4s</t>
  </si>
  <si>
    <t>White cylindrical tower with green band at top.</t>
  </si>
  <si>
    <t>Zero Rock Light</t>
  </si>
  <si>
    <t>48-31-25.300N</t>
  </si>
  <si>
    <t>123-17-30.700W</t>
  </si>
  <si>
    <t>White cylindrical tower with green band on top.</t>
  </si>
  <si>
    <t>Ra ref.</t>
  </si>
  <si>
    <t>Kellett Bluff Light</t>
  </si>
  <si>
    <t>48-35-18.798N</t>
  </si>
  <si>
    <t>123-12-07.206W</t>
  </si>
  <si>
    <t>D'Arcy Island Light</t>
  </si>
  <si>
    <t>48-33-55.300N</t>
  </si>
  <si>
    <t>123-17-06.100W</t>
  </si>
  <si>
    <t>Fl R 4s</t>
  </si>
  <si>
    <t>White cyclindrical tower with red band at top.</t>
  </si>
  <si>
    <t>Whiffin Spit Light</t>
  </si>
  <si>
    <t>48-21-30.100N</t>
  </si>
  <si>
    <t>123-42-41.300W</t>
  </si>
  <si>
    <t>HORN: 1 blasts ev 30s (3s bl). Horn operated only on request to Victoria Coast Guard radio.</t>
  </si>
  <si>
    <t>Tom Point Sector Light</t>
  </si>
  <si>
    <t>48-39-44.400N</t>
  </si>
  <si>
    <t>123-16-25.600W</t>
  </si>
  <si>
    <t>Green from 171?? to 181??.</t>
  </si>
  <si>
    <t>Point Fairfax Light</t>
  </si>
  <si>
    <t>48-41-57.100N</t>
  </si>
  <si>
    <t>123-17-55.200W</t>
  </si>
  <si>
    <t>Fl (3)W 12s</t>
  </si>
  <si>
    <t>Gowlland Point Light</t>
  </si>
  <si>
    <t>48-44-09.000N</t>
  </si>
  <si>
    <t>123-10-57.000W</t>
  </si>
  <si>
    <t>Portlock Point Light</t>
  </si>
  <si>
    <t>48-49-42.000N</t>
  </si>
  <si>
    <t>123-21-00.000W</t>
  </si>
  <si>
    <t>White square tower.</t>
  </si>
  <si>
    <t>Year round.</t>
  </si>
  <si>
    <t>Peile Point Light</t>
  </si>
  <si>
    <t>48-51-00.000N</t>
  </si>
  <si>
    <t>123-24-18.000W</t>
  </si>
  <si>
    <t>North Reef Light</t>
  </si>
  <si>
    <t>48-54-54.000N</t>
  </si>
  <si>
    <t>123-37-30.000W</t>
  </si>
  <si>
    <t>Yellow Bluff Light</t>
  </si>
  <si>
    <t>37-50-11.504N</t>
  </si>
  <si>
    <t>122-28-19.933W</t>
  </si>
  <si>
    <t>NR on single pile.</t>
  </si>
  <si>
    <t>Catalina Harbor Light</t>
  </si>
  <si>
    <t>33-25-24.132N</t>
  </si>
  <si>
    <t>118-30-50.034W</t>
  </si>
  <si>
    <t>Obscured from 104?? to 288??.   Higher intensity beam on bearing 030??.</t>
  </si>
  <si>
    <t xml:space="preserve">Johnson Point Light 5 </t>
  </si>
  <si>
    <t>47-10-42.088N</t>
  </si>
  <si>
    <t>122-48-51.559W</t>
  </si>
  <si>
    <t>Fl G 6s</t>
  </si>
  <si>
    <t>SG on multi-pile.</t>
  </si>
  <si>
    <t>Olympia Shoal Light</t>
  </si>
  <si>
    <t>47-05-31.404N</t>
  </si>
  <si>
    <t>122-55-12.301W</t>
  </si>
  <si>
    <t>Point Defiance Light</t>
  </si>
  <si>
    <t>47-19-00.360N</t>
  </si>
  <si>
    <t>122-32-53.220W</t>
  </si>
  <si>
    <t>NG on multi-pile structure.</t>
  </si>
  <si>
    <t>Orchard Point Light</t>
  </si>
  <si>
    <t>47-33-54.660N</t>
  </si>
  <si>
    <t>122-31-55.680W</t>
  </si>
  <si>
    <t>Blake Island East Light</t>
  </si>
  <si>
    <t>47-32-27.371N</t>
  </si>
  <si>
    <t>122-28-51.288W</t>
  </si>
  <si>
    <t>Pulali Point Light</t>
  </si>
  <si>
    <t>47-44-15.588N</t>
  </si>
  <si>
    <t>122-51-07.992W</t>
  </si>
  <si>
    <t>NG on tower.</t>
  </si>
  <si>
    <t>Tyee Shoal Light</t>
  </si>
  <si>
    <t>47-36-34.622N</t>
  </si>
  <si>
    <t>122-29-15.278W</t>
  </si>
  <si>
    <t>Fl (2+1)R 6s</t>
  </si>
  <si>
    <t>JR on multi-pile structure.</t>
  </si>
  <si>
    <t>Puget Sound Traffic Separation Lane Lighted Buoy T</t>
  </si>
  <si>
    <t>47-34-33.352N</t>
  </si>
  <si>
    <t>122-27-04.467W</t>
  </si>
  <si>
    <t>Fl Y 2.5s</t>
  </si>
  <si>
    <t>Yellow.</t>
  </si>
  <si>
    <t>Puget Sound Traffic Separation Lane Lighted Buoy TB</t>
  </si>
  <si>
    <t>47-23-06.357N</t>
  </si>
  <si>
    <t>122-21-12.446W</t>
  </si>
  <si>
    <t>Fourmile Rock Light 1</t>
  </si>
  <si>
    <t>47-38-20.439N</t>
  </si>
  <si>
    <t>122-24-48.561W</t>
  </si>
  <si>
    <t>SG on skeleton tower on rock.</t>
  </si>
  <si>
    <t>Apple Cove Point Light</t>
  </si>
  <si>
    <t>47-48-53.584N</t>
  </si>
  <si>
    <t>122-28-54.732W</t>
  </si>
  <si>
    <t>Colvos Rocks Light</t>
  </si>
  <si>
    <t>47-57-07.408N</t>
  </si>
  <si>
    <t>122-40-15.702W</t>
  </si>
  <si>
    <t>Puget Sound Traffic Separation Lane Lighted Buoy SD</t>
  </si>
  <si>
    <t>47-57-52.332N</t>
  </si>
  <si>
    <t>122-34-46.545W</t>
  </si>
  <si>
    <t>Double Bluff Light</t>
  </si>
  <si>
    <t>47-58-03.011N</t>
  </si>
  <si>
    <t>122-32-46.577W</t>
  </si>
  <si>
    <t>NG on skeleton tower.</t>
  </si>
  <si>
    <t xml:space="preserve">East Point Light 3 </t>
  </si>
  <si>
    <t>48-05-49.083N</t>
  </si>
  <si>
    <t>122-29-29.398W</t>
  </si>
  <si>
    <t>SG on skeleton tower.</t>
  </si>
  <si>
    <t>Puget Sound Traffic Separation Lane Entrance Lighted Buoy S</t>
  </si>
  <si>
    <t>48-12-21.339N</t>
  </si>
  <si>
    <t>123-06-34.641W</t>
  </si>
  <si>
    <t>Rosario Strait Traffic Separation Lane Entrance Lighted Buoy R</t>
  </si>
  <si>
    <t>48-16-25.342N</t>
  </si>
  <si>
    <t>123-06-34.643W</t>
  </si>
  <si>
    <t>Rosario Strait Traffic Separation Lane Lighted Buoy RA</t>
  </si>
  <si>
    <t>48-19-45.350N</t>
  </si>
  <si>
    <t>122-58-38.634W</t>
  </si>
  <si>
    <t>N ( - . )</t>
  </si>
  <si>
    <t xml:space="preserve">Deception Pass Light 1 </t>
  </si>
  <si>
    <t>48-24-28.998N</t>
  </si>
  <si>
    <t>122-39-23.610W</t>
  </si>
  <si>
    <t>SG on pole.</t>
  </si>
  <si>
    <t xml:space="preserve">Cooper Point Light 71 </t>
  </si>
  <si>
    <t>46-09-26.176N</t>
  </si>
  <si>
    <t>123-15-15.371W</t>
  </si>
  <si>
    <t>Q G</t>
  </si>
  <si>
    <t>Shannon Point Light</t>
  </si>
  <si>
    <t>48-30-34.972N</t>
  </si>
  <si>
    <t>122-41-01.688W</t>
  </si>
  <si>
    <t>HORN: 1 blast ev 30s (3s bl). ::HORN is activated by keying the mic 5 times on VHF-FM Channel 81A (157.075MHz). HORN will operate for 30 minutes.::Ra ref.</t>
  </si>
  <si>
    <t>Fisherman Bay Sector Light</t>
  </si>
  <si>
    <t>48-31-30.816N</t>
  </si>
  <si>
    <t>122-55-08.028W</t>
  </si>
  <si>
    <t>NR on pile.</t>
  </si>
  <si>
    <t>Red sector from 150?? to 076??.</t>
  </si>
  <si>
    <t>Leo Reef Light</t>
  </si>
  <si>
    <t>48-33-11.267N</t>
  </si>
  <si>
    <t>122-51-14.955W</t>
  </si>
  <si>
    <t>NB on pyramidal wooden crib.</t>
  </si>
  <si>
    <t>Blakely Island Shoal Lighted Isolated Danger Buoy DS</t>
  </si>
  <si>
    <t>48-34-08.369N</t>
  </si>
  <si>
    <t>122-50-40.647W</t>
  </si>
  <si>
    <t>Fl (2)W 5s</t>
  </si>
  <si>
    <t>Black and red bands with two black spherical topmarks.</t>
  </si>
  <si>
    <t>Obstruction Pass Light</t>
  </si>
  <si>
    <t>48-35-51.030N</t>
  </si>
  <si>
    <t>122-48-16.074W</t>
  </si>
  <si>
    <t>NR on skeleton tower.</t>
  </si>
  <si>
    <t>Monterey Harbor Light 6</t>
  </si>
  <si>
    <t>36-36-30.530N</t>
  </si>
  <si>
    <t>121-53-22.893W</t>
  </si>
  <si>
    <t>Oc R 4s</t>
  </si>
  <si>
    <t>TR on pile.</t>
  </si>
  <si>
    <t>Bird Rocks Light</t>
  </si>
  <si>
    <t>48-35-52.080N</t>
  </si>
  <si>
    <t>123-00-55.146W</t>
  </si>
  <si>
    <t>NB on platform, on multi-pile structure.</t>
  </si>
  <si>
    <t>Green Point Light</t>
  </si>
  <si>
    <t>48-38-00.750N</t>
  </si>
  <si>
    <t>123-06-23.298W</t>
  </si>
  <si>
    <t>Rosario Strait Traffic Separation Lane Lighted Buoy C</t>
  </si>
  <si>
    <t>48-40-33.699N</t>
  </si>
  <si>
    <t>122-42-48.163W</t>
  </si>
  <si>
    <t>Skipjack Island Light</t>
  </si>
  <si>
    <t>48-43-57.712N</t>
  </si>
  <si>
    <t>123-02-21.038W</t>
  </si>
  <si>
    <t>Obscured from 261?? to 347??.</t>
  </si>
  <si>
    <t>Rosario Strait Traffic Separation Lane Lighted Buoy CA</t>
  </si>
  <si>
    <t>48-45-18.384N</t>
  </si>
  <si>
    <t>122-46-30.664W</t>
  </si>
  <si>
    <t>M ( - - )</t>
  </si>
  <si>
    <t>Arachne Reef Light</t>
  </si>
  <si>
    <t>48-41-05.200N</t>
  </si>
  <si>
    <t>123-17-37.300W</t>
  </si>
  <si>
    <t>Fl (2+1)G 6s</t>
  </si>
  <si>
    <t>White cyclindrical tower with green band at top.</t>
  </si>
  <si>
    <t xml:space="preserve">Chinook Channel Light 2 </t>
  </si>
  <si>
    <t>46-15-46.901N</t>
  </si>
  <si>
    <t>123-57-38.938W</t>
  </si>
  <si>
    <t>TR on dolphin.</t>
  </si>
  <si>
    <t>Higher intensity inbound. ::Ra ref.</t>
  </si>
  <si>
    <t>Desdemona Sands Channel Leading Light</t>
  </si>
  <si>
    <t>46-16-09.465N</t>
  </si>
  <si>
    <t>124-02-20.550W</t>
  </si>
  <si>
    <t>Black and white vertical stripes on pile structure.</t>
  </si>
  <si>
    <t>Mary Anne Point Light</t>
  </si>
  <si>
    <t>48-51-42.000N</t>
  </si>
  <si>
    <t>123-18-42.000W</t>
  </si>
  <si>
    <t>White circular tower with green band at top.</t>
  </si>
  <si>
    <t>Helen Point Light</t>
  </si>
  <si>
    <t>48-51-30.000N</t>
  </si>
  <si>
    <t>123-20-36.000W</t>
  </si>
  <si>
    <t>White circular tower with red band at top.</t>
  </si>
  <si>
    <t>Walker Rock Light</t>
  </si>
  <si>
    <t>48-55-24.000N</t>
  </si>
  <si>
    <t>123-29-36.000W</t>
  </si>
  <si>
    <t>Ra ref.::::::::Green Sector 082?? to 088??, white sector 088?? to 092??, red sector 092?? to 099??.</t>
  </si>
  <si>
    <t>Yerba Buena Island Wharf Light</t>
  </si>
  <si>
    <t>37-48-29.202N</t>
  </si>
  <si>
    <t>122-21-39.816W</t>
  </si>
  <si>
    <t>Berkeley Breakwater Center Light</t>
  </si>
  <si>
    <t>37-51-57.924N</t>
  </si>
  <si>
    <t>122-19-10.522W</t>
  </si>
  <si>
    <t>Southampton Shoal Light</t>
  </si>
  <si>
    <t>37-52-54.981N</t>
  </si>
  <si>
    <t>122-24-00.837W</t>
  </si>
  <si>
    <t>Iso R 6s</t>
  </si>
  <si>
    <t>BELL: 1 Strike ev 10s</t>
  </si>
  <si>
    <t>Bodega Head Light</t>
  </si>
  <si>
    <t>38-18-00.606N</t>
  </si>
  <si>
    <t>123-03-14.117W</t>
  </si>
  <si>
    <t>Light obscured from 047?? to 205??.</t>
  </si>
  <si>
    <t>Camp Pendleton North Light</t>
  </si>
  <si>
    <t>33-18-38.598N</t>
  </si>
  <si>
    <t>117-28-57.522W</t>
  </si>
  <si>
    <t>White pyramidal structure.</t>
  </si>
  <si>
    <t xml:space="preserve">Lake Sacajawea Light 25 </t>
  </si>
  <si>
    <t>46-22-57.606N</t>
  </si>
  <si>
    <t>118-41-37.680W</t>
  </si>
  <si>
    <t>SG on tower.</t>
  </si>
  <si>
    <t>Camp Pendleton South Light</t>
  </si>
  <si>
    <t>33-15-26.136N</t>
  </si>
  <si>
    <t>117-26-11.178W</t>
  </si>
  <si>
    <t>Zuniga Jetty Light V</t>
  </si>
  <si>
    <t>32-40-54.756N</t>
  </si>
  <si>
    <t>117-13-24.618W</t>
  </si>
  <si>
    <t>NW labeled DANGER SUBMERGED JETTY on post.</t>
  </si>
  <si>
    <t>Zuniga Jetty Light W</t>
  </si>
  <si>
    <t>32-40-41.904N</t>
  </si>
  <si>
    <t>117-13-24.234W</t>
  </si>
  <si>
    <t>Zuniga Jetty Light X</t>
  </si>
  <si>
    <t>32-40-29.028N</t>
  </si>
  <si>
    <t>117-13-23.820W</t>
  </si>
  <si>
    <t>Zuniga Jetty Light Y</t>
  </si>
  <si>
    <t>32-40-15.144N</t>
  </si>
  <si>
    <t>117-13-23.400W</t>
  </si>
  <si>
    <t>Zuniga Jetty Light Z</t>
  </si>
  <si>
    <t>32-40-00.786N</t>
  </si>
  <si>
    <t>117-13-23.076W</t>
  </si>
  <si>
    <t>HORN: 1 blast ev 10s (1s bl). Operates continuously.</t>
  </si>
  <si>
    <t xml:space="preserve">Itsami Ledge Light 7 </t>
  </si>
  <si>
    <t>47-10-23.126N</t>
  </si>
  <si>
    <t>122-50-14.974W</t>
  </si>
  <si>
    <t>SG on multi-pile structure.</t>
  </si>
  <si>
    <t xml:space="preserve">Eagle Island Light 1 </t>
  </si>
  <si>
    <t>47-11-25.016N</t>
  </si>
  <si>
    <t>122-41-56.116W</t>
  </si>
  <si>
    <t xml:space="preserve">Lyle Point Light 2 </t>
  </si>
  <si>
    <t>47-07-23.983N</t>
  </si>
  <si>
    <t>122-42-00.000W</t>
  </si>
  <si>
    <t>TR on multi-pile structure.</t>
  </si>
  <si>
    <t xml:space="preserve">Gibson Point Light 6 </t>
  </si>
  <si>
    <t>47-13-06.480N</t>
  </si>
  <si>
    <t>122-36-06.300W</t>
  </si>
  <si>
    <t>Light visible from 222?? to 055??.</t>
  </si>
  <si>
    <t>Morro Bay Approach Lighted Whistle Buoy MB</t>
  </si>
  <si>
    <t>35-21-35.346N</t>
  </si>
  <si>
    <t>120-52-49.818W</t>
  </si>
  <si>
    <t>Mo (A) W</t>
  </si>
  <si>
    <t>Red and white stripes.  No topmark will be shown on this aid as required by IALA standards due to weather.</t>
  </si>
  <si>
    <t>AIS: MMSI 993692037</t>
  </si>
  <si>
    <t xml:space="preserve">Point Herron Light 12 </t>
  </si>
  <si>
    <t>47-33-55.987N</t>
  </si>
  <si>
    <t>122-36-49.381W</t>
  </si>
  <si>
    <t>Fl R 6s</t>
  </si>
  <si>
    <t>Puget Sound Traffic Separation Lane Lighted Buoy TC</t>
  </si>
  <si>
    <t>47-19-29.355N</t>
  </si>
  <si>
    <t>122-27-23.451W</t>
  </si>
  <si>
    <t xml:space="preserve">Waterman Point Light 11 </t>
  </si>
  <si>
    <t>47-35-04.101N</t>
  </si>
  <si>
    <t>122-34-13.257W</t>
  </si>
  <si>
    <t>SG on skeleton tower, on caisson.</t>
  </si>
  <si>
    <t>HORN: 1 blast ev 15s (2s bl). HORN is activated by keying the mic 5 times on VHF-FM Channel 81A (157.075MHz). HORN will operate for 15 minutes.</t>
  </si>
  <si>
    <t>Tskutsko Point Light</t>
  </si>
  <si>
    <t>47-41-29.328N</t>
  </si>
  <si>
    <t>122-49-59.106W</t>
  </si>
  <si>
    <t>NB on pile.</t>
  </si>
  <si>
    <t>Hazel Point Light</t>
  </si>
  <si>
    <t>47-41-35.011N</t>
  </si>
  <si>
    <t>122-46-14.780W</t>
  </si>
  <si>
    <t xml:space="preserve">Hood Canal Light 11 </t>
  </si>
  <si>
    <t>47-41-24.876N</t>
  </si>
  <si>
    <t>122-44-50.406W</t>
  </si>
  <si>
    <t>Puget Sound Traffic Separation Lane Lighted Buoy TA</t>
  </si>
  <si>
    <t>47-26-52.355N</t>
  </si>
  <si>
    <t>122-24-16.455W</t>
  </si>
  <si>
    <t>AIS: MMSI 993692021 (21).</t>
  </si>
  <si>
    <t xml:space="preserve">Tabook Point Light 18 </t>
  </si>
  <si>
    <t>47-44-47.460N</t>
  </si>
  <si>
    <t>122-48-38.010W</t>
  </si>
  <si>
    <t>Blakely Rock Light</t>
  </si>
  <si>
    <t>47-35-39.972N</t>
  </si>
  <si>
    <t>122-28-49.547W</t>
  </si>
  <si>
    <t>NB on basket on rock</t>
  </si>
  <si>
    <t xml:space="preserve">Hood Canal Light 10 </t>
  </si>
  <si>
    <t>47-45-02.406N</t>
  </si>
  <si>
    <t>122-45-18.966W</t>
  </si>
  <si>
    <t>Westdahl Rock Lighted Bell Buoy 1</t>
  </si>
  <si>
    <t>35-08-45.692N</t>
  </si>
  <si>
    <t>120-47-05.779W</t>
  </si>
  <si>
    <t>Green.</t>
  </si>
  <si>
    <t xml:space="preserve">Agate Passage Light 2 </t>
  </si>
  <si>
    <t>47-43-18.973N</t>
  </si>
  <si>
    <t>122-33-22.418W</t>
  </si>
  <si>
    <t>Light is obscured from 041?? to 204??.</t>
  </si>
  <si>
    <t>Puget Sound Traffic Separation Lane Lighted Buoy SG</t>
  </si>
  <si>
    <t>47-39-41.091N</t>
  </si>
  <si>
    <t>122-27-52.253W</t>
  </si>
  <si>
    <t xml:space="preserve">Hood Canal Light 8 </t>
  </si>
  <si>
    <t>47-48-48.593N</t>
  </si>
  <si>
    <t>122-42-51.435W</t>
  </si>
  <si>
    <t>Shilshole Bay Breakwater Light 3</t>
  </si>
  <si>
    <t>47-40-37.994N</t>
  </si>
  <si>
    <t>122-24-43.299W</t>
  </si>
  <si>
    <t>SG on pile, on jetty.</t>
  </si>
  <si>
    <t>Shilshole Bay Boat Basin Light 2</t>
  </si>
  <si>
    <t>47-41-15.631N</t>
  </si>
  <si>
    <t>122-24-17.697W</t>
  </si>
  <si>
    <t>Fl R 2.5s</t>
  </si>
  <si>
    <t>TR on pile, on jetty.</t>
  </si>
  <si>
    <t xml:space="preserve">Sisters Rock Light 4 </t>
  </si>
  <si>
    <t>47-51-31.080N</t>
  </si>
  <si>
    <t>122-38-30.180W</t>
  </si>
  <si>
    <t>TR on wooden crib.</t>
  </si>
  <si>
    <t>Puget Sound Traffic Separation Lane Lighted Buoy SF</t>
  </si>
  <si>
    <t>47-45-54.349N</t>
  </si>
  <si>
    <t>122-26-15.478W</t>
  </si>
  <si>
    <t>G ( - - . )</t>
  </si>
  <si>
    <t xml:space="preserve">Point Hannon Light 2 </t>
  </si>
  <si>
    <t>47-53-14.844N</t>
  </si>
  <si>
    <t>122-36-41.166W</t>
  </si>
  <si>
    <t>TR on skeleton tower.</t>
  </si>
  <si>
    <t xml:space="preserve">Webster Point Light 21 </t>
  </si>
  <si>
    <t>47-38-51.273N</t>
  </si>
  <si>
    <t>122-16-33.697W</t>
  </si>
  <si>
    <t>SG on pile.</t>
  </si>
  <si>
    <t>Light obscured from 121?? to 199??.</t>
  </si>
  <si>
    <t>Tala Point Junction Light</t>
  </si>
  <si>
    <t>47-55-56.980N</t>
  </si>
  <si>
    <t>122-39-27.482W</t>
  </si>
  <si>
    <t>JR on pile.</t>
  </si>
  <si>
    <t xml:space="preserve">Foulweather Bluff Light 1 </t>
  </si>
  <si>
    <t>47-55-55.448N</t>
  </si>
  <si>
    <t>122-37-17.812W</t>
  </si>
  <si>
    <t>Obscured from 202?? to 328.5??. ::Ra ref.</t>
  </si>
  <si>
    <t>Klas Rock Light</t>
  </si>
  <si>
    <t>47-57-44.904N</t>
  </si>
  <si>
    <t>122-40-19.140W</t>
  </si>
  <si>
    <t>NR on pole on rock.</t>
  </si>
  <si>
    <t>Puget Sound Traffic Separation Lane Lighted Buoy SE</t>
  </si>
  <si>
    <t>47-55-24.400N</t>
  </si>
  <si>
    <t>122-29-31.372W</t>
  </si>
  <si>
    <t xml:space="preserve">Scatchet Head Lighted Gong Buoy 1 </t>
  </si>
  <si>
    <t>47-54-29.741N</t>
  </si>
  <si>
    <t>122-26-17.305W</t>
  </si>
  <si>
    <t>Puget Sound Traffic Separation Lane Lighted Buoy SC</t>
  </si>
  <si>
    <t>48-01-51.167N</t>
  </si>
  <si>
    <t>122-38-13.678W</t>
  </si>
  <si>
    <t>May be submerged during periods of extreme current.</t>
  </si>
  <si>
    <t xml:space="preserve">Point Hudson Light 4 </t>
  </si>
  <si>
    <t>48-07-02.007N</t>
  </si>
  <si>
    <t>122-44-57.181W</t>
  </si>
  <si>
    <t>TR on pile on shore.</t>
  </si>
  <si>
    <t xml:space="preserve">Keystone Harbor Entrance Light 2 </t>
  </si>
  <si>
    <t>48-09-23.552N</t>
  </si>
  <si>
    <t>122-40-16.080W</t>
  </si>
  <si>
    <t>TR on platform on breakwater.</t>
  </si>
  <si>
    <t xml:space="preserve">Saratoga Passage Light 4 </t>
  </si>
  <si>
    <t>48-07-57.384N</t>
  </si>
  <si>
    <t>122-30-39.012W</t>
  </si>
  <si>
    <t>Puget Sound Traffic Separation Lane Lighted Buoy SA</t>
  </si>
  <si>
    <t>48-11-27.347N</t>
  </si>
  <si>
    <t>122-49-47.622W</t>
  </si>
  <si>
    <t>AIS: MMSI993692047</t>
  </si>
  <si>
    <t xml:space="preserve">Snohomish River Light 5 </t>
  </si>
  <si>
    <t>47-59-16.670N</t>
  </si>
  <si>
    <t>122-13-47.573W</t>
  </si>
  <si>
    <t xml:space="preserve">Onamac Point Light 6 </t>
  </si>
  <si>
    <t>48-11-01.878N</t>
  </si>
  <si>
    <t>122-32-12.972W</t>
  </si>
  <si>
    <t>Partridge Bank Lighted Buoy 1</t>
  </si>
  <si>
    <t>48-15-23.664N</t>
  </si>
  <si>
    <t>122-49-56.218W</t>
  </si>
  <si>
    <t>Minor Island Light</t>
  </si>
  <si>
    <t>48-19-27.666N</t>
  </si>
  <si>
    <t>122-49-09.474W</t>
  </si>
  <si>
    <t>NB on spindle on concrete building.</t>
  </si>
  <si>
    <t xml:space="preserve">Strawberry Point Light 3 </t>
  </si>
  <si>
    <t>48-18-00.612N</t>
  </si>
  <si>
    <t>122-30-13.944W</t>
  </si>
  <si>
    <t>SG on dolphin.</t>
  </si>
  <si>
    <t xml:space="preserve">Davidson Rock Light 1 </t>
  </si>
  <si>
    <t>48-24-47.707N</t>
  </si>
  <si>
    <t>122-48-43.172W</t>
  </si>
  <si>
    <t>Strait of Juan De Fuca Traffic Separation Lane Lighted Buoy PA</t>
  </si>
  <si>
    <t>48-12-57.298N</t>
  </si>
  <si>
    <t>123-28-41.107W</t>
  </si>
  <si>
    <t xml:space="preserve">Willapa River Light 33 </t>
  </si>
  <si>
    <t>46-42-05.354N</t>
  </si>
  <si>
    <t>123-49-58.589W</t>
  </si>
  <si>
    <t xml:space="preserve">Iceberg Point Light 2 </t>
  </si>
  <si>
    <t>48-25-19.338N</t>
  </si>
  <si>
    <t>122-53-39.376W</t>
  </si>
  <si>
    <t>TR on white rectangular concrete building.</t>
  </si>
  <si>
    <t xml:space="preserve">Eureka Dike Light 78 </t>
  </si>
  <si>
    <t>46-09-59.181N</t>
  </si>
  <si>
    <t>123-13-30.381W</t>
  </si>
  <si>
    <t>TR on multi-pile.</t>
  </si>
  <si>
    <t xml:space="preserve">Bayview Light 29 </t>
  </si>
  <si>
    <t>46-16-26.286N</t>
  </si>
  <si>
    <t>123-29-15.351W</t>
  </si>
  <si>
    <t>Iso G 2s</t>
  </si>
  <si>
    <t>Victoria Harbor Cautionary Lighted Buoy VH</t>
  </si>
  <si>
    <t>48-22-31.300N</t>
  </si>
  <si>
    <t>123-23-33.700W</t>
  </si>
  <si>
    <t>Fl Y 4s</t>
  </si>
  <si>
    <t>K ( - . - )</t>
  </si>
  <si>
    <t xml:space="preserve">Blakely Island Light 4 </t>
  </si>
  <si>
    <t>48-31-52.194N</t>
  </si>
  <si>
    <t>122-48-34.596W</t>
  </si>
  <si>
    <t>Kalama Dike Light 47A</t>
  </si>
  <si>
    <t>46-00-33.078N</t>
  </si>
  <si>
    <t>122-51-03.876W</t>
  </si>
  <si>
    <t>Fl G 2.5s</t>
  </si>
  <si>
    <t xml:space="preserve">Pillar Rock Light 17 </t>
  </si>
  <si>
    <t>46-15-29.004N</t>
  </si>
  <si>
    <t>123-35-13.485W</t>
  </si>
  <si>
    <t>Iso G 6s</t>
  </si>
  <si>
    <t>SG on building.</t>
  </si>
  <si>
    <t xml:space="preserve">Turn Rock Light 3 </t>
  </si>
  <si>
    <t>48-32-06.299N</t>
  </si>
  <si>
    <t>122-57-52.546W</t>
  </si>
  <si>
    <t>Rock ledge bares at half tide.</t>
  </si>
  <si>
    <t xml:space="preserve">Bay Center Channel Light 11 </t>
  </si>
  <si>
    <t>46-38-50.820N</t>
  </si>
  <si>
    <t>123-57-05.749W</t>
  </si>
  <si>
    <t xml:space="preserve">Flat Point Light 2 </t>
  </si>
  <si>
    <t>48-33-05.309N</t>
  </si>
  <si>
    <t>122-55-12.745W</t>
  </si>
  <si>
    <t xml:space="preserve">Hunter Dike Light 52 </t>
  </si>
  <si>
    <t>45-59-17.687N</t>
  </si>
  <si>
    <t>122-50-56.696W</t>
  </si>
  <si>
    <t xml:space="preserve">Miller Sands Dike Light 11 </t>
  </si>
  <si>
    <t>46-15-40.099N</t>
  </si>
  <si>
    <t>123-38-30.801W</t>
  </si>
  <si>
    <t xml:space="preserve">Grays Harbor South Reach Light 16 </t>
  </si>
  <si>
    <t>46-55-07.719N</t>
  </si>
  <si>
    <t>124-05-00.307W</t>
  </si>
  <si>
    <t xml:space="preserve">Bay Center Channel Light 6 </t>
  </si>
  <si>
    <t>46-38-24.150N</t>
  </si>
  <si>
    <t>123-58-20.190W</t>
  </si>
  <si>
    <t>Scroggs Rocks Light (C)</t>
  </si>
  <si>
    <t>48-25-34.200N</t>
  </si>
  <si>
    <t>123-26-19.800W</t>
  </si>
  <si>
    <t>White cylindrical tower with red band at top.</t>
  </si>
  <si>
    <t xml:space="preserve">Bellingham Channel Light 5 </t>
  </si>
  <si>
    <t>48-33-58.336N</t>
  </si>
  <si>
    <t>122-40-05.701W</t>
  </si>
  <si>
    <t>Higher intensity beam up and down channel.</t>
  </si>
  <si>
    <t>Damon Point Light</t>
  </si>
  <si>
    <t>46-57-01.689N</t>
  </si>
  <si>
    <t>124-06-20.801W</t>
  </si>
  <si>
    <t>NY on multi-pile structure.</t>
  </si>
  <si>
    <t xml:space="preserve">Westhaven Outer Breakwater North Light 8 </t>
  </si>
  <si>
    <t>46-54-38.442N</t>
  </si>
  <si>
    <t>124-06-28.614W</t>
  </si>
  <si>
    <t>TR on pile, at end of breakwall.</t>
  </si>
  <si>
    <t xml:space="preserve">Westhaven South Breakwater Light 11 </t>
  </si>
  <si>
    <t>46-54-32.196N</t>
  </si>
  <si>
    <t>124-06-29.820W</t>
  </si>
  <si>
    <t>SG on pile, at end of breakwall.</t>
  </si>
  <si>
    <t xml:space="preserve">Wasp Passage Light 5 </t>
  </si>
  <si>
    <t>48-35-42.385N</t>
  </si>
  <si>
    <t>122-58-36.611W</t>
  </si>
  <si>
    <t>SG on skeleton tower, on wooden crib.</t>
  </si>
  <si>
    <t xml:space="preserve">William Point Light 3 </t>
  </si>
  <si>
    <t>48-34-58.451N</t>
  </si>
  <si>
    <t>122-33-37.784W</t>
  </si>
  <si>
    <t xml:space="preserve">Burke Dike Light 69 </t>
  </si>
  <si>
    <t>45-55-53.520N</t>
  </si>
  <si>
    <t>122-48-08.820W</t>
  </si>
  <si>
    <t xml:space="preserve">Nahcotta Channel Light 10 </t>
  </si>
  <si>
    <t>46-34-17.355N</t>
  </si>
  <si>
    <t>123-58-40.589W</t>
  </si>
  <si>
    <t>Long Island Junction Light</t>
  </si>
  <si>
    <t>46-32-17.356N</t>
  </si>
  <si>
    <t>123-58-40.585W</t>
  </si>
  <si>
    <t>JG on dolphin.</t>
  </si>
  <si>
    <t xml:space="preserve">Peapod Rocks Light 15 </t>
  </si>
  <si>
    <t>48-38-32.240N</t>
  </si>
  <si>
    <t>122-44-37.112W</t>
  </si>
  <si>
    <t>SG on white octagonal building.</t>
  </si>
  <si>
    <t>Viti Rocks Light</t>
  </si>
  <si>
    <t>48-37-59.640N</t>
  </si>
  <si>
    <t>122-37-21.671W</t>
  </si>
  <si>
    <t>Lummi Rocks Light 16A</t>
  </si>
  <si>
    <t>48-40-09.708N</t>
  </si>
  <si>
    <t>122-40-07.206W</t>
  </si>
  <si>
    <t>TR skeleton tower.</t>
  </si>
  <si>
    <t>Warrior Rock Light</t>
  </si>
  <si>
    <t>45-50-54.864N</t>
  </si>
  <si>
    <t>122-47-18.180W</t>
  </si>
  <si>
    <t xml:space="preserve">Lummi Island Light 3 </t>
  </si>
  <si>
    <t>48-41-28.464N</t>
  </si>
  <si>
    <t>122-38-38.454W</t>
  </si>
  <si>
    <t xml:space="preserve">Village Point Light 18 </t>
  </si>
  <si>
    <t>48-42-59.436N</t>
  </si>
  <si>
    <t>122-43-09.564W</t>
  </si>
  <si>
    <t>Obscured from 180?? to 264??.</t>
  </si>
  <si>
    <t>Parker Reef Light</t>
  </si>
  <si>
    <t>48-43-32.778N</t>
  </si>
  <si>
    <t>122-53-39.868W</t>
  </si>
  <si>
    <t>NR on wooden crib.</t>
  </si>
  <si>
    <t>Grays Harbor Approach Lighted Whistle Buoy GH</t>
  </si>
  <si>
    <t>46-51-54.786N</t>
  </si>
  <si>
    <t>124-14-25.573W</t>
  </si>
  <si>
    <t>Red and white stripes.</t>
  </si>
  <si>
    <t>AIS: MMSI 993692033 (21). No topmark will be shown on this aid as required by IALA standards due to weather.</t>
  </si>
  <si>
    <t xml:space="preserve">Puffin Island Shoal Light 19 </t>
  </si>
  <si>
    <t>48-44-36.241N</t>
  </si>
  <si>
    <t>122-49-00.338W</t>
  </si>
  <si>
    <t>SG on skeleton tower, on cassion.</t>
  </si>
  <si>
    <t xml:space="preserve">Fales Light 17 </t>
  </si>
  <si>
    <t>45-46-20.340N</t>
  </si>
  <si>
    <t>122-45-44.100W</t>
  </si>
  <si>
    <t>SG on multi-pile structure</t>
  </si>
  <si>
    <t>I &amp; J Street Waterway Light 1</t>
  </si>
  <si>
    <t>48-44-57.364N</t>
  </si>
  <si>
    <t>122-30-08.004W</t>
  </si>
  <si>
    <t xml:space="preserve">Bellingham Breakwater Entrance Light 2 </t>
  </si>
  <si>
    <t>48-45-11.694N</t>
  </si>
  <si>
    <t>122-30-26.419W</t>
  </si>
  <si>
    <t>TR on pile at end of breakwater.</t>
  </si>
  <si>
    <t xml:space="preserve">Bellingham Breakwater Entrance Light 1 </t>
  </si>
  <si>
    <t>48-45-13.680N</t>
  </si>
  <si>
    <t>122-30-25.920W</t>
  </si>
  <si>
    <t>SG on pile at end of breakwater.</t>
  </si>
  <si>
    <t xml:space="preserve">Bellingham Breakwater North Entrance Light 4 </t>
  </si>
  <si>
    <t>48-45-26.328N</t>
  </si>
  <si>
    <t>122-30-41.454W</t>
  </si>
  <si>
    <t>TR on pile, at end of breakwater.</t>
  </si>
  <si>
    <t>Conconi Reef Light</t>
  </si>
  <si>
    <t>48-49-30.000N</t>
  </si>
  <si>
    <t>123-17-30.000W</t>
  </si>
  <si>
    <t xml:space="preserve">Willamette River Light 6 </t>
  </si>
  <si>
    <t>45-38-36.312N</t>
  </si>
  <si>
    <t>122-46-36.996W</t>
  </si>
  <si>
    <t>Galiano Light</t>
  </si>
  <si>
    <t>123-20-54.000W</t>
  </si>
  <si>
    <t>Columbia River Approach Lighted Whistle Buoy CR</t>
  </si>
  <si>
    <t>46-11-04.929N</t>
  </si>
  <si>
    <t>124-11-02.685W</t>
  </si>
  <si>
    <t>AIS: MMSI 993692023 (21).::No topmark will be shown on this aid as required by IALA standards due to weather.</t>
  </si>
  <si>
    <t xml:space="preserve">Camas Light 4 </t>
  </si>
  <si>
    <t>45-34-33.141N</t>
  </si>
  <si>
    <t>122-26-41.462W</t>
  </si>
  <si>
    <t>TR on concrete pile.</t>
  </si>
  <si>
    <t>Santa Barbara Breakwater Extension Light</t>
  </si>
  <si>
    <t>34-24-27.936N</t>
  </si>
  <si>
    <t>NG on post.</t>
  </si>
  <si>
    <t>Santa Barbara Harbor Light 4</t>
  </si>
  <si>
    <t>34-24-28.998N</t>
  </si>
  <si>
    <t>119-41-06.300W</t>
  </si>
  <si>
    <t>TR on post.</t>
  </si>
  <si>
    <t>Santa Barbara Harbor Lighted Bell Buoy SB</t>
  </si>
  <si>
    <t>34-24-03.990N</t>
  </si>
  <si>
    <t>119-40-45.479W</t>
  </si>
  <si>
    <t>Bare Point Light</t>
  </si>
  <si>
    <t>48-55-48.000N</t>
  </si>
  <si>
    <t>123-42-18.000W</t>
  </si>
  <si>
    <t xml:space="preserve">Bingham Landing Light 16 </t>
  </si>
  <si>
    <t>45-23-49.620N</t>
  </si>
  <si>
    <t>122-38-16.806W</t>
  </si>
  <si>
    <t>Obscured to northward of 220??.</t>
  </si>
  <si>
    <t xml:space="preserve">Starkweather Landing Light 17 </t>
  </si>
  <si>
    <t>45-23-32.832N</t>
  </si>
  <si>
    <t>122-37-33.108W</t>
  </si>
  <si>
    <t>Garibaldi Channel Light 19</t>
  </si>
  <si>
    <t>45-33-13.206N</t>
  </si>
  <si>
    <t>123-54-52.884W</t>
  </si>
  <si>
    <t xml:space="preserve">Neah Bay Light 2 </t>
  </si>
  <si>
    <t>48-22-41.422N</t>
  </si>
  <si>
    <t>124-35-40.128W</t>
  </si>
  <si>
    <t>Light obscured from 114?? to 196??.</t>
  </si>
  <si>
    <t xml:space="preserve">Bonneville Pool Light 56 </t>
  </si>
  <si>
    <t>45-41-06.635N</t>
  </si>
  <si>
    <t>121-17-10.686W</t>
  </si>
  <si>
    <t>Ventura Marina South Breakwater Light 3</t>
  </si>
  <si>
    <t>34-14-44.838N</t>
  </si>
  <si>
    <t>119-16-23.538W</t>
  </si>
  <si>
    <t>SG on post.</t>
  </si>
  <si>
    <t>Ventura Marina South Jetty Light 6</t>
  </si>
  <si>
    <t>34-14-46.362N</t>
  </si>
  <si>
    <t>119-16-12.918W</t>
  </si>
  <si>
    <t>HORN: 1 blast ev 10s (1s bl). The sound signal can be activated by keying VHF-FM Ch. 81A 5 times within 10 seconds.</t>
  </si>
  <si>
    <t>Channel Islands Harbor Breakwater North Light</t>
  </si>
  <si>
    <t>34-09-35.017N</t>
  </si>
  <si>
    <t>119-14-03.392W</t>
  </si>
  <si>
    <t>NR on square platform on white column.</t>
  </si>
  <si>
    <t>Channel Islands Harbor North Jetty Light 3</t>
  </si>
  <si>
    <t>34-09-26.004N</t>
  </si>
  <si>
    <t>119-13-42.078W</t>
  </si>
  <si>
    <t>Channel Islands Harbor Breakwater South Light 1</t>
  </si>
  <si>
    <t>34-09-16.248N</t>
  </si>
  <si>
    <t>119-13-49.170W</t>
  </si>
  <si>
    <t>Channel Islands Harbor South Jetty Light 2</t>
  </si>
  <si>
    <t>34-09-21.714N</t>
  </si>
  <si>
    <t>119-13-38.616W</t>
  </si>
  <si>
    <t>HORN: 1 blast ev 15s (1s bl). The sound signal can be activated by keying VHF-FM Ch. 81A 5 times within 10 seconds.</t>
  </si>
  <si>
    <t>Channel Islands Harbor North Jetty Light 5</t>
  </si>
  <si>
    <t>34-09-32.221N</t>
  </si>
  <si>
    <t>119-13-29.929W</t>
  </si>
  <si>
    <t>Channel Islands Harbor South Jetty Light 4</t>
  </si>
  <si>
    <t>34-09-28.848N</t>
  </si>
  <si>
    <t>119-13-27.306W</t>
  </si>
  <si>
    <t>Obscured from 230?? to 060??.</t>
  </si>
  <si>
    <t xml:space="preserve">Bonneville Pool Light 64 </t>
  </si>
  <si>
    <t>45-37-35.460N</t>
  </si>
  <si>
    <t>121-11-48.000W</t>
  </si>
  <si>
    <t>TR on pole on concrete crib.</t>
  </si>
  <si>
    <t>Port Hueneme West Jetty Light 3</t>
  </si>
  <si>
    <t>34-08-38.328N</t>
  </si>
  <si>
    <t>119-12-58.530W</t>
  </si>
  <si>
    <t>SG on post. Restricted Area.</t>
  </si>
  <si>
    <t>Port Hueneme Entrance Lighted Whistle Buoy PH</t>
  </si>
  <si>
    <t>34-08-16.018N</t>
  </si>
  <si>
    <t>119-13-01.389W</t>
  </si>
  <si>
    <t>Port Hueneme East Jetty Light 4</t>
  </si>
  <si>
    <t>34-08-35.148N</t>
  </si>
  <si>
    <t>119-12-42.810W</t>
  </si>
  <si>
    <t>TR on post, Restricted Area Warning Sign.</t>
  </si>
  <si>
    <t>Southeast Reef Southern End Lighted Gong Buoy 1S</t>
  </si>
  <si>
    <t>37-27-52.889N</t>
  </si>
  <si>
    <t>122-28-10.948W</t>
  </si>
  <si>
    <t xml:space="preserve">Lake Celilo Light 3 </t>
  </si>
  <si>
    <t>45-37-54.849N</t>
  </si>
  <si>
    <t>121-06-41.039W</t>
  </si>
  <si>
    <t>SG on concrete pillar.</t>
  </si>
  <si>
    <t xml:space="preserve">Lake Celilo Light 4 </t>
  </si>
  <si>
    <t>45-38-16.227N</t>
  </si>
  <si>
    <t>121-05-41.357W</t>
  </si>
  <si>
    <t>TR on concrete pillar.</t>
  </si>
  <si>
    <t>Pillar Point Harbor Entrance Lighted Bell Buoy 3</t>
  </si>
  <si>
    <t>37-28-53.479N</t>
  </si>
  <si>
    <t>122-28-58.940W</t>
  </si>
  <si>
    <t>San Leandro Marina Channel Light 1</t>
  </si>
  <si>
    <t>37-40-16.876N</t>
  </si>
  <si>
    <t>122-13-21.839W</t>
  </si>
  <si>
    <t>San Leandro Marina Channel Directional Light</t>
  </si>
  <si>
    <t>37-41-43.234N</t>
  </si>
  <si>
    <t>122-11-29.147W</t>
  </si>
  <si>
    <t>F W R G</t>
  </si>
  <si>
    <t>On pile.</t>
  </si>
  <si>
    <t>Red from 045.5?? to 046.5??, white from 046.5?? to 047??, green from 047?? to 048??.</t>
  </si>
  <si>
    <t>Acker Island Light</t>
  </si>
  <si>
    <t>37-59-51.724N</t>
  </si>
  <si>
    <t>121-26-48.974W</t>
  </si>
  <si>
    <t>Strait of Juan De Fuca Traffic Separation Lane Lighted Whistle Buoy J</t>
  </si>
  <si>
    <t>48-29-36.817N</t>
  </si>
  <si>
    <t>125-00-00.000W</t>
  </si>
  <si>
    <t>AIS: MMSI 993692034 (21).</t>
  </si>
  <si>
    <t>O ( - - - )</t>
  </si>
  <si>
    <t xml:space="preserve">Lake Celilo South Channel Light 2 </t>
  </si>
  <si>
    <t>45-38-52.998N</t>
  </si>
  <si>
    <t>120-56-06.312W</t>
  </si>
  <si>
    <t>Alameda Naval Air Station Channel Entrance Lighted Bell Buoy 1</t>
  </si>
  <si>
    <t>37-46-38.124N</t>
  </si>
  <si>
    <t>122-20-28.704W</t>
  </si>
  <si>
    <t>Oakland Outer Harbor Lighted Buoy 3</t>
  </si>
  <si>
    <t>37-48-29.389N</t>
  </si>
  <si>
    <t>122-20-39.589W</t>
  </si>
  <si>
    <t>Green can.</t>
  </si>
  <si>
    <t>Treasure Island North End Light 6</t>
  </si>
  <si>
    <t>37-49-59.614N</t>
  </si>
  <si>
    <t>122-22-20.965W</t>
  </si>
  <si>
    <t xml:space="preserve">Lake Celilo Light 46 </t>
  </si>
  <si>
    <t>45-42-34.650N</t>
  </si>
  <si>
    <t>120-43-01.404W</t>
  </si>
  <si>
    <t>100 feet outside channel limit.</t>
  </si>
  <si>
    <t>Berkeley Breakwater Light 2</t>
  </si>
  <si>
    <t>37-52-01.210N</t>
  </si>
  <si>
    <t>122-19-12.425W</t>
  </si>
  <si>
    <t>Berkeley North Breakwater Light 3</t>
  </si>
  <si>
    <t>37-52-01.848N</t>
  </si>
  <si>
    <t>122-19-16.843W</t>
  </si>
  <si>
    <t xml:space="preserve">Lake Umatilla Light 1 </t>
  </si>
  <si>
    <t>45-43-24.540N</t>
  </si>
  <si>
    <t>120-41-23.460W</t>
  </si>
  <si>
    <t>On rock pinnacle. Visible all around; higher intensity beam upstream.</t>
  </si>
  <si>
    <t>San Francisco Bay North Channel Lighted Buoy 1</t>
  </si>
  <si>
    <t>37-49-55.250N</t>
  </si>
  <si>
    <t>122-24-32.960W</t>
  </si>
  <si>
    <t>Anita Rock Light</t>
  </si>
  <si>
    <t>37-48-29.962N</t>
  </si>
  <si>
    <t>122-27-12.719W</t>
  </si>
  <si>
    <t>NR on cylindrical structure.</t>
  </si>
  <si>
    <t>San Francisco South Traffic Lane Lighted Bell Buoy S</t>
  </si>
  <si>
    <t>37-39-00.000N</t>
  </si>
  <si>
    <t>122-41-42.000W</t>
  </si>
  <si>
    <t>Middle Point Light</t>
  </si>
  <si>
    <t>38-03-17.630N</t>
  </si>
  <si>
    <t>121-59-32.792W</t>
  </si>
  <si>
    <t>NR on pile</t>
  </si>
  <si>
    <t>Harding Rock Lighted Buoy HR</t>
  </si>
  <si>
    <t>37-50-17.649N</t>
  </si>
  <si>
    <t>122-26-45.524W</t>
  </si>
  <si>
    <t>Red and green bands.</t>
  </si>
  <si>
    <t>AIS: MMSI 993692020</t>
  </si>
  <si>
    <t>Cone Rock Light</t>
  </si>
  <si>
    <t>37-51-50.463N</t>
  </si>
  <si>
    <t>122-28-11.017W</t>
  </si>
  <si>
    <t>Benicia Wharf Light</t>
  </si>
  <si>
    <t>38-02-24.163N</t>
  </si>
  <si>
    <t>122-08-18.462W</t>
  </si>
  <si>
    <t>Corner of pier.</t>
  </si>
  <si>
    <t>Bonita Channel Lighted Bell Buoy 3</t>
  </si>
  <si>
    <t>37-49-35.592N</t>
  </si>
  <si>
    <t>122-33-03.452W</t>
  </si>
  <si>
    <t>San Francisco Bay North Preferred Channel Lighted Buoy  B</t>
  </si>
  <si>
    <t>37-54-13.980N</t>
  </si>
  <si>
    <t>122-26-40.806W</t>
  </si>
  <si>
    <t>Green, Red, Green Preferred channel buoy</t>
  </si>
  <si>
    <t>San Francisco Bay North Preferred Channel Lighted Buoy C</t>
  </si>
  <si>
    <t>37-54-46.655N</t>
  </si>
  <si>
    <t>122-26-57.769W</t>
  </si>
  <si>
    <t>San Francisco West Traffic Lane Lighted Gong Buoy W</t>
  </si>
  <si>
    <t>37-41-27.755N</t>
  </si>
  <si>
    <t>122-47-39.962W</t>
  </si>
  <si>
    <t>Point Pinole Light P</t>
  </si>
  <si>
    <t>38-00-59.637N</t>
  </si>
  <si>
    <t>122-22-02.851W</t>
  </si>
  <si>
    <t>San Pablo Bay Preferred Channel Lighted Buoy E</t>
  </si>
  <si>
    <t>38-00-35.498N</t>
  </si>
  <si>
    <t>122-24-16.095W</t>
  </si>
  <si>
    <t>Red, Green, Red,  Preferred channel buoy</t>
  </si>
  <si>
    <t>Duxbury Reef Lighted Buoy 1DR</t>
  </si>
  <si>
    <t>37-51-36.588N</t>
  </si>
  <si>
    <t>122-41-43.424W</t>
  </si>
  <si>
    <t>San Francisco North Traffic Lane Lighted Bell Buoy N</t>
  </si>
  <si>
    <t>37-48-02.000N</t>
  </si>
  <si>
    <t>122-47-55.000W</t>
  </si>
  <si>
    <t>San Nicolas Island East End Light</t>
  </si>
  <si>
    <t>33-13-47.111N</t>
  </si>
  <si>
    <t>119-26-07.379W</t>
  </si>
  <si>
    <t>Visible from 145?? to 005??, partially obscured by hills elsewhere.</t>
  </si>
  <si>
    <t>Yaquina Bay Boat Basin East Light</t>
  </si>
  <si>
    <t>44-37-42.347N</t>
  </si>
  <si>
    <t>124-02-27.686W</t>
  </si>
  <si>
    <t>Fl Y 6s</t>
  </si>
  <si>
    <t>NY on pile.</t>
  </si>
  <si>
    <t>Yaquina Bay Boat Basin West Light</t>
  </si>
  <si>
    <t>44-37-48.060N</t>
  </si>
  <si>
    <t>124-03-03.840W</t>
  </si>
  <si>
    <t>Yaquina Bay Approach Lighted Whistle Buoy Y</t>
  </si>
  <si>
    <t>44-35-51.761N</t>
  </si>
  <si>
    <t>124-06-46.811W</t>
  </si>
  <si>
    <t>Marina Del Rey Light 3</t>
  </si>
  <si>
    <t>33-57-46.101N</t>
  </si>
  <si>
    <t>118-27-42.461W</t>
  </si>
  <si>
    <t>Obscured 151?? to 331??.  HORN: 2 blasts ev 20s (2s bl-2s si-2s bl-14s si). The sound signal::can be activated by keying VHF-FM Ch. 81A 5 times within 10 seconds.</t>
  </si>
  <si>
    <t>Marina Del Rey Breakwater South Light 1</t>
  </si>
  <si>
    <t>33-57-30.062N</t>
  </si>
  <si>
    <t>118-27-37.751W</t>
  </si>
  <si>
    <t>Marina Del Rey Pier Light</t>
  </si>
  <si>
    <t>33-58-12.474N</t>
  </si>
  <si>
    <t>118-26-48.570W</t>
  </si>
  <si>
    <t>Drakes Bay Lighted Whistle Buoy 1</t>
  </si>
  <si>
    <t>37-58-57.741N</t>
  </si>
  <si>
    <t>122-57-20.987W</t>
  </si>
  <si>
    <t>Redondo Harbor Entrance Lighted Bell Buoy RB</t>
  </si>
  <si>
    <t>33-50-21.354N</t>
  </si>
  <si>
    <t>118-23-47.267W</t>
  </si>
  <si>
    <t>Red and white::stripes. No::topmark will be::shown on this aid::as required by::IALA standards::due to weather.</t>
  </si>
  <si>
    <t>Redondo Beach East Jetty Light 2</t>
  </si>
  <si>
    <t>33-50-30.678N</t>
  </si>
  <si>
    <t>118-23-38.935W</t>
  </si>
  <si>
    <t xml:space="preserve">Lake Umatilla Light 32 </t>
  </si>
  <si>
    <t>45-50-09.622N</t>
  </si>
  <si>
    <t>119-51-15.157W</t>
  </si>
  <si>
    <t>Ship Rock Light</t>
  </si>
  <si>
    <t>33-27-47.514N</t>
  </si>
  <si>
    <t>118-29-30.036W</t>
  </si>
  <si>
    <t>On Post.</t>
  </si>
  <si>
    <t>Isthmus Cove Harbor Reefs Light</t>
  </si>
  <si>
    <t>33-26-51.090N</t>
  </si>
  <si>
    <t>118-29-23.244W</t>
  </si>
  <si>
    <t>NW on post.</t>
  </si>
  <si>
    <t>Los Angeles East Basin Channel Light 1</t>
  </si>
  <si>
    <t>33-45-10.914N</t>
  </si>
  <si>
    <t>118-16-02.466W</t>
  </si>
  <si>
    <t>Los Angeles East Basin Channel Light 2</t>
  </si>
  <si>
    <t>33-45-57.042N</t>
  </si>
  <si>
    <t>118-15-11.136W</t>
  </si>
  <si>
    <t xml:space="preserve">Lake Umatilla Light 34 </t>
  </si>
  <si>
    <t>45-50-38.268N</t>
  </si>
  <si>
    <t>119-49-02.118W</t>
  </si>
  <si>
    <t>San Pedro West Channel Light 4</t>
  </si>
  <si>
    <t>33-42-49.546N</t>
  </si>
  <si>
    <t>118-16-24.161W</t>
  </si>
  <si>
    <t>Los Angeles Main Channel Light 12</t>
  </si>
  <si>
    <t>33-43-18.510N</t>
  </si>
  <si>
    <t>118-16-03.522W</t>
  </si>
  <si>
    <t>HORN: 1 blast ev 15s (2s bl).  The sound signal can be activated by keying VHF-FM Ch. 81A  5 times within 10 seconds.</t>
  </si>
  <si>
    <t>Los Angeles Outer Harbor Light B</t>
  </si>
  <si>
    <t>33-42-46.501N</t>
  </si>
  <si>
    <t>118-15-47.989W</t>
  </si>
  <si>
    <t>Los Angeles Outer Harbor Light A</t>
  </si>
  <si>
    <t>33-42-38.400N</t>
  </si>
  <si>
    <t>118-15-24.600W</t>
  </si>
  <si>
    <t>Pier 400 Light T</t>
  </si>
  <si>
    <t>33-42-57.682N</t>
  </si>
  <si>
    <t>118-15-03.867W</t>
  </si>
  <si>
    <t>Iso W 2s</t>
  </si>
  <si>
    <t>Pier 400 Light S</t>
  </si>
  <si>
    <t>33-42-57.390N</t>
  </si>
  <si>
    <t>118-14-45.762W</t>
  </si>
  <si>
    <t>Pier 400 Light E</t>
  </si>
  <si>
    <t>33-43-39.996N</t>
  </si>
  <si>
    <t>118-14-13.884W</t>
  </si>
  <si>
    <t>Long Beach Channel Light 12</t>
  </si>
  <si>
    <t>33-45-26.748N</t>
  </si>
  <si>
    <t>118-12-58.626W</t>
  </si>
  <si>
    <t>Pier 400 Light C</t>
  </si>
  <si>
    <t>33-43-06.641N</t>
  </si>
  <si>
    <t>118-14-23.037W</t>
  </si>
  <si>
    <t>Pier 400 Light B</t>
  </si>
  <si>
    <t>33-43-05.461N</t>
  </si>
  <si>
    <t>118-14-18.816W</t>
  </si>
  <si>
    <t>Pier 400 Light A</t>
  </si>
  <si>
    <t>33-43-10.283N</t>
  </si>
  <si>
    <t>118-14-02.304W</t>
  </si>
  <si>
    <t>Long Beach Channel Light 9</t>
  </si>
  <si>
    <t>33-44-40.007N</t>
  </si>
  <si>
    <t>118-13-03.050W</t>
  </si>
  <si>
    <t>Long Beach Channel Light 10</t>
  </si>
  <si>
    <t>33-44-47.026N</t>
  </si>
  <si>
    <t>118-12-55.798W</t>
  </si>
  <si>
    <t>HORN: 1 blast ev 15s (2s bl).</t>
  </si>
  <si>
    <t>Long Beach Pier F Light F</t>
  </si>
  <si>
    <t>33-44-25.338N</t>
  </si>
  <si>
    <t>118-12-24.048W</t>
  </si>
  <si>
    <t>Bodega Harbor Entrance Light</t>
  </si>
  <si>
    <t>38-18-17.626N</t>
  </si>
  <si>
    <t>123-02-57.559W</t>
  </si>
  <si>
    <t>Long Beach Channel Light 8</t>
  </si>
  <si>
    <t>33-44-19.290N</t>
  </si>
  <si>
    <t>118-12-17.238W</t>
  </si>
  <si>
    <t>Long Beach Channel Light 6</t>
  </si>
  <si>
    <t>33-44-11.148N</t>
  </si>
  <si>
    <t>118-12-08.298W</t>
  </si>
  <si>
    <t>Long Beach Harbor Pier J Light 4</t>
  </si>
  <si>
    <t>33-44-17.900N</t>
  </si>
  <si>
    <t>118-10-56.100W</t>
  </si>
  <si>
    <t>TR on pole.</t>
  </si>
  <si>
    <t>Long Beach Harbor Pier J Light J</t>
  </si>
  <si>
    <t>33-43-58.782N</t>
  </si>
  <si>
    <t>118-11-07.662W</t>
  </si>
  <si>
    <t>Long Beach Harbor Pier J Jetty Light 3</t>
  </si>
  <si>
    <t>33-44-11.300N</t>
  </si>
  <si>
    <t>118-10-55.400W</t>
  </si>
  <si>
    <t>Long Beach Channel Entrance Light 2</t>
  </si>
  <si>
    <t>33-43-23.580N</t>
  </si>
  <si>
    <t>118-10-50.022W</t>
  </si>
  <si>
    <t>Long Beach Channel Approach Lighted Whistle Buoy LB</t>
  </si>
  <si>
    <t>33-41-24.000N</t>
  </si>
  <si>
    <t>118-11-01.000W</t>
  </si>
  <si>
    <t>AIS: MMSI 993692036</t>
  </si>
  <si>
    <t>C ( - . - . )</t>
  </si>
  <si>
    <t>Long Beach Breakwater East End Light 1</t>
  </si>
  <si>
    <t>33-43-23.466N</t>
  </si>
  <si>
    <t>118-08-13.336W</t>
  </si>
  <si>
    <t>HORN: 1 blast ev 15s (2s::bl). The sound signal::can be activated by::keying VHF-FM Ch. 81A::5 times within 10::seconds.</t>
  </si>
  <si>
    <t xml:space="preserve">Lake Umatilla Light 41 </t>
  </si>
  <si>
    <t>45-51-29.769N</t>
  </si>
  <si>
    <t>119-40-27.915W</t>
  </si>
  <si>
    <t>Alamitos Bay Channel Light 3</t>
  </si>
  <si>
    <t>33-44-43.344N</t>
  </si>
  <si>
    <t>118-06-59.904W</t>
  </si>
  <si>
    <t>Alamitos Bay East Jetty Light 2</t>
  </si>
  <si>
    <t>33-44-11.264N</t>
  </si>
  <si>
    <t>118-07-13.143W</t>
  </si>
  <si>
    <t>TR on Pile.</t>
  </si>
  <si>
    <t xml:space="preserve">Lake Umatilla Light 45 </t>
  </si>
  <si>
    <t>45-52-23.820N</t>
  </si>
  <si>
    <t>119-39-11.376W</t>
  </si>
  <si>
    <t>Anaheim Bay East Jetty Light 6</t>
  </si>
  <si>
    <t>33-43-35.877N</t>
  </si>
  <si>
    <t>118-06-00.316W</t>
  </si>
  <si>
    <t>Siuslaw River Channel Light 13</t>
  </si>
  <si>
    <t>44-00-06.215N</t>
  </si>
  <si>
    <t>124-07-22.752W</t>
  </si>
  <si>
    <t>Visible all around; higher intensity upstream.</t>
  </si>
  <si>
    <t>Avalon Bay Light 1</t>
  </si>
  <si>
    <t>33-20-42.367N</t>
  </si>
  <si>
    <t>118-19-19.267W</t>
  </si>
  <si>
    <t xml:space="preserve">Lake Umatilla Light 57 </t>
  </si>
  <si>
    <t>45-54-44.629N</t>
  </si>
  <si>
    <t>119-32-19.423W</t>
  </si>
  <si>
    <t>Newport Bay Channel Light 11</t>
  </si>
  <si>
    <t>33-36-29.121N</t>
  </si>
  <si>
    <t>117-54-15.328W</t>
  </si>
  <si>
    <t xml:space="preserve">Lake Umatilla Light 73 </t>
  </si>
  <si>
    <t>45-55-33.957N</t>
  </si>
  <si>
    <t>119-21-46.337W</t>
  </si>
  <si>
    <t>Newport Bay Channel Light 10</t>
  </si>
  <si>
    <t>33-36-14.250N</t>
  </si>
  <si>
    <t>117-53-47.904W</t>
  </si>
  <si>
    <t>TR on Dolphin.</t>
  </si>
  <si>
    <t>Newport Bay Channel Light 5</t>
  </si>
  <si>
    <t>33-35-56.114N</t>
  </si>
  <si>
    <t>117-52-57.746W</t>
  </si>
  <si>
    <t>Newport Bay West Jetty Light 3</t>
  </si>
  <si>
    <t>33-35-17.950N</t>
  </si>
  <si>
    <t>117-52-46.428W</t>
  </si>
  <si>
    <t>SG on steel monopile.</t>
  </si>
  <si>
    <t>HORN: 1 blast ev 30s (3s bl). The sound signal can be activated by keying VHF-FM Ch. 81A 5 times within 10 seconds. Ra ref.</t>
  </si>
  <si>
    <t>Newport Bay East Jetty Light 4</t>
  </si>
  <si>
    <t>33-35-22.681N</t>
  </si>
  <si>
    <t>117-52-38.704W</t>
  </si>
  <si>
    <t>Newport Harbor Entrance Lighted Bell Buoy NWP</t>
  </si>
  <si>
    <t>33-35-03.782N</t>
  </si>
  <si>
    <t>117-52-41.505W</t>
  </si>
  <si>
    <t xml:space="preserve">Umpqua River Light 6 </t>
  </si>
  <si>
    <t>43-40-10.584N</t>
  </si>
  <si>
    <t>124-11-55.836W</t>
  </si>
  <si>
    <t>TR on single steel pile. On same structure as Umpqua River Regulated Navigation Area Warning Sign.</t>
  </si>
  <si>
    <t xml:space="preserve">Lake Wallula Light 46 </t>
  </si>
  <si>
    <t>46-12-32.356N</t>
  </si>
  <si>
    <t>119-04-44.985W</t>
  </si>
  <si>
    <t xml:space="preserve">Lake Wallula Light 4 </t>
  </si>
  <si>
    <t>45-55-16.704N</t>
  </si>
  <si>
    <t>119-09-58.038W</t>
  </si>
  <si>
    <t>TR on tower.</t>
  </si>
  <si>
    <t>Higher intensity beam down channel.</t>
  </si>
  <si>
    <t xml:space="preserve">Franklin D. Roosevelt Lake Light A </t>
  </si>
  <si>
    <t>47-56-48.852N</t>
  </si>
  <si>
    <t>118-56-08.088W</t>
  </si>
  <si>
    <t>NR on platform.</t>
  </si>
  <si>
    <t>Dana Point Jetty Light 4</t>
  </si>
  <si>
    <t>33-27-24.466N</t>
  </si>
  <si>
    <t>117-41-31.248W</t>
  </si>
  <si>
    <t>Dana Point Breakwater Light 3</t>
  </si>
  <si>
    <t>33-27-15.690N</t>
  </si>
  <si>
    <t>117-41-29.575W</t>
  </si>
  <si>
    <t xml:space="preserve">Lake Wallula Light 38 </t>
  </si>
  <si>
    <t>46-10-03.282N</t>
  </si>
  <si>
    <t>118-59-57.486W</t>
  </si>
  <si>
    <t xml:space="preserve">Franklin D. Roosevelt Lake Light B </t>
  </si>
  <si>
    <t>47-57-42.198N</t>
  </si>
  <si>
    <t>118-51-38.568W</t>
  </si>
  <si>
    <t>NR on box.</t>
  </si>
  <si>
    <t xml:space="preserve">Franklin D. Roosevelt Lake Light C </t>
  </si>
  <si>
    <t>47-55-12.180N</t>
  </si>
  <si>
    <t>118-49-01.368W</t>
  </si>
  <si>
    <t xml:space="preserve">Lake Wallula Light 20 </t>
  </si>
  <si>
    <t>46-02-42.281N</t>
  </si>
  <si>
    <t>118-56-25.705W</t>
  </si>
  <si>
    <t xml:space="preserve">Franklin D. Roosevelt Lake Light D </t>
  </si>
  <si>
    <t>47-54-00.420N</t>
  </si>
  <si>
    <t>118-43-03.540W</t>
  </si>
  <si>
    <t xml:space="preserve">Franklin D. Roosevelt Lake Light E </t>
  </si>
  <si>
    <t>47-56-46.554N</t>
  </si>
  <si>
    <t>118-41-27.588W</t>
  </si>
  <si>
    <t>Coos Bay Approach Lighted Whistle Buoy K</t>
  </si>
  <si>
    <t>43-22-14.975N</t>
  </si>
  <si>
    <t>124-23-05.493W</t>
  </si>
  <si>
    <t>AIS: MMSI 993692040 (21). No topmark will be shown on this aid as required by IALA standards due to weather.</t>
  </si>
  <si>
    <t xml:space="preserve">Franklin D. Roosevelt Lake Light F </t>
  </si>
  <si>
    <t>47-55-51.072N</t>
  </si>
  <si>
    <t>118-37-00.618W</t>
  </si>
  <si>
    <t xml:space="preserve">Lake Sacajawea Light 47 </t>
  </si>
  <si>
    <t>46-30-01.571N</t>
  </si>
  <si>
    <t>118-37-13.551W</t>
  </si>
  <si>
    <t>SG on platform.</t>
  </si>
  <si>
    <t xml:space="preserve">Lake Sacajawea Light 56 </t>
  </si>
  <si>
    <t>46-31-58.213N</t>
  </si>
  <si>
    <t>118-33-59.682W</t>
  </si>
  <si>
    <t>TR on platform.</t>
  </si>
  <si>
    <t xml:space="preserve">Franklin D. Roosevelt Lake Light G </t>
  </si>
  <si>
    <t>47-56-05.754N</t>
  </si>
  <si>
    <t>118-32-41.928W</t>
  </si>
  <si>
    <t>NR on posts.</t>
  </si>
  <si>
    <t xml:space="preserve">Franklin D. Roosevelt Lake Light H </t>
  </si>
  <si>
    <t>47-52-27.192N</t>
  </si>
  <si>
    <t>118-32-09.540W</t>
  </si>
  <si>
    <t>Oceanside Approach Lighted Whistle Buoy OC</t>
  </si>
  <si>
    <t>33-12-06.129N</t>
  </si>
  <si>
    <t>117-24-29.143W</t>
  </si>
  <si>
    <t>No topmark will be shown on this aid as required by IALA standards due to weather.</t>
  </si>
  <si>
    <t>Oceanside Breakwater Light 1</t>
  </si>
  <si>
    <t>33-12-19.915N</t>
  </si>
  <si>
    <t>117-24-09.847W</t>
  </si>
  <si>
    <t>Oceanside South Jetty Light 2</t>
  </si>
  <si>
    <t>33-12-21.732N</t>
  </si>
  <si>
    <t>117-23-58.548W</t>
  </si>
  <si>
    <t>HORN: 2 blasts ev 20s (2s bl-2s si-2s bl-14s si).  The sound signal can be activated by keying VHF-FM Ch. 81A 5 times within 10 seconds.</t>
  </si>
  <si>
    <t xml:space="preserve">Franklin D. Roosevelt Lake Light I </t>
  </si>
  <si>
    <t>47-52-45.894N</t>
  </si>
  <si>
    <t>118-27-20.490W</t>
  </si>
  <si>
    <t xml:space="preserve">Lower Monumental Light 11 </t>
  </si>
  <si>
    <t>46-36-03.372N</t>
  </si>
  <si>
    <t>118-27-48.768W</t>
  </si>
  <si>
    <t xml:space="preserve">Franklin D. Roosevelt Lake Light J </t>
  </si>
  <si>
    <t>47-50-25.932N</t>
  </si>
  <si>
    <t>118-26-51.990W</t>
  </si>
  <si>
    <t>Coquille River South Jetty Light 8</t>
  </si>
  <si>
    <t>43-07-21.992N</t>
  </si>
  <si>
    <t>124-25-47.296W</t>
  </si>
  <si>
    <t>TR on white masonry building.</t>
  </si>
  <si>
    <t>::HORN: 1 blast ev 30s (3s bl). Operates continuously.</t>
  </si>
  <si>
    <t xml:space="preserve">Franklin D. Roosevelt Lake Light N </t>
  </si>
  <si>
    <t>48-01-02.886N</t>
  </si>
  <si>
    <t>118-24-10.098W</t>
  </si>
  <si>
    <t xml:space="preserve">Franklin D. Roosevelt Lake Light K </t>
  </si>
  <si>
    <t>47-51-34.266N</t>
  </si>
  <si>
    <t>118-21-56.574W</t>
  </si>
  <si>
    <t>NR on tower.</t>
  </si>
  <si>
    <t xml:space="preserve">Franklin D. Roosevelt Lake Light L </t>
  </si>
  <si>
    <t>47-56-12.192N</t>
  </si>
  <si>
    <t>118-21-43.332W</t>
  </si>
  <si>
    <t xml:space="preserve">Franklin D. Roosevelt Lake Light O </t>
  </si>
  <si>
    <t>48-02-49.314N</t>
  </si>
  <si>
    <t>118-21-59.388W</t>
  </si>
  <si>
    <t xml:space="preserve">Franklin D. Roosevelt Lake Light M </t>
  </si>
  <si>
    <t>47-58-01.392N</t>
  </si>
  <si>
    <t>118-20-48.036W</t>
  </si>
  <si>
    <t xml:space="preserve">Franklin D. Roosevelt Lake Light P </t>
  </si>
  <si>
    <t>48-02-16.997N</t>
  </si>
  <si>
    <t>118-17-29.255W</t>
  </si>
  <si>
    <t xml:space="preserve">Spokane River Arm Light A </t>
  </si>
  <si>
    <t>47-56-18.192N</t>
  </si>
  <si>
    <t>118-15-20.820W</t>
  </si>
  <si>
    <t xml:space="preserve">Franklin D. Roosevelt Lake Light R </t>
  </si>
  <si>
    <t>48-07-05.050N</t>
  </si>
  <si>
    <t>118-15-29.255W</t>
  </si>
  <si>
    <t>NR on box, on side of cliff.</t>
  </si>
  <si>
    <t xml:space="preserve">Franklin D. Roosevelt Lake Light Q </t>
  </si>
  <si>
    <t>48-03-23.436N</t>
  </si>
  <si>
    <t>118-14-06.264W</t>
  </si>
  <si>
    <t xml:space="preserve">Spokane River Arm Light B </t>
  </si>
  <si>
    <t>47-56-48.594N</t>
  </si>
  <si>
    <t>118-12-44.850W</t>
  </si>
  <si>
    <t xml:space="preserve">Spokane River Arm Light C </t>
  </si>
  <si>
    <t>47-53-20.208N</t>
  </si>
  <si>
    <t>118-09-50.382W</t>
  </si>
  <si>
    <t xml:space="preserve">Franklin D. Roosevelt Lake Light T </t>
  </si>
  <si>
    <t>48-08-49.416N</t>
  </si>
  <si>
    <t>118-11-26.562W</t>
  </si>
  <si>
    <t>Mission Bay North Jetty Light 1</t>
  </si>
  <si>
    <t>32-45-30.204N</t>
  </si>
  <si>
    <t>117-15-36.510W</t>
  </si>
  <si>
    <t>HORN: 2 blasts ev 20s (2s bl-2s si-2s bl-14s si). Operates by keying microphone five times on VHF-FM 81A.</t>
  </si>
  <si>
    <t xml:space="preserve">Franklin D. Roosevelt Lake Light U </t>
  </si>
  <si>
    <t>48-12-26.616N</t>
  </si>
  <si>
    <t>118-11-58.194W</t>
  </si>
  <si>
    <t>Mission Bay South Jetty Light 2</t>
  </si>
  <si>
    <t>32-45-21.492N</t>
  </si>
  <si>
    <t>117-15-32.292W</t>
  </si>
  <si>
    <t xml:space="preserve">Franklin D. Roosevelt Lake Light Y </t>
  </si>
  <si>
    <t>48-26-45.042N</t>
  </si>
  <si>
    <t>118-12-47.724W</t>
  </si>
  <si>
    <t xml:space="preserve">Franklin D. Roosevelt Lake Light X </t>
  </si>
  <si>
    <t>48-21-37.932N</t>
  </si>
  <si>
    <t>118-11-15.360W</t>
  </si>
  <si>
    <t>Shelter Island Light S</t>
  </si>
  <si>
    <t>32-42-55.332N</t>
  </si>
  <si>
    <t>117-13-22.176W</t>
  </si>
  <si>
    <t xml:space="preserve">Franklin D. Roosevelt Lake Light V </t>
  </si>
  <si>
    <t>48-14-30.786N</t>
  </si>
  <si>
    <t>118-08-44.214W</t>
  </si>
  <si>
    <t xml:space="preserve">Franklin D. Roosevelt Lake Light W </t>
  </si>
  <si>
    <t>48-15-29.262N</t>
  </si>
  <si>
    <t>118-08-13.986W</t>
  </si>
  <si>
    <t xml:space="preserve">Franklin D. Roosevelt Lake Light AA </t>
  </si>
  <si>
    <t>48-29-48.420N</t>
  </si>
  <si>
    <t>118-11-08.802W</t>
  </si>
  <si>
    <t>NB on box.</t>
  </si>
  <si>
    <t>San Diego Bay Approach Lighted Whistle Buoy SD</t>
  </si>
  <si>
    <t>32-37-20.192N</t>
  </si>
  <si>
    <t>117-14-45.128W</t>
  </si>
  <si>
    <t>Red and white stripes with red spherical topmark.</t>
  </si>
  <si>
    <t xml:space="preserve">Franklin D. Roosevelt Lake Light BB </t>
  </si>
  <si>
    <t>48-32-42.948N</t>
  </si>
  <si>
    <t>118-08-24.696W</t>
  </si>
  <si>
    <t xml:space="preserve">Franklin D. Roosevelt Lake Light CC </t>
  </si>
  <si>
    <t>48-34-49.830N</t>
  </si>
  <si>
    <t>118-07-52.980W</t>
  </si>
  <si>
    <t xml:space="preserve">Little Goose Reservoir Light 16 </t>
  </si>
  <si>
    <t>46-40-21.216N</t>
  </si>
  <si>
    <t>117-45-33.204W</t>
  </si>
  <si>
    <t>Crescent City Inner Breakwater Light 8</t>
  </si>
  <si>
    <t>41-44-36.491N</t>
  </si>
  <si>
    <t>124-11-17.826W</t>
  </si>
  <si>
    <t>Blunts Reef Lighted Bell Buoy 40</t>
  </si>
  <si>
    <t>40-26-45.035N</t>
  </si>
  <si>
    <t>124-29-55.236W</t>
  </si>
  <si>
    <t>Red.</t>
  </si>
  <si>
    <t xml:space="preserve">Brisco Point Light 8 </t>
  </si>
  <si>
    <t>47-09-43.620N</t>
  </si>
  <si>
    <t>122-52-49.260W</t>
  </si>
  <si>
    <t>Light obscured from 170?? to 238.5??.</t>
  </si>
  <si>
    <t>Wyckoff Shoal Light 3</t>
  </si>
  <si>
    <t>47-14-19.643N</t>
  </si>
  <si>
    <t>122-42-57.597W</t>
  </si>
  <si>
    <t>Wyckoff Shoal Light 1</t>
  </si>
  <si>
    <t>47-14-29.725N</t>
  </si>
  <si>
    <t>122-42-52.528W</t>
  </si>
  <si>
    <t xml:space="preserve">Devils Head Light 4 </t>
  </si>
  <si>
    <t>47-09-58.996N</t>
  </si>
  <si>
    <t>122-45-53.294W</t>
  </si>
  <si>
    <t>Drayton Passage Lighted Buoy 2</t>
  </si>
  <si>
    <t>47-10-47.587N</t>
  </si>
  <si>
    <t>122-44-32.913W</t>
  </si>
  <si>
    <t xml:space="preserve">Hunter Point Light 1 </t>
  </si>
  <si>
    <t>47-10-25.758N</t>
  </si>
  <si>
    <t>122-55-09.714W</t>
  </si>
  <si>
    <t>Nisqually Flats Light 3</t>
  </si>
  <si>
    <t>47-07-15.000N</t>
  </si>
  <si>
    <t>122-45-00.000W</t>
  </si>
  <si>
    <t>Day</t>
  </si>
  <si>
    <t xml:space="preserve">Libby Point Light 4 </t>
  </si>
  <si>
    <t>47-11-59.475N</t>
  </si>
  <si>
    <t>122-59-22.608W</t>
  </si>
  <si>
    <t>TR on tower, on dock.</t>
  </si>
  <si>
    <t xml:space="preserve">Church Point Light 6 </t>
  </si>
  <si>
    <t>47-12-27.600N</t>
  </si>
  <si>
    <t>123-00-45.534W</t>
  </si>
  <si>
    <t xml:space="preserve">West Olympia Shoal Light 1 </t>
  </si>
  <si>
    <t>47-05-30.344N</t>
  </si>
  <si>
    <t>122-55-29.955W</t>
  </si>
  <si>
    <t xml:space="preserve">Budd Inlet Light 2 </t>
  </si>
  <si>
    <t>47-05-31.550N</t>
  </si>
  <si>
    <t>122-55-50.666W</t>
  </si>
  <si>
    <t xml:space="preserve">Olympia Entrance Light 3 </t>
  </si>
  <si>
    <t>47-05-07.650N</t>
  </si>
  <si>
    <t>122-55-32.909W</t>
  </si>
  <si>
    <t>Nisqually Flats Light 1</t>
  </si>
  <si>
    <t>47-06-41.378N</t>
  </si>
  <si>
    <t>122-41-52.917W</t>
  </si>
  <si>
    <t xml:space="preserve">Olympia Channel Light 5 </t>
  </si>
  <si>
    <t>47-04-30.051N</t>
  </si>
  <si>
    <t>122-54-56.797W</t>
  </si>
  <si>
    <t xml:space="preserve">Olympia Channel Lighted Buoy 4 </t>
  </si>
  <si>
    <t>47-04-24.146N</t>
  </si>
  <si>
    <t>122-55-02.937W</t>
  </si>
  <si>
    <t xml:space="preserve">East Bay Light 1 </t>
  </si>
  <si>
    <t>47-03-44.006N</t>
  </si>
  <si>
    <t>122-53-55.624W</t>
  </si>
  <si>
    <t>40 feet outside channel limit.</t>
  </si>
  <si>
    <t>East Bay Light 3</t>
  </si>
  <si>
    <t>47-03-35.406N</t>
  </si>
  <si>
    <t>122-53-47.586W</t>
  </si>
  <si>
    <t>Toliva Shoal Lighted Isolated Danger Bell Buoy DTS</t>
  </si>
  <si>
    <t>47-12-08.751N</t>
  </si>
  <si>
    <t>122-36-25.260W</t>
  </si>
  <si>
    <t>Morro Bay Channel Lighted Buoy 2</t>
  </si>
  <si>
    <t>35-21-37.239N</t>
  </si>
  <si>
    <t>120-52-30.567W</t>
  </si>
  <si>
    <t>Red nun.</t>
  </si>
  <si>
    <t>Morro Bay Channel Lighted Buoy 5</t>
  </si>
  <si>
    <t>35-21-57.172N</t>
  </si>
  <si>
    <t>120-52-00.823W</t>
  </si>
  <si>
    <t>Buoy may be frequently relocated due to changing conditions.</t>
  </si>
  <si>
    <t>Morro Bay Channel Lighted Buoy 7</t>
  </si>
  <si>
    <t>35-22-05.035N</t>
  </si>
  <si>
    <t>120-51-53.574W</t>
  </si>
  <si>
    <t>Morro Bay Channel Lighted Buoy 3</t>
  </si>
  <si>
    <t>35-21-45.598N</t>
  </si>
  <si>
    <t>120-52-08.078W</t>
  </si>
  <si>
    <t>Morro Bay Channel Lighted Buoy 6</t>
  </si>
  <si>
    <t>35-22-04.418N</t>
  </si>
  <si>
    <t>120-51-50.386W</t>
  </si>
  <si>
    <t xml:space="preserve">Point Evans Light 4 </t>
  </si>
  <si>
    <t>47-17-06.947N</t>
  </si>
  <si>
    <t>122-32-51.771W</t>
  </si>
  <si>
    <t xml:space="preserve">Colvos Passage Light 6 </t>
  </si>
  <si>
    <t>47-22-36.659N</t>
  </si>
  <si>
    <t>122-32-17.955W</t>
  </si>
  <si>
    <t>Light obscured from 022?? to 153??.</t>
  </si>
  <si>
    <t xml:space="preserve">Colvos Passage Light 5 </t>
  </si>
  <si>
    <t>47-23-49.140N</t>
  </si>
  <si>
    <t>122-31-40.860W</t>
  </si>
  <si>
    <t xml:space="preserve">Colvos Passage Light 4 </t>
  </si>
  <si>
    <t>47-25-48.240N</t>
  </si>
  <si>
    <t>122-31-53.280W</t>
  </si>
  <si>
    <t>Point Buchon Lighted Whistle Buoy 16</t>
  </si>
  <si>
    <t>35-14-26.983N</t>
  </si>
  <si>
    <t>120-54-34.994W</t>
  </si>
  <si>
    <t xml:space="preserve">Colvos Passage Light 3 </t>
  </si>
  <si>
    <t>47-27-42.000N</t>
  </si>
  <si>
    <t>122-30-34.260W</t>
  </si>
  <si>
    <t xml:space="preserve">Hood Canal Light 15 </t>
  </si>
  <si>
    <t>47-39-24.330N</t>
  </si>
  <si>
    <t>122-49-40.890W</t>
  </si>
  <si>
    <t xml:space="preserve">Hood Canal Light 13 </t>
  </si>
  <si>
    <t>47-39-45.639N</t>
  </si>
  <si>
    <t>122-47-14.372W</t>
  </si>
  <si>
    <t xml:space="preserve">Commencement Bay Shoal Lighted Buoy A </t>
  </si>
  <si>
    <t>47-16-22.111N</t>
  </si>
  <si>
    <t>122-25-58.195W</t>
  </si>
  <si>
    <t xml:space="preserve">Oak Head Light 12 </t>
  </si>
  <si>
    <t>47-40-54.406N</t>
  </si>
  <si>
    <t>122-48-40.884W</t>
  </si>
  <si>
    <t xml:space="preserve">Point White Light 10 </t>
  </si>
  <si>
    <t>47-35-24.600N</t>
  </si>
  <si>
    <t>122-34-02.532W</t>
  </si>
  <si>
    <t xml:space="preserve">Hylebos Waterway Lighted Buoy 1 </t>
  </si>
  <si>
    <t>47-17-14.082N</t>
  </si>
  <si>
    <t>122-24-45.573W</t>
  </si>
  <si>
    <t xml:space="preserve">Dosewallips Flats Light 17 </t>
  </si>
  <si>
    <t>47-41-25.565N</t>
  </si>
  <si>
    <t>122-52-38.820W</t>
  </si>
  <si>
    <t xml:space="preserve">Point Glover Light 9 </t>
  </si>
  <si>
    <t>47-35-24.800N</t>
  </si>
  <si>
    <t>122-33-01.900W</t>
  </si>
  <si>
    <t>HORN: 1 blast ev 30s (3s bl). HORN is activated by keying the mic 5 times on VHF-FM Channel 83A (157.175MHz). HORN will operate for 15 minutes.</t>
  </si>
  <si>
    <t xml:space="preserve">Bangor Explosive Anchorage Lighted Buoy E </t>
  </si>
  <si>
    <t>47-43-37.064N</t>
  </si>
  <si>
    <t>122-44-52.985W</t>
  </si>
  <si>
    <t xml:space="preserve">Decatur Reef Lighted Buoy 2 </t>
  </si>
  <si>
    <t>47-34-56.131N</t>
  </si>
  <si>
    <t>122-28-33.538W</t>
  </si>
  <si>
    <t xml:space="preserve">Eagle Harbor Sand Spit Lighted Buoy 5 </t>
  </si>
  <si>
    <t>47-37-15.148N</t>
  </si>
  <si>
    <t>122-30-14.043W</t>
  </si>
  <si>
    <t>Eagle Harbor Light 1</t>
  </si>
  <si>
    <t>47-36-58.800N</t>
  </si>
  <si>
    <t>122-29-47.500W</t>
  </si>
  <si>
    <t xml:space="preserve">Eagle Harbor Light 3 </t>
  </si>
  <si>
    <t>47-37-08.849N</t>
  </si>
  <si>
    <t>122-29-51.761W</t>
  </si>
  <si>
    <t>::Ra ref.</t>
  </si>
  <si>
    <t xml:space="preserve">Eagle Harbor Light 4 </t>
  </si>
  <si>
    <t>47-37-19.133N</t>
  </si>
  <si>
    <t>122-29-50.640W</t>
  </si>
  <si>
    <t>Higher intensity beam down channel.::Ra ref.</t>
  </si>
  <si>
    <t xml:space="preserve">Point Bolin Reef Light 6 </t>
  </si>
  <si>
    <t>47-41-47.345N</t>
  </si>
  <si>
    <t>122-34-33.183W</t>
  </si>
  <si>
    <t xml:space="preserve">Quilcene Bay Light 2 </t>
  </si>
  <si>
    <t>47-46-44.412N</t>
  </si>
  <si>
    <t>122-51-11.070W</t>
  </si>
  <si>
    <t>Obscured from 170?? to 260??.</t>
  </si>
  <si>
    <t>Port San Luis Lighted Whistle Buoy 3</t>
  </si>
  <si>
    <t>35-09-13.958N</t>
  </si>
  <si>
    <t>120-44-56.529W</t>
  </si>
  <si>
    <t>Souza Rock Lighted Gong Buoy 14SR</t>
  </si>
  <si>
    <t>35-07-45.341N</t>
  </si>
  <si>
    <t>120-44-23.433W</t>
  </si>
  <si>
    <t xml:space="preserve">Hood Canal Light 9 </t>
  </si>
  <si>
    <t>47-48-05.910N</t>
  </si>
  <si>
    <t>122-40-55.762W</t>
  </si>
  <si>
    <t>West Point Lighted Buoy 1</t>
  </si>
  <si>
    <t>47-39-36.681N</t>
  </si>
  <si>
    <t>122-26-28.311W</t>
  </si>
  <si>
    <t>Shilshole Bay Entrance Lighted Buoy 2</t>
  </si>
  <si>
    <t>47-40-39.351N</t>
  </si>
  <si>
    <t>122-24-57.469W</t>
  </si>
  <si>
    <t>Shilshole Bay Light 8</t>
  </si>
  <si>
    <t>47-40-17.208N</t>
  </si>
  <si>
    <t>122-24-31.235W</t>
  </si>
  <si>
    <t xml:space="preserve">Hood Canal Light 7 </t>
  </si>
  <si>
    <t>47-49-32.094N</t>
  </si>
  <si>
    <t>122-38-58.146W</t>
  </si>
  <si>
    <t>Shilshole Bay Entrance Lighted Buoy 1</t>
  </si>
  <si>
    <t>47-40-45.851N</t>
  </si>
  <si>
    <t>122-24-53.569W</t>
  </si>
  <si>
    <t xml:space="preserve">Case Shoal Light 6 </t>
  </si>
  <si>
    <t>47-50-43.722N</t>
  </si>
  <si>
    <t>122-40-16.707W</t>
  </si>
  <si>
    <t>Meadow Point Lighted Buoy 1</t>
  </si>
  <si>
    <t>47-41-46.551N</t>
  </si>
  <si>
    <t>122-24-34.569W</t>
  </si>
  <si>
    <t>Kingston Small Boat Harbor Light 2</t>
  </si>
  <si>
    <t>47-47-36.876N</t>
  </si>
  <si>
    <t>122-29-55.080W</t>
  </si>
  <si>
    <t>TR on pole, on breakwater.</t>
  </si>
  <si>
    <t xml:space="preserve">Lake Union Lighted Buoy 11 </t>
  </si>
  <si>
    <t>47-38-36.653N</t>
  </si>
  <si>
    <t>122-20-01.257W</t>
  </si>
  <si>
    <t>Port Gamble Lighted Buoy 4</t>
  </si>
  <si>
    <t>47-51-32.000N</t>
  </si>
  <si>
    <t>122-34-42.000W</t>
  </si>
  <si>
    <t>Port Gamble Light 5</t>
  </si>
  <si>
    <t>47-51-32.562N</t>
  </si>
  <si>
    <t>122-34-36.482W</t>
  </si>
  <si>
    <t xml:space="preserve">Port Gamble Light 3 </t>
  </si>
  <si>
    <t>47-51-43.638N</t>
  </si>
  <si>
    <t>122-34-36.538W</t>
  </si>
  <si>
    <t xml:space="preserve">Mats Mats Bay Channel Light 7 </t>
  </si>
  <si>
    <t>47-57-21.017N</t>
  </si>
  <si>
    <t>122-41-09.642W</t>
  </si>
  <si>
    <t>SG on concrete pile.</t>
  </si>
  <si>
    <t xml:space="preserve">Mats Mats Bay Channel Light 3 </t>
  </si>
  <si>
    <t>47-57-44.960N</t>
  </si>
  <si>
    <t>122-40-51.440W</t>
  </si>
  <si>
    <t xml:space="preserve">Foulweather Bluff Lighted Bell Buoy 2 </t>
  </si>
  <si>
    <t>47-56-50.022N</t>
  </si>
  <si>
    <t>122-36-05.919W</t>
  </si>
  <si>
    <t xml:space="preserve">Port Townsend Canal Light 4 </t>
  </si>
  <si>
    <t>48-01-58.380N</t>
  </si>
  <si>
    <t>122-44-02.100W</t>
  </si>
  <si>
    <t xml:space="preserve">Possession Point Lighted Bell Buoy 1 </t>
  </si>
  <si>
    <t>47-53-48.543N</t>
  </si>
  <si>
    <t>122-23-07.396W</t>
  </si>
  <si>
    <t xml:space="preserve">Kala Point Light 2 </t>
  </si>
  <si>
    <t>48-03-27.720N</t>
  </si>
  <si>
    <t>122-46-01.103W</t>
  </si>
  <si>
    <t xml:space="preserve">Port Townsend Lighted Buoy 1 </t>
  </si>
  <si>
    <t>48-04-59.159N</t>
  </si>
  <si>
    <t>122-44-54.224W</t>
  </si>
  <si>
    <t>Sequim Bay Entrance Light 2</t>
  </si>
  <si>
    <t>48-05-03.739N</t>
  </si>
  <si>
    <t>123-01-48.637W</t>
  </si>
  <si>
    <t xml:space="preserve">Port Townsend Breakwater Light 1 </t>
  </si>
  <si>
    <t>48-06-25.516N</t>
  </si>
  <si>
    <t>122-46-15.780W</t>
  </si>
  <si>
    <t xml:space="preserve">Sandy Point Light 1 </t>
  </si>
  <si>
    <t>48-02-03.390N</t>
  </si>
  <si>
    <t>122-22-34.509W</t>
  </si>
  <si>
    <t>SG on pole, on concrete tower.</t>
  </si>
  <si>
    <t>Gedney Island Light 1</t>
  </si>
  <si>
    <t>48-00-15.503N</t>
  </si>
  <si>
    <t>122-17-49.518W</t>
  </si>
  <si>
    <t>Camano Head Light 1</t>
  </si>
  <si>
    <t>48-03-08.736N</t>
  </si>
  <si>
    <t>122-21-28.158W</t>
  </si>
  <si>
    <t>Marks submerged rocks.</t>
  </si>
  <si>
    <t xml:space="preserve">Port Gardner Anchorage Obstruction Lighted Buoy AO </t>
  </si>
  <si>
    <t>47-58-56.799N</t>
  </si>
  <si>
    <t>122-14-47.356W</t>
  </si>
  <si>
    <t>Port Gardner Light 1</t>
  </si>
  <si>
    <t>47-59-29.940N</t>
  </si>
  <si>
    <t>122-14-54.720W</t>
  </si>
  <si>
    <t xml:space="preserve">Point Partridge Lighted Bell Buoy 5 </t>
  </si>
  <si>
    <t>48-13-14.853N</t>
  </si>
  <si>
    <t>122-46-59.623W</t>
  </si>
  <si>
    <t xml:space="preserve">Aberdeen Harbor Light 3 </t>
  </si>
  <si>
    <t>46-58-37.615N</t>
  </si>
  <si>
    <t>123-47-39.546W</t>
  </si>
  <si>
    <t>Higher intensity beam down river.</t>
  </si>
  <si>
    <t xml:space="preserve">Oak Harbor Shoal Lighted Buoy 5 </t>
  </si>
  <si>
    <t>48-16-04.853N</t>
  </si>
  <si>
    <t>122-38-38.190W</t>
  </si>
  <si>
    <t>Marks shoal.</t>
  </si>
  <si>
    <t>Oak Harbor Light 4</t>
  </si>
  <si>
    <t>48-16-02.876N</t>
  </si>
  <si>
    <t>122-38-22.800W</t>
  </si>
  <si>
    <t>Aberdeen Harbor Light 1A</t>
  </si>
  <si>
    <t>46-58-29.249N</t>
  </si>
  <si>
    <t>123-48-17.254W</t>
  </si>
  <si>
    <t xml:space="preserve">Aberdeen Harbor Light 1 </t>
  </si>
  <si>
    <t>46-58-26.496N</t>
  </si>
  <si>
    <t>123-48-22.751W</t>
  </si>
  <si>
    <t xml:space="preserve">Oak Harbor Lighted Buoy 8 </t>
  </si>
  <si>
    <t>48-16-23.930N</t>
  </si>
  <si>
    <t>122-38-45.678W</t>
  </si>
  <si>
    <t xml:space="preserve">Oak Harbor Light 11 </t>
  </si>
  <si>
    <t>48-16-39.471N</t>
  </si>
  <si>
    <t>122-39-07.983W</t>
  </si>
  <si>
    <t>Oak Harbor Light 10</t>
  </si>
  <si>
    <t>48-16-38.566N</t>
  </si>
  <si>
    <t>122-38-49.933W</t>
  </si>
  <si>
    <t xml:space="preserve">Grays Harbor North Channel Light 55 </t>
  </si>
  <si>
    <t>46-57-46.476N</t>
  </si>
  <si>
    <t>123-49-42.390W</t>
  </si>
  <si>
    <t>Coast Guard Mooring Breakwater Obstruction Light</t>
  </si>
  <si>
    <t>48-08-22.500N</t>
  </si>
  <si>
    <t>123-24-42.600W</t>
  </si>
  <si>
    <t>NY on concrete wall.</t>
  </si>
  <si>
    <t xml:space="preserve">Coast Guard Mooring Basin Light 1 </t>
  </si>
  <si>
    <t>48-08-21.960N</t>
  </si>
  <si>
    <t>123-24-46.080W</t>
  </si>
  <si>
    <t>SG on pier.</t>
  </si>
  <si>
    <t xml:space="preserve">Coast Guard Mooring Basin Light 3 </t>
  </si>
  <si>
    <t>48-08-22.746N</t>
  </si>
  <si>
    <t>123-24-54.504W</t>
  </si>
  <si>
    <t xml:space="preserve">Port Angeles Boat Haven Lighted Buoy 3 </t>
  </si>
  <si>
    <t>48-07-42.665N</t>
  </si>
  <si>
    <t>123-26-54.221W</t>
  </si>
  <si>
    <t xml:space="preserve">Grays Harbor North Channel Light 51 </t>
  </si>
  <si>
    <t>46-57-39.792N</t>
  </si>
  <si>
    <t>123-50-47.034W</t>
  </si>
  <si>
    <t xml:space="preserve">Grays Harbor North Channel Lighted Buoy 52 </t>
  </si>
  <si>
    <t>46-57-32.800N</t>
  </si>
  <si>
    <t>123-50-48.725W</t>
  </si>
  <si>
    <t xml:space="preserve">Skagit Bay Lighted Buoy 4 </t>
  </si>
  <si>
    <t>48-18-07.552N</t>
  </si>
  <si>
    <t>122-29-06.324W</t>
  </si>
  <si>
    <t>Strait of Juan De Fuca Lighted Buoy 4</t>
  </si>
  <si>
    <t>48-09-47.750N</t>
  </si>
  <si>
    <t>123-28-24.062W</t>
  </si>
  <si>
    <t>Skagit Bay Lighted Buoy 10</t>
  </si>
  <si>
    <t>48-20-24.033N</t>
  </si>
  <si>
    <t>122-32-04.514W</t>
  </si>
  <si>
    <t xml:space="preserve">Grays Harbor North Channel Lighted Buoy 44 </t>
  </si>
  <si>
    <t>46-58-02.087N</t>
  </si>
  <si>
    <t>123-54-09.803W</t>
  </si>
  <si>
    <t>NOAA Environmental Lighted Buoy 46088</t>
  </si>
  <si>
    <t>48-20-01.395N</t>
  </si>
  <si>
    <t>123-09-52.575W</t>
  </si>
  <si>
    <t>Fl (4)Y 20s</t>
  </si>
  <si>
    <t>Yellow disc-shaped buoy.</t>
  </si>
  <si>
    <t xml:space="preserve">Hein Bank Lighted Buoy 1 </t>
  </si>
  <si>
    <t>48-22-01.442N</t>
  </si>
  <si>
    <t>123-02-11.154W</t>
  </si>
  <si>
    <t>Willapa River Light 55</t>
  </si>
  <si>
    <t>46-40-35.357N</t>
  </si>
  <si>
    <t>123-47-04.581W</t>
  </si>
  <si>
    <t xml:space="preserve">Cleaveland Light 1 </t>
  </si>
  <si>
    <t>46-11-05.041N</t>
  </si>
  <si>
    <t>123-06-51.048W</t>
  </si>
  <si>
    <t>340 feet outside channel limit.</t>
  </si>
  <si>
    <t xml:space="preserve">Bunker Hill Light 85 </t>
  </si>
  <si>
    <t>46-11-21.877N</t>
  </si>
  <si>
    <t>123-08-22.499W</t>
  </si>
  <si>
    <t>Higher intensity beam up channel.</t>
  </si>
  <si>
    <t xml:space="preserve">Crims Island Lighted Buoy 86 </t>
  </si>
  <si>
    <t>46-11-09.298N</t>
  </si>
  <si>
    <t>123-07-42.307W</t>
  </si>
  <si>
    <t xml:space="preserve">Cleaveland Light 3 </t>
  </si>
  <si>
    <t>46-10-39.610N</t>
  </si>
  <si>
    <t>123-06-06.021W</t>
  </si>
  <si>
    <t>Grays Harbor North Channel Light 41</t>
  </si>
  <si>
    <t>46-58-13.460N</t>
  </si>
  <si>
    <t>123-55-05.704W</t>
  </si>
  <si>
    <t>80 yards outside the channel.</t>
  </si>
  <si>
    <t>SG on skelton tower on multi-pile structure.</t>
  </si>
  <si>
    <t xml:space="preserve">Crims Island Dike Light 2 </t>
  </si>
  <si>
    <t>46-10-44.075N</t>
  </si>
  <si>
    <t>123-07-30.028W</t>
  </si>
  <si>
    <t>Grays Harbor North Channel Lighted Buoy 40</t>
  </si>
  <si>
    <t>46-58-06.728N</t>
  </si>
  <si>
    <t>123-55-23.408W</t>
  </si>
  <si>
    <t xml:space="preserve">Abernathy Point Light 83 </t>
  </si>
  <si>
    <t>46-11-25.020N</t>
  </si>
  <si>
    <t>123-10-03.858W</t>
  </si>
  <si>
    <t xml:space="preserve">Swinomish Channel South Entrance Light 11 </t>
  </si>
  <si>
    <t>48-21-55.432N</t>
  </si>
  <si>
    <t>122-32-22.300W</t>
  </si>
  <si>
    <t>Obscured from 072?? to 255??.</t>
  </si>
  <si>
    <t xml:space="preserve">Seal Rocks Light 14 </t>
  </si>
  <si>
    <t>48-22-25.626N</t>
  </si>
  <si>
    <t>122-33-47.650W</t>
  </si>
  <si>
    <t xml:space="preserve">Fisher Island Channel Lighted Buoy 5 </t>
  </si>
  <si>
    <t>46-09-43.959N</t>
  </si>
  <si>
    <t>123-04-24.638W</t>
  </si>
  <si>
    <t xml:space="preserve">Fisher Island Light 7 </t>
  </si>
  <si>
    <t>46-09-34.421N</t>
  </si>
  <si>
    <t>123-03-45.844W</t>
  </si>
  <si>
    <t xml:space="preserve">Fisher Island Light 9 </t>
  </si>
  <si>
    <t>46-09-27.235N</t>
  </si>
  <si>
    <t>123-03-19.674W</t>
  </si>
  <si>
    <t xml:space="preserve">Fisher Island Channel Lighted Buoy 10 </t>
  </si>
  <si>
    <t>46-09-16.400N</t>
  </si>
  <si>
    <t>123-03-29.416W</t>
  </si>
  <si>
    <t xml:space="preserve">Oak Point Light 81 </t>
  </si>
  <si>
    <t>46-11-11.944N</t>
  </si>
  <si>
    <t>123-10-55.385W</t>
  </si>
  <si>
    <t>SG on concrete pad.</t>
  </si>
  <si>
    <t xml:space="preserve">Lawson Reef Lighted Bell Buoy 2 </t>
  </si>
  <si>
    <t>48-24-41.034N</t>
  </si>
  <si>
    <t>122-46-23.734W</t>
  </si>
  <si>
    <t>Willapa River Light 51</t>
  </si>
  <si>
    <t>46-39-55.054N</t>
  </si>
  <si>
    <t>123-47-59.201W</t>
  </si>
  <si>
    <t>80 feet outside channel limit.</t>
  </si>
  <si>
    <t xml:space="preserve">Willapa River Light 39 </t>
  </si>
  <si>
    <t>46-41-12.547N</t>
  </si>
  <si>
    <t>123-49-01.642W</t>
  </si>
  <si>
    <t xml:space="preserve">Willapa River Light 35 </t>
  </si>
  <si>
    <t>46-41-42.010N</t>
  </si>
  <si>
    <t>123-49-29.239W</t>
  </si>
  <si>
    <t xml:space="preserve">Longview Channel Lighted Buoy 17 </t>
  </si>
  <si>
    <t>46-08-12.942N</t>
  </si>
  <si>
    <t>123-00-36.899W</t>
  </si>
  <si>
    <t xml:space="preserve">Grays Harbor North Channel Lighted Buoy 36 </t>
  </si>
  <si>
    <t>46-57-52.929N</t>
  </si>
  <si>
    <t>123-56-23.824W</t>
  </si>
  <si>
    <t xml:space="preserve">Ben Ure Island Light 2 </t>
  </si>
  <si>
    <t>48-24-16.440N</t>
  </si>
  <si>
    <t>122-37-42.600W</t>
  </si>
  <si>
    <t xml:space="preserve">La Du Rock Lighted Buoy 19 </t>
  </si>
  <si>
    <t>46-07-51.062N</t>
  </si>
  <si>
    <t>122-59-48.207W</t>
  </si>
  <si>
    <t xml:space="preserve">Hope Island Light 16 </t>
  </si>
  <si>
    <t>48-23-45.316N</t>
  </si>
  <si>
    <t>122-34-43.023W</t>
  </si>
  <si>
    <t xml:space="preserve">Lord Island Light 20 </t>
  </si>
  <si>
    <t>46-07-37.380N</t>
  </si>
  <si>
    <t>122-59-59.820W</t>
  </si>
  <si>
    <t xml:space="preserve">Slaughters Channel Lighted Buoy 23 </t>
  </si>
  <si>
    <t>46-07-29.953N</t>
  </si>
  <si>
    <t>122-59-27.116W</t>
  </si>
  <si>
    <t xml:space="preserve">Willapa River Light 29 </t>
  </si>
  <si>
    <t>46-42-26.029N</t>
  </si>
  <si>
    <t>123-50-39.479W</t>
  </si>
  <si>
    <t xml:space="preserve">Grays Harbor North Channel Lighted Buoy 35 </t>
  </si>
  <si>
    <t>46-57-53.961N</t>
  </si>
  <si>
    <t>123-57-01.296W</t>
  </si>
  <si>
    <t xml:space="preserve">Eureka Dike Light 79 </t>
  </si>
  <si>
    <t>46-10-28.143N</t>
  </si>
  <si>
    <t>123-12-53.384W</t>
  </si>
  <si>
    <t xml:space="preserve">Dibblee Dike Light 22 </t>
  </si>
  <si>
    <t>46-07-04.137N</t>
  </si>
  <si>
    <t>122-59-14.241W</t>
  </si>
  <si>
    <t>190 feet outside channel limit.</t>
  </si>
  <si>
    <t xml:space="preserve">Salmon Bank Lighted Gong Buoy 3 </t>
  </si>
  <si>
    <t>48-25-36.004N</t>
  </si>
  <si>
    <t>122-58-36.727W</t>
  </si>
  <si>
    <t xml:space="preserve">Eureka Dike Light 80 </t>
  </si>
  <si>
    <t>46-10-06.805N</t>
  </si>
  <si>
    <t>123-13-04.008W</t>
  </si>
  <si>
    <t xml:space="preserve">Eureka Dike Light 77 </t>
  </si>
  <si>
    <t>46-10-10.326N</t>
  </si>
  <si>
    <t>123-13-44.489W</t>
  </si>
  <si>
    <t>Grays Harbor North Channel Light F</t>
  </si>
  <si>
    <t>46-58-14.979N</t>
  </si>
  <si>
    <t>123-57-57.079W</t>
  </si>
  <si>
    <t>945 yards outside the channel.</t>
  </si>
  <si>
    <t xml:space="preserve">Grays Harbor North Channel Lighted Buoy 34 </t>
  </si>
  <si>
    <t>46-57-41.162N</t>
  </si>
  <si>
    <t>123-57-57.826W</t>
  </si>
  <si>
    <t xml:space="preserve">Willapa River Light 24 </t>
  </si>
  <si>
    <t>46-42-24.595N</t>
  </si>
  <si>
    <t>123-51-53.646W</t>
  </si>
  <si>
    <t xml:space="preserve">Eureka Dike Light 76 </t>
  </si>
  <si>
    <t>46-09-47.166N</t>
  </si>
  <si>
    <t>123-13-59.799W</t>
  </si>
  <si>
    <t>Kellett Ledge Lighted Buoy 3</t>
  </si>
  <si>
    <t>48-27-01.564N</t>
  </si>
  <si>
    <t>122-47-30.936W</t>
  </si>
  <si>
    <t>Grays Harbor North Channel Light E</t>
  </si>
  <si>
    <t>46-57-55.203N</t>
  </si>
  <si>
    <t>123-58-23.507W</t>
  </si>
  <si>
    <t>175 yards outside the channel.</t>
  </si>
  <si>
    <t>NY on skeleton tower on multi-pile structure.</t>
  </si>
  <si>
    <t>Cowlitz River Lighted Buoy 25</t>
  </si>
  <si>
    <t>46-05-35.950N</t>
  </si>
  <si>
    <t>122-55-29.978W</t>
  </si>
  <si>
    <t>Williamson Rocks Lighted Buoy 4</t>
  </si>
  <si>
    <t>48-26-50.263N</t>
  </si>
  <si>
    <t>122-42-24.903W</t>
  </si>
  <si>
    <t xml:space="preserve">Eureka Channel Lighted Buoy 73 </t>
  </si>
  <si>
    <t>46-09-43.956N</t>
  </si>
  <si>
    <t>123-14-32.960W</t>
  </si>
  <si>
    <t xml:space="preserve">Skamokawa Creek Light 33 </t>
  </si>
  <si>
    <t>46-15-57.610N</t>
  </si>
  <si>
    <t>123-27-29.642W</t>
  </si>
  <si>
    <t xml:space="preserve">Cottonwood Island Dike Light 31 </t>
  </si>
  <si>
    <t>46-05-18.354N</t>
  </si>
  <si>
    <t>122-54-33.424W</t>
  </si>
  <si>
    <t xml:space="preserve">Skamokawa Light 31 </t>
  </si>
  <si>
    <t>46-16-20.322N</t>
  </si>
  <si>
    <t>123-28-19.398W</t>
  </si>
  <si>
    <t xml:space="preserve">Price Island Light 35 </t>
  </si>
  <si>
    <t>46-15-16.344N</t>
  </si>
  <si>
    <t>123-26-40.206W</t>
  </si>
  <si>
    <t xml:space="preserve">Welch Island Channel Lighted Buoy 32 </t>
  </si>
  <si>
    <t>46-15-59.344N</t>
  </si>
  <si>
    <t>123-28-01.483W</t>
  </si>
  <si>
    <t xml:space="preserve">Steamboat Slough Lighted Buoy 37 </t>
  </si>
  <si>
    <t>46-14-39.591N</t>
  </si>
  <si>
    <t>123-25-53.937W</t>
  </si>
  <si>
    <t xml:space="preserve">Cottonwood Island Dike Light 33 </t>
  </si>
  <si>
    <t>46-05-03.747N</t>
  </si>
  <si>
    <t>122-54-04.172W</t>
  </si>
  <si>
    <t xml:space="preserve">Grays Harbor North Channel Lighted Buoy 30 </t>
  </si>
  <si>
    <t>46-57-28.810N</t>
  </si>
  <si>
    <t>123-58-54.333W</t>
  </si>
  <si>
    <t xml:space="preserve">Cottonwood Island Light 35 </t>
  </si>
  <si>
    <t>46-04-42.887N</t>
  </si>
  <si>
    <t>122-53-36.043W</t>
  </si>
  <si>
    <t xml:space="preserve">Hunting Island Light 39 </t>
  </si>
  <si>
    <t>46-13-46.860N</t>
  </si>
  <si>
    <t>123-25-23.112W</t>
  </si>
  <si>
    <t>Willapa River Light 19</t>
  </si>
  <si>
    <t>46-42-12.132N</t>
  </si>
  <si>
    <t>123-53-17.286W</t>
  </si>
  <si>
    <t>Swinomish Channel North Entrance Light 32</t>
  </si>
  <si>
    <t>48-25-26.630N</t>
  </si>
  <si>
    <t>122-30-07.620W</t>
  </si>
  <si>
    <t>Grays Harbor North Channel Light D</t>
  </si>
  <si>
    <t>46-57-33.519N</t>
  </si>
  <si>
    <t>123-59-27.555W</t>
  </si>
  <si>
    <t>520 yards outside channel.</t>
  </si>
  <si>
    <t>Waterford Light 69</t>
  </si>
  <si>
    <t>46-09-10.227N</t>
  </si>
  <si>
    <t>123-16-01.302W</t>
  </si>
  <si>
    <t>SG on concrete platform.</t>
  </si>
  <si>
    <t xml:space="preserve">Cottonwood Island Dike Light 37 </t>
  </si>
  <si>
    <t>46-04-17.722N</t>
  </si>
  <si>
    <t>122-53-12.870W</t>
  </si>
  <si>
    <t xml:space="preserve">Welch Island Channel Lighted Buoy 28 </t>
  </si>
  <si>
    <t>46-16-13.994N</t>
  </si>
  <si>
    <t>123-29-56.903W</t>
  </si>
  <si>
    <t>Grays Harbor North Channel Light C</t>
  </si>
  <si>
    <t>46-57-31.730N</t>
  </si>
  <si>
    <t>123-59-42.000W</t>
  </si>
  <si>
    <t>725 yards outside channel.</t>
  </si>
  <si>
    <t xml:space="preserve">Grays Harbor North Channel Lighted Buoy 29 </t>
  </si>
  <si>
    <t>46-57-04.944N</t>
  </si>
  <si>
    <t>123-59-37.827W</t>
  </si>
  <si>
    <t xml:space="preserve">Rockland Light 27 </t>
  </si>
  <si>
    <t>46-16-17.622N</t>
  </si>
  <si>
    <t>123-30-21.483W</t>
  </si>
  <si>
    <t xml:space="preserve">Puget Island Range Lighted Buoy 41 </t>
  </si>
  <si>
    <t>46-13-09.876N</t>
  </si>
  <si>
    <t>123-25-22.076W</t>
  </si>
  <si>
    <t xml:space="preserve">Cottonwood Island Light 39 </t>
  </si>
  <si>
    <t>46-03-57.897N</t>
  </si>
  <si>
    <t>122-53-00.337W</t>
  </si>
  <si>
    <t xml:space="preserve">Lopez Pass Light 2 </t>
  </si>
  <si>
    <t>48-28-52.020N</t>
  </si>
  <si>
    <t>122-49-05.436W</t>
  </si>
  <si>
    <t xml:space="preserve">Welch Island Channel Lighted Buoy 26 </t>
  </si>
  <si>
    <t>46-16-01.024N</t>
  </si>
  <si>
    <t>123-30-40.784W</t>
  </si>
  <si>
    <t xml:space="preserve">Cathlamet Dike Light 67 </t>
  </si>
  <si>
    <t>46-08-53.114N</t>
  </si>
  <si>
    <t>123-17-52.073W</t>
  </si>
  <si>
    <t xml:space="preserve">Westport Channel Lighted Buoy 68 </t>
  </si>
  <si>
    <t>46-08-38.700N</t>
  </si>
  <si>
    <t>123-17-23.508W</t>
  </si>
  <si>
    <t xml:space="preserve">Cottonwood Island Light 41 </t>
  </si>
  <si>
    <t>46-03-20.387N</t>
  </si>
  <si>
    <t>122-52-46.142W</t>
  </si>
  <si>
    <t xml:space="preserve">Three Tree Point Light 23 </t>
  </si>
  <si>
    <t>46-16-01.470N</t>
  </si>
  <si>
    <t>123-31-12.936W</t>
  </si>
  <si>
    <t>SG on platform on rock.</t>
  </si>
  <si>
    <t xml:space="preserve">Willapa River Light 13 </t>
  </si>
  <si>
    <t>46-42-01.194N</t>
  </si>
  <si>
    <t>123-54-32.502W</t>
  </si>
  <si>
    <t xml:space="preserve">Grays Harbor North Channel Lighted Buoy 27 </t>
  </si>
  <si>
    <t>46-56-28.970N</t>
  </si>
  <si>
    <t>124-00-23.914W</t>
  </si>
  <si>
    <t xml:space="preserve">Puget Island Light 43 </t>
  </si>
  <si>
    <t>46-12-19.068N</t>
  </si>
  <si>
    <t>123-25-29.070W</t>
  </si>
  <si>
    <t xml:space="preserve">Grays Harbor North Channel Lighted Bell Buoy 26 </t>
  </si>
  <si>
    <t>46-56-12.367N</t>
  </si>
  <si>
    <t>124-00-28.062W</t>
  </si>
  <si>
    <t xml:space="preserve">Clifton Dike Light 42 </t>
  </si>
  <si>
    <t>46-12-20.762N</t>
  </si>
  <si>
    <t>123-25-52.482W</t>
  </si>
  <si>
    <t xml:space="preserve">Johns River Entrance Light 8 </t>
  </si>
  <si>
    <t>46-55-22.062N</t>
  </si>
  <si>
    <t>124-00-34.438W</t>
  </si>
  <si>
    <t xml:space="preserve">Clifton Dike Light 44 </t>
  </si>
  <si>
    <t>46-12-07.494N</t>
  </si>
  <si>
    <t>123-26-08.168W</t>
  </si>
  <si>
    <t>Willapa River Light 10</t>
  </si>
  <si>
    <t>46-41-47.724N</t>
  </si>
  <si>
    <t>123-55-04.104W</t>
  </si>
  <si>
    <t>Swinomish Channel North Entrance Light 29</t>
  </si>
  <si>
    <t>48-27-51.343N</t>
  </si>
  <si>
    <t>122-31-07.000W</t>
  </si>
  <si>
    <t xml:space="preserve">Swinomish Channel North Entrance Light 26 </t>
  </si>
  <si>
    <t>48-28-01.185N</t>
  </si>
  <si>
    <t>122-31-21.139W</t>
  </si>
  <si>
    <t xml:space="preserve">Grays Harbor North Channel Lighted Buoy 25 </t>
  </si>
  <si>
    <t>46-55-54.682N</t>
  </si>
  <si>
    <t>124-01-13.171W</t>
  </si>
  <si>
    <t xml:space="preserve">Westport Dike Light 64 </t>
  </si>
  <si>
    <t>46-08-26.329N</t>
  </si>
  <si>
    <t>123-19-50.223W</t>
  </si>
  <si>
    <t>TR on wooden multi-pile structure.</t>
  </si>
  <si>
    <t xml:space="preserve">Jim Crow Lighted Buoy 22 </t>
  </si>
  <si>
    <t>46-15-27.840N</t>
  </si>
  <si>
    <t>123-32-34.080W</t>
  </si>
  <si>
    <t>Coffin Rock Light</t>
  </si>
  <si>
    <t>46-02-02.166N</t>
  </si>
  <si>
    <t>122-52-51.504W</t>
  </si>
  <si>
    <t>NB on pole.</t>
  </si>
  <si>
    <t xml:space="preserve">Kalama River Light 43 </t>
  </si>
  <si>
    <t>46-02-00.704N</t>
  </si>
  <si>
    <t>122-52-30.805W</t>
  </si>
  <si>
    <t xml:space="preserve">Willapa River Light 8 </t>
  </si>
  <si>
    <t>46-41-27.564N</t>
  </si>
  <si>
    <t>123-55-44.070W</t>
  </si>
  <si>
    <t xml:space="preserve">Westport Dike Light 62 </t>
  </si>
  <si>
    <t>46-08-28.413N</t>
  </si>
  <si>
    <t>123-20-49.722W</t>
  </si>
  <si>
    <t xml:space="preserve">Swinomish Channel North Entrance Light 18 </t>
  </si>
  <si>
    <t>48-28-38.473N</t>
  </si>
  <si>
    <t>122-31-51.222W</t>
  </si>
  <si>
    <t xml:space="preserve">Puget Island Light 49 </t>
  </si>
  <si>
    <t>46-10-33.018N</t>
  </si>
  <si>
    <t>123-25-10.950W</t>
  </si>
  <si>
    <t>Grays Harbor North Channel Light B</t>
  </si>
  <si>
    <t>46-55-27.420N</t>
  </si>
  <si>
    <t>124-01-40.845W</t>
  </si>
  <si>
    <t>315 yards outside the channel.</t>
  </si>
  <si>
    <t>NY on skeleton tower, on mult-pile structure.</t>
  </si>
  <si>
    <t xml:space="preserve">Pancake Point Dike Light 59 </t>
  </si>
  <si>
    <t>46-08-58.039N</t>
  </si>
  <si>
    <t>123-22-24.759W</t>
  </si>
  <si>
    <t>Willapa River Light 7</t>
  </si>
  <si>
    <t>46-41-44.107N</t>
  </si>
  <si>
    <t>123-56-17.243W</t>
  </si>
  <si>
    <t xml:space="preserve">Guemes Channel Lighted Buoy 2 </t>
  </si>
  <si>
    <t>48-30-39.872N</t>
  </si>
  <si>
    <t>122-41-54.631W</t>
  </si>
  <si>
    <t xml:space="preserve">Westport Dike Light 60 </t>
  </si>
  <si>
    <t>46-08-39.870N</t>
  </si>
  <si>
    <t>123-22-02.643W</t>
  </si>
  <si>
    <t xml:space="preserve">Jim Crow Lighted Buoy 19 </t>
  </si>
  <si>
    <t>46-15-29.691N</t>
  </si>
  <si>
    <t>123-33-38.618W</t>
  </si>
  <si>
    <t>Swinomish Channel North Entrance Light 13</t>
  </si>
  <si>
    <t>48-29-08.328N</t>
  </si>
  <si>
    <t>122-32-07.325W</t>
  </si>
  <si>
    <t xml:space="preserve">Grays Harbor South Channel Light 6 </t>
  </si>
  <si>
    <t>46-55-14.237N</t>
  </si>
  <si>
    <t>124-01-58.328W</t>
  </si>
  <si>
    <t xml:space="preserve">Westport Dike Light 58 </t>
  </si>
  <si>
    <t>46-08-48.024N</t>
  </si>
  <si>
    <t>123-22-47.856W</t>
  </si>
  <si>
    <t>Lawson Rock Light 2</t>
  </si>
  <si>
    <t>48-31-51.360N</t>
  </si>
  <si>
    <t>122-47-19.470W</t>
  </si>
  <si>
    <t xml:space="preserve">Swinomish Channel North Entrance Light 6 </t>
  </si>
  <si>
    <t>48-29-56.934N</t>
  </si>
  <si>
    <t>122-32-52.991W</t>
  </si>
  <si>
    <t xml:space="preserve">Cap Sante Waterway Light 5 </t>
  </si>
  <si>
    <t>48-30-41.778N</t>
  </si>
  <si>
    <t>122-36-16.039W</t>
  </si>
  <si>
    <t xml:space="preserve">Anacortes Harbor Junction Lighted Buoy A </t>
  </si>
  <si>
    <t>48-30-41.377N</t>
  </si>
  <si>
    <t>122-35-37.616W</t>
  </si>
  <si>
    <t xml:space="preserve">Willapa River Light 1 </t>
  </si>
  <si>
    <t>46-41-50.169N</t>
  </si>
  <si>
    <t>123-57-30.210W</t>
  </si>
  <si>
    <t xml:space="preserve">Toke Point Jetty Light 3 </t>
  </si>
  <si>
    <t>46-42-23.348N</t>
  </si>
  <si>
    <t>123-57-58.603W</t>
  </si>
  <si>
    <t>SG on pile at end of jetty.</t>
  </si>
  <si>
    <t xml:space="preserve">Swinomish Channel North Entrance Light 2 </t>
  </si>
  <si>
    <t>48-30-31.751N</t>
  </si>
  <si>
    <t>122-33-17.514W</t>
  </si>
  <si>
    <t>Pillar Rock Dike Light 14A</t>
  </si>
  <si>
    <t>46-15-15.480N</t>
  </si>
  <si>
    <t>123-35-29.805W</t>
  </si>
  <si>
    <t xml:space="preserve">Ahle Point Light 49 </t>
  </si>
  <si>
    <t>45-59-53.264N</t>
  </si>
  <si>
    <t>122-50-41.332W</t>
  </si>
  <si>
    <t xml:space="preserve">Bellingham Channel Lighted Bell Buoy 4 </t>
  </si>
  <si>
    <t>48-32-11.375N</t>
  </si>
  <si>
    <t>122-40-09.629W</t>
  </si>
  <si>
    <t xml:space="preserve">Black Rock Light 9 </t>
  </si>
  <si>
    <t>48-32-45.168N</t>
  </si>
  <si>
    <t>122-45-56.952W</t>
  </si>
  <si>
    <t>Grays Harbor South Reach Light 20</t>
  </si>
  <si>
    <t>46-55-07.286N</t>
  </si>
  <si>
    <t>124-03-39.405W</t>
  </si>
  <si>
    <t>155 yards outside the channel.</t>
  </si>
  <si>
    <t>TR on skeleton tower on multi-pile structure.</t>
  </si>
  <si>
    <t xml:space="preserve">Hunter Bar Light 1 </t>
  </si>
  <si>
    <t>45-59-30.120N</t>
  </si>
  <si>
    <t>122-51-11.340W</t>
  </si>
  <si>
    <t>Grays Harbor South Reach Light A</t>
  </si>
  <si>
    <t>46-55-04.429N</t>
  </si>
  <si>
    <t>124-03-49.103W</t>
  </si>
  <si>
    <t>250 yards outside the channel.</t>
  </si>
  <si>
    <t xml:space="preserve">Elliot Point Lighted Buoy 13 </t>
  </si>
  <si>
    <t>46-15-33.380N</t>
  </si>
  <si>
    <t>123-37-03.455W</t>
  </si>
  <si>
    <t xml:space="preserve">Friday Harbor Marina Entrance Light 2 </t>
  </si>
  <si>
    <t>48-32-23.766N</t>
  </si>
  <si>
    <t>123-00-52.351W</t>
  </si>
  <si>
    <t>TR on pole, at end of pier.</t>
  </si>
  <si>
    <t xml:space="preserve">Friday Harbor North Breakwater Light 1 </t>
  </si>
  <si>
    <t>48-32-25.205N</t>
  </si>
  <si>
    <t>123-00-56.813W</t>
  </si>
  <si>
    <t>SG on pole, on end of pier.</t>
  </si>
  <si>
    <t xml:space="preserve">Willapa Bay Channel Light 16 </t>
  </si>
  <si>
    <t>46-41-42.480N</t>
  </si>
  <si>
    <t>123-58-39.780W</t>
  </si>
  <si>
    <t xml:space="preserve">Palix River Light 15 </t>
  </si>
  <si>
    <t>46-37-53.814N</t>
  </si>
  <si>
    <t>123-56-36.489W</t>
  </si>
  <si>
    <t>Rosario Strait Lighted Buoy 11</t>
  </si>
  <si>
    <t>48-33-19.316N</t>
  </si>
  <si>
    <t>122-45-44.157W</t>
  </si>
  <si>
    <t>Buoy may be submerged during periods of extreme current.</t>
  </si>
  <si>
    <t xml:space="preserve">Grays Harbor South Reach Lighted Buoy 17 </t>
  </si>
  <si>
    <t>46-55-17.324N</t>
  </si>
  <si>
    <t>124-04-14.619W</t>
  </si>
  <si>
    <t xml:space="preserve">Huckleberry Island Light 6 </t>
  </si>
  <si>
    <t>48-32-10.279N</t>
  </si>
  <si>
    <t>122-34-01.413W</t>
  </si>
  <si>
    <t xml:space="preserve">Saddlebag Island Light 7 </t>
  </si>
  <si>
    <t>48-32-06.882N</t>
  </si>
  <si>
    <t>122-33-32.111W</t>
  </si>
  <si>
    <t>SG on pole, on platform.</t>
  </si>
  <si>
    <t xml:space="preserve">Miller Sands Channel Lighted Buoy 12 </t>
  </si>
  <si>
    <t>46-15-27.310N</t>
  </si>
  <si>
    <t>123-38-18.207W</t>
  </si>
  <si>
    <t xml:space="preserve">Willapa Bay Channel Light 15 </t>
  </si>
  <si>
    <t>46-42-05.100N</t>
  </si>
  <si>
    <t>123-59-44.700W</t>
  </si>
  <si>
    <t xml:space="preserve">Bybee Ledge Lighted Buoy 59 </t>
  </si>
  <si>
    <t>45-58-14.567N</t>
  </si>
  <si>
    <t>122-49-27.127W</t>
  </si>
  <si>
    <t xml:space="preserve">South Willapa Bay Light 3 </t>
  </si>
  <si>
    <t>46-41-15.949N</t>
  </si>
  <si>
    <t>123-59-44.189W</t>
  </si>
  <si>
    <t xml:space="preserve">Miller Sands Channel Lighted Buoy 10 </t>
  </si>
  <si>
    <t>46-15-27.589N</t>
  </si>
  <si>
    <t>123-38-55.538W</t>
  </si>
  <si>
    <t>Grays Harbor South Reach Lighted Buoy 15A</t>
  </si>
  <si>
    <t>46-55-20.754N</t>
  </si>
  <si>
    <t>124-05-26.455W</t>
  </si>
  <si>
    <t xml:space="preserve">Grays Harbor South Reach Lighted Bell Buoy 14 </t>
  </si>
  <si>
    <t>46-55-14.095N</t>
  </si>
  <si>
    <t>124-05-41.520W</t>
  </si>
  <si>
    <t xml:space="preserve">Grays Harbor North Bay Lighted Buoy 1 </t>
  </si>
  <si>
    <t>46-55-48.429N</t>
  </si>
  <si>
    <t>124-05-51.723W</t>
  </si>
  <si>
    <t xml:space="preserve">Martin Island Bluff Lighted Buoy 60 </t>
  </si>
  <si>
    <t>45-57-36.311N</t>
  </si>
  <si>
    <t>122-48-53.708W</t>
  </si>
  <si>
    <t>Padilla Bay Lighted Buoy 5</t>
  </si>
  <si>
    <t>48-33-31.560N</t>
  </si>
  <si>
    <t>122-34-28.246W</t>
  </si>
  <si>
    <t xml:space="preserve">Deer Island Lower Dike Light 62 </t>
  </si>
  <si>
    <t>45-57-26.893N</t>
  </si>
  <si>
    <t>122-49-08.183W</t>
  </si>
  <si>
    <t xml:space="preserve">Miller Sands Dike Light 5 </t>
  </si>
  <si>
    <t>46-15-23.628N</t>
  </si>
  <si>
    <t>123-40-06.942W</t>
  </si>
  <si>
    <t>83 yards outside channel limit.</t>
  </si>
  <si>
    <t xml:space="preserve">Peavine Pass Light 1 </t>
  </si>
  <si>
    <t>48-35-16.218N</t>
  </si>
  <si>
    <t>122-49-20.364W</t>
  </si>
  <si>
    <t xml:space="preserve">Tide Point Light 12 </t>
  </si>
  <si>
    <t>48-35-06.474N</t>
  </si>
  <si>
    <t>122-44-28.244W</t>
  </si>
  <si>
    <t xml:space="preserve">Bay Center Channel Light 1 </t>
  </si>
  <si>
    <t>46-38-37.850N</t>
  </si>
  <si>
    <t>123-59-25.398W</t>
  </si>
  <si>
    <t xml:space="preserve">Willapa Bay Entrance Light 13 </t>
  </si>
  <si>
    <t>46-42-09.840N</t>
  </si>
  <si>
    <t>124-01-14.700W</t>
  </si>
  <si>
    <t xml:space="preserve">Marsh Island Light 21 </t>
  </si>
  <si>
    <t>46-12-50.842N</t>
  </si>
  <si>
    <t>123-37-12.159W</t>
  </si>
  <si>
    <t xml:space="preserve">South Willapa Bay Light 7 </t>
  </si>
  <si>
    <t>46-36-35.353N</t>
  </si>
  <si>
    <t>123-58-28.593W</t>
  </si>
  <si>
    <t xml:space="preserve">Westhaven Cove Southeast Entrance Light 1 </t>
  </si>
  <si>
    <t>46-54-21.312N</t>
  </si>
  <si>
    <t>124-06-05.364W</t>
  </si>
  <si>
    <t>SG on dolphin, at end of breakwall.</t>
  </si>
  <si>
    <t>Light is obscured from 138.5?? to 242.5??.</t>
  </si>
  <si>
    <t xml:space="preserve">Westhaven Light 7 </t>
  </si>
  <si>
    <t>46-54-50.460N</t>
  </si>
  <si>
    <t>124-06-27.540W</t>
  </si>
  <si>
    <t xml:space="preserve">Westhaven Outer Breakwater South Light 10 </t>
  </si>
  <si>
    <t>46-54-31.566N</t>
  </si>
  <si>
    <t>124-06-25.746W</t>
  </si>
  <si>
    <t>Willapa Bay Entrance Light 11</t>
  </si>
  <si>
    <t>46-43-06.660N</t>
  </si>
  <si>
    <t>124-02-14.580W</t>
  </si>
  <si>
    <t xml:space="preserve">Point Chehalis Light 6 </t>
  </si>
  <si>
    <t>46-54-44.612N</t>
  </si>
  <si>
    <t>124-06-36.741W</t>
  </si>
  <si>
    <t>TR on pile on jetty.</t>
  </si>
  <si>
    <t xml:space="preserve">Martin Island Middle Dike Light 65 </t>
  </si>
  <si>
    <t>45-56-40.686N</t>
  </si>
  <si>
    <t>122-48-14.430W</t>
  </si>
  <si>
    <t xml:space="preserve">Padilla Bay Lighted Bell Buoy 4 </t>
  </si>
  <si>
    <t>48-34-44.036N</t>
  </si>
  <si>
    <t>122-35-46.772W</t>
  </si>
  <si>
    <t xml:space="preserve">Lydia Shoal Lighted Gong Buoy 13 </t>
  </si>
  <si>
    <t>48-35-58.374N</t>
  </si>
  <si>
    <t>122-46-44.649W</t>
  </si>
  <si>
    <t xml:space="preserve">Miller Sands Channel Lighted Buoy 3 </t>
  </si>
  <si>
    <t>46-15-05.403N</t>
  </si>
  <si>
    <t>123-41-06.491W</t>
  </si>
  <si>
    <t>33 yards outside channel limit.</t>
  </si>
  <si>
    <t xml:space="preserve">Rocky Point Light 7 </t>
  </si>
  <si>
    <t>46-17-17.496N</t>
  </si>
  <si>
    <t>123-43-38.676W</t>
  </si>
  <si>
    <t>SG on pole on concrete foundation.</t>
  </si>
  <si>
    <t xml:space="preserve">Shirt Tail Reef Light 1 </t>
  </si>
  <si>
    <t>48-35-15.260N</t>
  </si>
  <si>
    <t>123-01-18.384W</t>
  </si>
  <si>
    <t>SG on skeleton tower, on concrete pyramidal structure.</t>
  </si>
  <si>
    <t xml:space="preserve">Cliff Island Light 3 </t>
  </si>
  <si>
    <t>48-35-21.396N</t>
  </si>
  <si>
    <t>123-00-48.684W</t>
  </si>
  <si>
    <t>SG on square pedestal.</t>
  </si>
  <si>
    <t xml:space="preserve">Grays Harbor Channel Lighted Whistle Buoy 13 </t>
  </si>
  <si>
    <t>46-55-21.321N</t>
  </si>
  <si>
    <t>124-07-27.123W</t>
  </si>
  <si>
    <t xml:space="preserve">Pole Pass Light 2 </t>
  </si>
  <si>
    <t>48-36-06.019N</t>
  </si>
  <si>
    <t>122-59-24.677W</t>
  </si>
  <si>
    <t xml:space="preserve">Russian Island Light 15 </t>
  </si>
  <si>
    <t>46-11-54.502N</t>
  </si>
  <si>
    <t>123-38-10.259W</t>
  </si>
  <si>
    <t xml:space="preserve">Bellingham Channel Light 7 </t>
  </si>
  <si>
    <t>48-36-34.938N</t>
  </si>
  <si>
    <t>122-39-25.982W</t>
  </si>
  <si>
    <t>Monterey Bay Lighted Bell Buoy 4</t>
  </si>
  <si>
    <t>36-37-28.534N</t>
  </si>
  <si>
    <t>121-53-45.365W</t>
  </si>
  <si>
    <t xml:space="preserve">Caples Dike Light 73 </t>
  </si>
  <si>
    <t>45-55-01.383N</t>
  </si>
  <si>
    <t>122-48-17.213W</t>
  </si>
  <si>
    <t xml:space="preserve">Grays Harbor Channel Lighted Whistle Buoy 11 </t>
  </si>
  <si>
    <t>46-54-40.600N</t>
  </si>
  <si>
    <t>124-08-24.700W</t>
  </si>
  <si>
    <t xml:space="preserve">Buckeye Shoal Lighted Bell Buoy 14 </t>
  </si>
  <si>
    <t>48-37-27.247N</t>
  </si>
  <si>
    <t>122-43-46.757W</t>
  </si>
  <si>
    <t>Marks shoal west of Sinclair Island.</t>
  </si>
  <si>
    <t xml:space="preserve">Vendovi Island Light 2 </t>
  </si>
  <si>
    <t>48-36-31.800N</t>
  </si>
  <si>
    <t>122-35-54.402W</t>
  </si>
  <si>
    <t>Svensen Island Light 12A</t>
  </si>
  <si>
    <t>46-10-52.312N</t>
  </si>
  <si>
    <t>123-38-40.459W</t>
  </si>
  <si>
    <t xml:space="preserve">Harrington Point Channel Light 52 </t>
  </si>
  <si>
    <t>46-14-03.140N</t>
  </si>
  <si>
    <t>123-42-50.983W</t>
  </si>
  <si>
    <t>Iso R 2s</t>
  </si>
  <si>
    <t>175 yards outside channel limit.</t>
  </si>
  <si>
    <t xml:space="preserve">Grays Point Light 13 </t>
  </si>
  <si>
    <t>46-16-23.282N</t>
  </si>
  <si>
    <t>123-46-00.406W</t>
  </si>
  <si>
    <t xml:space="preserve">Boulder Reef Lighted Bell Buoy 2 </t>
  </si>
  <si>
    <t>48-38-16.579N</t>
  </si>
  <si>
    <t>122-41-42.252W</t>
  </si>
  <si>
    <t xml:space="preserve">Rosario Strait Lighted Bell Buoy 16 </t>
  </si>
  <si>
    <t>48-38-26.639N</t>
  </si>
  <si>
    <t>122-42-52.656W</t>
  </si>
  <si>
    <t xml:space="preserve">Viti Rocks Lighted Bell Buoy 9 </t>
  </si>
  <si>
    <t>48-37-48.089N</t>
  </si>
  <si>
    <t>122-37-08.150W</t>
  </si>
  <si>
    <t>Columbia City Lighted Buoy 75A</t>
  </si>
  <si>
    <t>45-53-43.968N</t>
  </si>
  <si>
    <t>122-48-11.975W</t>
  </si>
  <si>
    <t>Maintained from Aug 15 to Oct 1.</t>
  </si>
  <si>
    <t>Willapa Bay Entrance Lighted Buoy C</t>
  </si>
  <si>
    <t>46-44-02.584N</t>
  </si>
  <si>
    <t>124-05-59.873W</t>
  </si>
  <si>
    <t>Position frequently shifted with changing shoals.</t>
  </si>
  <si>
    <t xml:space="preserve">Grassy Island Light 8 </t>
  </si>
  <si>
    <t>46-11-35.584N</t>
  </si>
  <si>
    <t>123-41-28.440W</t>
  </si>
  <si>
    <t xml:space="preserve">Cathlamet Bay North Channel Light 3 </t>
  </si>
  <si>
    <t>46-12-37.440N</t>
  </si>
  <si>
    <t>123-42-51.245W</t>
  </si>
  <si>
    <t xml:space="preserve">Stanley Channel Light 4 </t>
  </si>
  <si>
    <t>46-29-01.663N</t>
  </si>
  <si>
    <t>123-57-55.218W</t>
  </si>
  <si>
    <t>Cypress Point Lighted Gong Buoy 22</t>
  </si>
  <si>
    <t>36-35-02.847N</t>
  </si>
  <si>
    <t>121-59-06.766W</t>
  </si>
  <si>
    <t xml:space="preserve">Columbia City Light 76 </t>
  </si>
  <si>
    <t>45-53-31.100N</t>
  </si>
  <si>
    <t>122-48-23.300W</t>
  </si>
  <si>
    <t>Grays Harbor Entrance Lighted Buoy 9</t>
  </si>
  <si>
    <t>46-54-47.241N</t>
  </si>
  <si>
    <t>124-09-54.521W</t>
  </si>
  <si>
    <t xml:space="preserve">Pearl Island Light 1 </t>
  </si>
  <si>
    <t>48-36-58.167N</t>
  </si>
  <si>
    <t>123-10-12.947W</t>
  </si>
  <si>
    <t>St. Helens Junction Lighted Buoy</t>
  </si>
  <si>
    <t>45-52-52.363N</t>
  </si>
  <si>
    <t>122-47-51.507W</t>
  </si>
  <si>
    <t>Eliza Rocks Junction Light</t>
  </si>
  <si>
    <t>48-38-37.100N</t>
  </si>
  <si>
    <t>122-34-41.613W</t>
  </si>
  <si>
    <t>JG on concrete pedestal.</t>
  </si>
  <si>
    <t>Higher intensity beam on 050??, 203??, and 350??.</t>
  </si>
  <si>
    <t xml:space="preserve">Grays Harbor Entrance Lighted Whistle Buoy 8 </t>
  </si>
  <si>
    <t>46-54-28.589N</t>
  </si>
  <si>
    <t>124-11-00.295W</t>
  </si>
  <si>
    <t xml:space="preserve">St. Helens Jetty Light 79 </t>
  </si>
  <si>
    <t>45-52-13.471N</t>
  </si>
  <si>
    <t>122-47-06.367W</t>
  </si>
  <si>
    <t>Point Pinos Lighted Bell Buoy 2</t>
  </si>
  <si>
    <t>36-38-51.733N</t>
  </si>
  <si>
    <t>121-56-38.822W</t>
  </si>
  <si>
    <t xml:space="preserve">Cathlamet Bay South Channel Light 2 </t>
  </si>
  <si>
    <t>46-12-45.884N</t>
  </si>
  <si>
    <t>123-45-23.237W</t>
  </si>
  <si>
    <t xml:space="preserve">Cathlamet Bay South Channel Light 3 </t>
  </si>
  <si>
    <t>46-12-21.540N</t>
  </si>
  <si>
    <t>123-45-07.620W</t>
  </si>
  <si>
    <t>On end of rock groin.</t>
  </si>
  <si>
    <t>SG on pole on jetty.</t>
  </si>
  <si>
    <t xml:space="preserve">Tongue Point Channel Lighted Buoy 43 </t>
  </si>
  <si>
    <t>46-13-02.386N</t>
  </si>
  <si>
    <t>123-46-16.208W</t>
  </si>
  <si>
    <t>50 yards outside channel limit.</t>
  </si>
  <si>
    <t xml:space="preserve">Cathlamet Bay South Channel Light 6 </t>
  </si>
  <si>
    <t>46-11-48.574N</t>
  </si>
  <si>
    <t>123-45-05.625W</t>
  </si>
  <si>
    <t>Grays Harbor Entrance Lighted Bell Buoy 5</t>
  </si>
  <si>
    <t>46-54-49.559N</t>
  </si>
  <si>
    <t>124-12-13.259W</t>
  </si>
  <si>
    <t xml:space="preserve">Nahcotta Mooring Basin Light 2 </t>
  </si>
  <si>
    <t>46-30-05.499N</t>
  </si>
  <si>
    <t>124-01-25.737W</t>
  </si>
  <si>
    <t>TR on pile structure.</t>
  </si>
  <si>
    <t xml:space="preserve">Nahcotta Mooring Basin Light 1 </t>
  </si>
  <si>
    <t>46-30-02.206N</t>
  </si>
  <si>
    <t>124-01-29.043W</t>
  </si>
  <si>
    <t>SG on platform, on end of jetty.</t>
  </si>
  <si>
    <t xml:space="preserve">Warrior Rock Turn Lighted Buoy 1 </t>
  </si>
  <si>
    <t>45-50-50.014N</t>
  </si>
  <si>
    <t>122-46-57.082W</t>
  </si>
  <si>
    <t xml:space="preserve">The Sisters Light 17 </t>
  </si>
  <si>
    <t>48-41-41.106N</t>
  </si>
  <si>
    <t>122-45-25.290W</t>
  </si>
  <si>
    <t xml:space="preserve">Warrior Rock Reef Lighted Buoy 4 </t>
  </si>
  <si>
    <t>45-50-26.250N</t>
  </si>
  <si>
    <t>122-47-21.160W</t>
  </si>
  <si>
    <t xml:space="preserve">Grays Harbor Entrance Lighted Whistle Buoy 2 </t>
  </si>
  <si>
    <t>46-52-42.520N</t>
  </si>
  <si>
    <t>124-12-40.128W</t>
  </si>
  <si>
    <t xml:space="preserve">Duck Club Light 4A </t>
  </si>
  <si>
    <t>45-49-45.168N</t>
  </si>
  <si>
    <t>122-47-48.132W</t>
  </si>
  <si>
    <t>Moss Landing Harbor Entrance Light 2</t>
  </si>
  <si>
    <t>36-48-20.922N</t>
  </si>
  <si>
    <t>121-47-22.007W</t>
  </si>
  <si>
    <t>HORN: 2 blasts ev 30s (2s bl-2s si-2s bl-24s si), operates continuously.::Ra ref.</t>
  </si>
  <si>
    <t>Moss Landing Harbor Entrance Lighted Bell Buoy MLA</t>
  </si>
  <si>
    <t>36-47-56.142N</t>
  </si>
  <si>
    <t>121-48-05.645W</t>
  </si>
  <si>
    <t>Moss Landing Harbor Entrance Light 3</t>
  </si>
  <si>
    <t>36-48-25.002N</t>
  </si>
  <si>
    <t>121-47-27.462W</t>
  </si>
  <si>
    <t xml:space="preserve">Grays Harbor Entrance Lighted Whistle Buoy 3 </t>
  </si>
  <si>
    <t>46-54-59.141N</t>
  </si>
  <si>
    <t>124-14-25.497W</t>
  </si>
  <si>
    <t xml:space="preserve">Astoria Range Lighted Buoy 40 </t>
  </si>
  <si>
    <t>46-11-52.713N</t>
  </si>
  <si>
    <t>123-48-47.091W</t>
  </si>
  <si>
    <t xml:space="preserve">Henrici Channel Lighted Buoy 7 </t>
  </si>
  <si>
    <t>45-48-58.213N</t>
  </si>
  <si>
    <t>122-47-41.338W</t>
  </si>
  <si>
    <t xml:space="preserve">Astoria Range Lighted Buoy 39 </t>
  </si>
  <si>
    <t>46-11-57.583N</t>
  </si>
  <si>
    <t>123-49-19.703W</t>
  </si>
  <si>
    <t>180 yards outside channel limit.</t>
  </si>
  <si>
    <t xml:space="preserve">Henrici Crossing Light 12 </t>
  </si>
  <si>
    <t>45-48-11.106N</t>
  </si>
  <si>
    <t>122-47-39.816W</t>
  </si>
  <si>
    <t xml:space="preserve">Lummi Point Lighted Buoy 5 </t>
  </si>
  <si>
    <t>48-44-04.925N</t>
  </si>
  <si>
    <t>122-41-10.549W</t>
  </si>
  <si>
    <t>Post Point Lighted Buoy 2</t>
  </si>
  <si>
    <t>48-42-48.696N</t>
  </si>
  <si>
    <t>122-31-45.399W</t>
  </si>
  <si>
    <t xml:space="preserve">Astoria Light 36 </t>
  </si>
  <si>
    <t>46-11-32.724N</t>
  </si>
  <si>
    <t>123-50-44.376W</t>
  </si>
  <si>
    <t>TR on pier.</t>
  </si>
  <si>
    <t xml:space="preserve">Bachelor Point Light 13 </t>
  </si>
  <si>
    <t>45-47-30.960N</t>
  </si>
  <si>
    <t>122-46-39.540W</t>
  </si>
  <si>
    <t xml:space="preserve">Bachelor Dike Light 15 </t>
  </si>
  <si>
    <t>45-47-04.473N</t>
  </si>
  <si>
    <t>122-46-17.229W</t>
  </si>
  <si>
    <t>Ewing Island Reef Danger Light</t>
  </si>
  <si>
    <t>48-45-39.372N</t>
  </si>
  <si>
    <t>122-52-34.170W</t>
  </si>
  <si>
    <t>Reef extends 25 yards to the southeast.</t>
  </si>
  <si>
    <t>NW worded DANGER REEF on pile.</t>
  </si>
  <si>
    <t xml:space="preserve">Tansy Point Range Lighted Buoy 33 </t>
  </si>
  <si>
    <t>46-11-40.380N</t>
  </si>
  <si>
    <t>123-52-01.517W</t>
  </si>
  <si>
    <t xml:space="preserve">Chinook Channel Light 8 </t>
  </si>
  <si>
    <t>46-16-19.961N</t>
  </si>
  <si>
    <t>123-57-11.391W</t>
  </si>
  <si>
    <t xml:space="preserve">Boundary Pass Shoal Isolated Danger Lighted Bell Buoy DB </t>
  </si>
  <si>
    <t>48-45-53.376N</t>
  </si>
  <si>
    <t>123-00-52.679W</t>
  </si>
  <si>
    <t>Black and red bands with two black  spherical topmarks.</t>
  </si>
  <si>
    <t>Youngs Bay Light 6</t>
  </si>
  <si>
    <t>46-10-03.101N</t>
  </si>
  <si>
    <t>123-51-27.601W</t>
  </si>
  <si>
    <t xml:space="preserve">Chinook Channel Light 5 </t>
  </si>
  <si>
    <t>46-16-02.758N</t>
  </si>
  <si>
    <t>123-57-21.901W</t>
  </si>
  <si>
    <t xml:space="preserve">Desdemona Lower Sands Lighted Gong Buoy 31 </t>
  </si>
  <si>
    <t>46-11-35.446N</t>
  </si>
  <si>
    <t>123-53-07.560W</t>
  </si>
  <si>
    <t>90 feet outside channel limit.</t>
  </si>
  <si>
    <t xml:space="preserve">Youngs Bay Entrance Light 2 </t>
  </si>
  <si>
    <t>46-10-51.999N</t>
  </si>
  <si>
    <t>123-52-46.617W</t>
  </si>
  <si>
    <t xml:space="preserve">Chinook Dike Light 7 </t>
  </si>
  <si>
    <t>46-14-59.272N</t>
  </si>
  <si>
    <t>123-57-11.882W</t>
  </si>
  <si>
    <t xml:space="preserve">Squalicum Creek Entrance Lighted Buoy 1 </t>
  </si>
  <si>
    <t>48-45-18.099N</t>
  </si>
  <si>
    <t>122-30-58.992W</t>
  </si>
  <si>
    <t>I &amp; J Street Waterway Light 3</t>
  </si>
  <si>
    <t>48-45-10.200N</t>
  </si>
  <si>
    <t>122-29-51.000W</t>
  </si>
  <si>
    <t>SG on pole, on riprap.</t>
  </si>
  <si>
    <t>Sandy Point Light 2</t>
  </si>
  <si>
    <t>48-47-12.429N</t>
  </si>
  <si>
    <t>122-42-44.748W</t>
  </si>
  <si>
    <t>Desdemona Sands Lighted Buoy 29</t>
  </si>
  <si>
    <t>46-11-31.377N</t>
  </si>
  <si>
    <t>123-54-10.521W</t>
  </si>
  <si>
    <t>100 yards outside channel limit.</t>
  </si>
  <si>
    <t xml:space="preserve">Sandy Point Light 3 </t>
  </si>
  <si>
    <t>48-47-16.428N</t>
  </si>
  <si>
    <t>122-42-43.068W</t>
  </si>
  <si>
    <t xml:space="preserve">Skipanon Waterway East Light 3 </t>
  </si>
  <si>
    <t>46-11-02.713N</t>
  </si>
  <si>
    <t>123-54-20.904W</t>
  </si>
  <si>
    <t xml:space="preserve">Knapp Point Light 19 </t>
  </si>
  <si>
    <t>45-44-43.716N</t>
  </si>
  <si>
    <t>122-45-31.500W</t>
  </si>
  <si>
    <t xml:space="preserve">Skipanon Waterway West Light 4 </t>
  </si>
  <si>
    <t>46-11-03.697N</t>
  </si>
  <si>
    <t>123-54-29.431W</t>
  </si>
  <si>
    <t>Desdemona Sands Lighted Buoy 27</t>
  </si>
  <si>
    <t>46-11-51.745N</t>
  </si>
  <si>
    <t>123-55-18.604W</t>
  </si>
  <si>
    <t>285 yards outside channel limit.</t>
  </si>
  <si>
    <t xml:space="preserve">Sand Island Upper Dike Light 5 </t>
  </si>
  <si>
    <t>46-15-22.285N</t>
  </si>
  <si>
    <t>123-58-55.698W</t>
  </si>
  <si>
    <t>Desdemona Sands Light</t>
  </si>
  <si>
    <t>46-13-32.485N</t>
  </si>
  <si>
    <t>123-57-18.489W</t>
  </si>
  <si>
    <t xml:space="preserve">Desdemona Sands Channel Lighted Buoy 25 </t>
  </si>
  <si>
    <t>46-12-47.504N</t>
  </si>
  <si>
    <t>123-56-47.165W</t>
  </si>
  <si>
    <t>250 yards outside channel limit.</t>
  </si>
  <si>
    <t xml:space="preserve">Willow Dike Light 23 </t>
  </si>
  <si>
    <t>45-43-58.068N</t>
  </si>
  <si>
    <t>122-45-28.188W</t>
  </si>
  <si>
    <t xml:space="preserve">Hammond Boat Basin East Breakwater Light 1 </t>
  </si>
  <si>
    <t>46-12-17.372N</t>
  </si>
  <si>
    <t>123-56-52.528W</t>
  </si>
  <si>
    <t>SG on pipe on jetty.</t>
  </si>
  <si>
    <t xml:space="preserve">Fort Stevens Wharf Light 26 </t>
  </si>
  <si>
    <t>46-12-26.686N</t>
  </si>
  <si>
    <t>123-57-04.733W</t>
  </si>
  <si>
    <t xml:space="preserve">Desdemona Sands Channel Lighted Bell Buoy 21 </t>
  </si>
  <si>
    <t>46-14-07.194N</t>
  </si>
  <si>
    <t>123-58-53.657W</t>
  </si>
  <si>
    <t xml:space="preserve">Ilwaco Mooring Basin Light 3 </t>
  </si>
  <si>
    <t>46-18-04.551N</t>
  </si>
  <si>
    <t>124-02-29.984W</t>
  </si>
  <si>
    <t>SG on jetty.</t>
  </si>
  <si>
    <t xml:space="preserve">Sand Island Lower Dike Light 1 </t>
  </si>
  <si>
    <t>46-15-38.232N</t>
  </si>
  <si>
    <t>124-00-29.117W</t>
  </si>
  <si>
    <t>Baker Bay West Channel Light 23</t>
  </si>
  <si>
    <t>46-17-53.640N</t>
  </si>
  <si>
    <t>124-02-27.600W</t>
  </si>
  <si>
    <t xml:space="preserve">Baker Bay West Channel Light 22 </t>
  </si>
  <si>
    <t>46-17-48.501N</t>
  </si>
  <si>
    <t>124-02-25.203W</t>
  </si>
  <si>
    <t xml:space="preserve">Baker Bay West Channel Light 20 </t>
  </si>
  <si>
    <t>46-17-36.677N</t>
  </si>
  <si>
    <t>124-02-42.518W</t>
  </si>
  <si>
    <t xml:space="preserve">Baker Bay West Channel Light 8 </t>
  </si>
  <si>
    <t>46-16-32.547N</t>
  </si>
  <si>
    <t>124-01-55.117W</t>
  </si>
  <si>
    <t xml:space="preserve">Clatsop Spit Lighted Whistle Buoy 14 </t>
  </si>
  <si>
    <t>46-14-55.692N</t>
  </si>
  <si>
    <t>124-00-40.777W</t>
  </si>
  <si>
    <t xml:space="preserve">Baker Bay West Channel Entrance Jetty Light 1 </t>
  </si>
  <si>
    <t>46-16-07.284N</t>
  </si>
  <si>
    <t>124-01-48.822W</t>
  </si>
  <si>
    <t>Baker Bay West Channel Lighted Buoy 11</t>
  </si>
  <si>
    <t>46-16-50.044N</t>
  </si>
  <si>
    <t>124-02-28.807W</t>
  </si>
  <si>
    <t xml:space="preserve">Reeder Point Light 28 </t>
  </si>
  <si>
    <t>45-42-34.851N</t>
  </si>
  <si>
    <t>122-46-13.902W</t>
  </si>
  <si>
    <t xml:space="preserve">Baker Bay West Channel Light 17 </t>
  </si>
  <si>
    <t>46-17-20.931N</t>
  </si>
  <si>
    <t>124-03-01.863W</t>
  </si>
  <si>
    <t xml:space="preserve">Baker Bay West Channel Light 15 </t>
  </si>
  <si>
    <t>46-17-06.564N</t>
  </si>
  <si>
    <t>124-03-03.366W</t>
  </si>
  <si>
    <t>SG on piles and end of breakwater.</t>
  </si>
  <si>
    <t xml:space="preserve">Peacock Spit Lighted Bell Buoy 11 </t>
  </si>
  <si>
    <t>46-15-43.337N</t>
  </si>
  <si>
    <t>124-02-20.804W</t>
  </si>
  <si>
    <t xml:space="preserve">Hewlett Dike Light 33 </t>
  </si>
  <si>
    <t>45-41-10.257N</t>
  </si>
  <si>
    <t>122-46-09.120W</t>
  </si>
  <si>
    <t xml:space="preserve">Clatsop Spit Lighted Whistle Buoy 10 </t>
  </si>
  <si>
    <t>46-15-14.244N</t>
  </si>
  <si>
    <t>124-03-14.338W</t>
  </si>
  <si>
    <t xml:space="preserve">Columbia River North Jetty Lighted Bell Buoy 9 </t>
  </si>
  <si>
    <t>46-15-35.549N</t>
  </si>
  <si>
    <t>124-05-05.596W</t>
  </si>
  <si>
    <t>Clatsop Spit Lighted Whistle Buoy 8</t>
  </si>
  <si>
    <t>46-15-00.485N</t>
  </si>
  <si>
    <t>124-04-43.710W</t>
  </si>
  <si>
    <t>AIS: MMSI 993692045 (21).</t>
  </si>
  <si>
    <t>Kelley Point Junction Light</t>
  </si>
  <si>
    <t>45-39-10.932N</t>
  </si>
  <si>
    <t>122-45-46.140W</t>
  </si>
  <si>
    <t>Peacock Spit Lighted Buoy 7</t>
  </si>
  <si>
    <t>46-15-08.888N</t>
  </si>
  <si>
    <t>124-05-59.206W</t>
  </si>
  <si>
    <t xml:space="preserve">Willamette River Light 3 </t>
  </si>
  <si>
    <t>45-38-45.306N</t>
  </si>
  <si>
    <t>122-46-06.270W</t>
  </si>
  <si>
    <t xml:space="preserve">Clatsop Spit Lighted Whistle Buoy 6 </t>
  </si>
  <si>
    <t>46-14-14.895N</t>
  </si>
  <si>
    <t>124-05-51.106W</t>
  </si>
  <si>
    <t>325 yards outside channel limit.</t>
  </si>
  <si>
    <t xml:space="preserve">Vancouver Channel Dike Light 51 </t>
  </si>
  <si>
    <t>45-38-29.982N</t>
  </si>
  <si>
    <t>122-43-10.728W</t>
  </si>
  <si>
    <t xml:space="preserve">Willamette River Light 10 </t>
  </si>
  <si>
    <t>45-38-18.144N</t>
  </si>
  <si>
    <t>122-47-14.346W</t>
  </si>
  <si>
    <t xml:space="preserve">Willamette River Lighted Buoy 12 </t>
  </si>
  <si>
    <t>45-37-17.723N</t>
  </si>
  <si>
    <t>122-47-34.498W</t>
  </si>
  <si>
    <t>Multnomah Channel Junction Light</t>
  </si>
  <si>
    <t>45-37-08.640N</t>
  </si>
  <si>
    <t>122-47-41.374W</t>
  </si>
  <si>
    <t>Ryan Point Junction Lighted Buoy</t>
  </si>
  <si>
    <t>45-36-55.342N</t>
  </si>
  <si>
    <t>122-39-33.829W</t>
  </si>
  <si>
    <t xml:space="preserve">Columbia River Entrance Lighted Buoy 3 </t>
  </si>
  <si>
    <t>46-14-15.500N</t>
  </si>
  <si>
    <t>124-08-39.500W</t>
  </si>
  <si>
    <t>Santa Cruz Lighted Whistle Buoy SC</t>
  </si>
  <si>
    <t>36-56-20.365N</t>
  </si>
  <si>
    <t>122-00-34.602W</t>
  </si>
  <si>
    <t xml:space="preserve">Columbia River Entrance Lighted Whistle Buoy 2 </t>
  </si>
  <si>
    <t>46-12-45.840N</t>
  </si>
  <si>
    <t>124-08-03.462W</t>
  </si>
  <si>
    <t xml:space="preserve">Portland Airport Dike Light 16 </t>
  </si>
  <si>
    <t>45-36-03.799N</t>
  </si>
  <si>
    <t>122-36-00.785W</t>
  </si>
  <si>
    <t xml:space="preserve">Lieser Point Channel Lighted Buoy 18 </t>
  </si>
  <si>
    <t>45-36-00.925N</t>
  </si>
  <si>
    <t>122-34-15.061W</t>
  </si>
  <si>
    <t>25 yards outside channel limit.</t>
  </si>
  <si>
    <t>Clallam Reef Lighted Buoy 1</t>
  </si>
  <si>
    <t>48-16-06.208N</t>
  </si>
  <si>
    <t>124-15-27.771W</t>
  </si>
  <si>
    <t xml:space="preserve">Government Island Upper Range Lighted Buoy 35 </t>
  </si>
  <si>
    <t>45-33-55.804N</t>
  </si>
  <si>
    <t>122-26-29.309W</t>
  </si>
  <si>
    <t xml:space="preserve">Lady Island Upper Light 43 </t>
  </si>
  <si>
    <t>45-34-19.911N</t>
  </si>
  <si>
    <t>122-24-06.612W</t>
  </si>
  <si>
    <t>Santa Barbara Harbor Light 14</t>
  </si>
  <si>
    <t>34-24-25.944N</t>
  </si>
  <si>
    <t>119-41-27.336W</t>
  </si>
  <si>
    <t>Santa Barbara Harbor Lighted Buoy 7</t>
  </si>
  <si>
    <t>34-24-29.592N</t>
  </si>
  <si>
    <t>119-41-12.246W</t>
  </si>
  <si>
    <t>Toe Island Light 1</t>
  </si>
  <si>
    <t>45-28-57.366N</t>
  </si>
  <si>
    <t>122-40-07.500W</t>
  </si>
  <si>
    <t>Santa Barbara Harbor Lighted Buoy 3</t>
  </si>
  <si>
    <t>34-24-17.605N</t>
  </si>
  <si>
    <t>119-41-02.650W</t>
  </si>
  <si>
    <t xml:space="preserve">Cape Horn Dike Light 71 </t>
  </si>
  <si>
    <t>45-34-44.538N</t>
  </si>
  <si>
    <t>122-10-32.588W</t>
  </si>
  <si>
    <t>Candiana Lighted Buoy 70</t>
  </si>
  <si>
    <t>45-34-18.276N</t>
  </si>
  <si>
    <t>122-11-15.745W</t>
  </si>
  <si>
    <t xml:space="preserve">Cape Horn Light 67 </t>
  </si>
  <si>
    <t>45-33-44.820N</t>
  </si>
  <si>
    <t>122-12-42.180W</t>
  </si>
  <si>
    <t>Prindle Dike Light 73</t>
  </si>
  <si>
    <t>45-34-57.337N</t>
  </si>
  <si>
    <t>122-09-29.867W</t>
  </si>
  <si>
    <t xml:space="preserve">Sand Island Light 66 </t>
  </si>
  <si>
    <t>45-33-02.399N</t>
  </si>
  <si>
    <t>122-14-09.660W</t>
  </si>
  <si>
    <t xml:space="preserve">Fashion Reef Lighted Buoy 76 </t>
  </si>
  <si>
    <t>45-34-57.736N</t>
  </si>
  <si>
    <t>122-08-01.515W</t>
  </si>
  <si>
    <t xml:space="preserve">Skamania Light 85 </t>
  </si>
  <si>
    <t>45-36-25.200N</t>
  </si>
  <si>
    <t>122-03-20.460W</t>
  </si>
  <si>
    <t xml:space="preserve">Multnomah Falls Lighted Buoy 83 </t>
  </si>
  <si>
    <t>45-34-58.425N</t>
  </si>
  <si>
    <t>122-06-32.310W</t>
  </si>
  <si>
    <t>Multnomah Falls Lighted Buoy 83A</t>
  </si>
  <si>
    <t>45-35-10.825N</t>
  </si>
  <si>
    <t>122-05-50.409W</t>
  </si>
  <si>
    <t xml:space="preserve">Multnomah Falls Dike Light 82 </t>
  </si>
  <si>
    <t>45-34-54.678N</t>
  </si>
  <si>
    <t>122-06-24.768W</t>
  </si>
  <si>
    <t xml:space="preserve">Elk Rock Island Light 13 </t>
  </si>
  <si>
    <t>45-26-12.588N</t>
  </si>
  <si>
    <t>122-38-57.708W</t>
  </si>
  <si>
    <t xml:space="preserve">Ives Island Light 91 </t>
  </si>
  <si>
    <t>45-37-24.396N</t>
  </si>
  <si>
    <t>121-59-10.920W</t>
  </si>
  <si>
    <t xml:space="preserve">Bonneville Lock Entrance Light 93 </t>
  </si>
  <si>
    <t>45-38-10.560N</t>
  </si>
  <si>
    <t>121-57-25.680W</t>
  </si>
  <si>
    <t xml:space="preserve">Moffetts Creek Light 92 </t>
  </si>
  <si>
    <t>45-37-19.252N</t>
  </si>
  <si>
    <t>121-59-02.827W</t>
  </si>
  <si>
    <t xml:space="preserve">Bonneville Pool Light 5 </t>
  </si>
  <si>
    <t>45-38-43.560N</t>
  </si>
  <si>
    <t>121-55-45.960W</t>
  </si>
  <si>
    <t xml:space="preserve">Bonneville Pool Light 3 </t>
  </si>
  <si>
    <t>45-38-29.229N</t>
  </si>
  <si>
    <t>121-56-08.528W</t>
  </si>
  <si>
    <t xml:space="preserve">Bonneville Pool Light 7 </t>
  </si>
  <si>
    <t>45-39-18.480N</t>
  </si>
  <si>
    <t>121-54-37.980W</t>
  </si>
  <si>
    <t>Bonneville Pool Lighted Buoy 4</t>
  </si>
  <si>
    <t>45-38-29.011N</t>
  </si>
  <si>
    <t>121-55-58.008W</t>
  </si>
  <si>
    <t xml:space="preserve">Jennings Lodge Light 19 </t>
  </si>
  <si>
    <t>45-23-13.572N</t>
  </si>
  <si>
    <t>122-37-18.690W</t>
  </si>
  <si>
    <t xml:space="preserve">Quillayute River Boat Basin Light 1 </t>
  </si>
  <si>
    <t>47-54-38.220N</t>
  </si>
  <si>
    <t>124-38-16.680W</t>
  </si>
  <si>
    <t xml:space="preserve">Bonneville Pool Light 23 </t>
  </si>
  <si>
    <t>45-41-48.276N</t>
  </si>
  <si>
    <t>121-44-13.974W</t>
  </si>
  <si>
    <t xml:space="preserve">Quillayute River Entrance Light 3 </t>
  </si>
  <si>
    <t>47-54-27.066N</t>
  </si>
  <si>
    <t>124-38-40.547W</t>
  </si>
  <si>
    <t>SG on skeleton tower, on multi-pile structure. On same structure as Quillayute River Direction Light.</t>
  </si>
  <si>
    <t>Obscured from 340?? to 238??.</t>
  </si>
  <si>
    <t>Quillayute River Approach Lighted Whistle Buoy Q</t>
  </si>
  <si>
    <t>47-53-24.400N</t>
  </si>
  <si>
    <t>124-39-57.100W</t>
  </si>
  <si>
    <t xml:space="preserve">Bonneville Pool Light 25 </t>
  </si>
  <si>
    <t>45-41-50.298N</t>
  </si>
  <si>
    <t>121-42-23.802W</t>
  </si>
  <si>
    <t xml:space="preserve">Bonneville Pool Lighted Buoy 32 </t>
  </si>
  <si>
    <t>45-42-33.510N</t>
  </si>
  <si>
    <t>121-35-53.075W</t>
  </si>
  <si>
    <t>Ano Nuevo Island Lighted Whistle Buoy 24</t>
  </si>
  <si>
    <t>37-05-47.813N</t>
  </si>
  <si>
    <t>122-20-24.904W</t>
  </si>
  <si>
    <t xml:space="preserve">Bonneville Pool Lighted Buoy 34 </t>
  </si>
  <si>
    <t>45-43-22.528N</t>
  </si>
  <si>
    <t>121-32-39.504W</t>
  </si>
  <si>
    <t xml:space="preserve">Bonneville Pool Light 35 </t>
  </si>
  <si>
    <t>45-43-37.752N</t>
  </si>
  <si>
    <t>121-30-41.712W</t>
  </si>
  <si>
    <t xml:space="preserve">Garibaldi Channel Light 10 </t>
  </si>
  <si>
    <t>45-33-27.732N</t>
  </si>
  <si>
    <t>123-56-02.946W</t>
  </si>
  <si>
    <t>Hood River Lighted Buoy 36</t>
  </si>
  <si>
    <t>45-43-22.121N</t>
  </si>
  <si>
    <t>121-30-32.162W</t>
  </si>
  <si>
    <t xml:space="preserve">Garibaldi Channel Light 6 </t>
  </si>
  <si>
    <t>45-33-54.834N</t>
  </si>
  <si>
    <t>123-56-53.700W</t>
  </si>
  <si>
    <t>TR on concrete platform.</t>
  </si>
  <si>
    <t xml:space="preserve">Tillamook Bay North Jetty Light 3 </t>
  </si>
  <si>
    <t>45-34-13.706N</t>
  </si>
  <si>
    <t>123-57-51.220W</t>
  </si>
  <si>
    <t>Green pile structure.</t>
  </si>
  <si>
    <t>Due to weather conditions the dayboards have been permanently removed from this aid.</t>
  </si>
  <si>
    <t>Tillamook Bay Approach Lighted Whistle Buoy T</t>
  </si>
  <si>
    <t>45-33-03.967N</t>
  </si>
  <si>
    <t>123-58-56.154W</t>
  </si>
  <si>
    <t>Neah Bay Entrance Lighted Bell Buoy 1</t>
  </si>
  <si>
    <t>48-22-36.598N</t>
  </si>
  <si>
    <t>124-35-15.548W</t>
  </si>
  <si>
    <t xml:space="preserve">Bonneville Pool Lighted Buoy 39 </t>
  </si>
  <si>
    <t>45-42-13.330N</t>
  </si>
  <si>
    <t>121-27-42.793W</t>
  </si>
  <si>
    <t xml:space="preserve">Bingen Boat Basin Entrance Light 3 </t>
  </si>
  <si>
    <t>45-42-14.640N</t>
  </si>
  <si>
    <t>121-27-15.660W</t>
  </si>
  <si>
    <t xml:space="preserve">Bonneville Pool Light 41 </t>
  </si>
  <si>
    <t>45-41-55.788N</t>
  </si>
  <si>
    <t>121-25-27.642W</t>
  </si>
  <si>
    <t>SG on pole on rock.</t>
  </si>
  <si>
    <t xml:space="preserve">Bonneville Pool Light 45 </t>
  </si>
  <si>
    <t>45-41-50.520N</t>
  </si>
  <si>
    <t>121-23-45.360W</t>
  </si>
  <si>
    <t xml:space="preserve">Bonneville Pool Light 47 </t>
  </si>
  <si>
    <t>45-42-22.656N</t>
  </si>
  <si>
    <t>121-22-40.026W</t>
  </si>
  <si>
    <t xml:space="preserve">Bonneville Pool Light 50 </t>
  </si>
  <si>
    <t>45-42-15.223N</t>
  </si>
  <si>
    <t>121-20-28.401W</t>
  </si>
  <si>
    <t xml:space="preserve">Memaloose Island South Light 1 </t>
  </si>
  <si>
    <t>45-42-07.002N</t>
  </si>
  <si>
    <t>121-20-29.711W</t>
  </si>
  <si>
    <t xml:space="preserve">Bonneville Pool Light 53 </t>
  </si>
  <si>
    <t>45-42-18.282N</t>
  </si>
  <si>
    <t>121-20-09.792W</t>
  </si>
  <si>
    <t xml:space="preserve">Bonneville Pool Light 54 </t>
  </si>
  <si>
    <t>45-41-38.808N</t>
  </si>
  <si>
    <t>121-18-21.828W</t>
  </si>
  <si>
    <t>TR on cylinder.</t>
  </si>
  <si>
    <t>Ventura Marina Entrance Lighted Whistle Buoy 2V</t>
  </si>
  <si>
    <t>34-14-26.600N</t>
  </si>
  <si>
    <t>119-16-44.800W</t>
  </si>
  <si>
    <t>Ventura Marina North Jetty Light 7</t>
  </si>
  <si>
    <t>34-14-52.116N</t>
  </si>
  <si>
    <t>119-16-16.734W</t>
  </si>
  <si>
    <t>Duntze Rock Lighted Whistle Buoy 2</t>
  </si>
  <si>
    <t>48-24-50.637N</t>
  </si>
  <si>
    <t>124-45-01.249W</t>
  </si>
  <si>
    <t>San Francisco Bay South Channel Light 14</t>
  </si>
  <si>
    <t>37-30-49.489N</t>
  </si>
  <si>
    <t>122-08-05.742W</t>
  </si>
  <si>
    <t>Bonneville Pool Light 57A</t>
  </si>
  <si>
    <t>45-40-33.505N</t>
  </si>
  <si>
    <t>121-14-04.339W</t>
  </si>
  <si>
    <t>Redwood Creek Light 21</t>
  </si>
  <si>
    <t>37-30-22.601N</t>
  </si>
  <si>
    <t>122-12-56.815W</t>
  </si>
  <si>
    <t>SG on pile</t>
  </si>
  <si>
    <t>Redwood Creek Light 15</t>
  </si>
  <si>
    <t>37-31-03.529N</t>
  </si>
  <si>
    <t>122-12-23.621W</t>
  </si>
  <si>
    <t>SG on Dolphin.</t>
  </si>
  <si>
    <t>Redwood Creek Light 16</t>
  </si>
  <si>
    <t>37-31-01.241N</t>
  </si>
  <si>
    <t>122-12-33.015W</t>
  </si>
  <si>
    <t>Redwood Creek Light 11</t>
  </si>
  <si>
    <t>37-31-31.032N</t>
  </si>
  <si>
    <t>122-11-56.845W</t>
  </si>
  <si>
    <t>Redwood Creek Light 9</t>
  </si>
  <si>
    <t>37-31-42.800N</t>
  </si>
  <si>
    <t>122-11-40.542W</t>
  </si>
  <si>
    <t>Redwood Creek Light 12</t>
  </si>
  <si>
    <t>37-31-32.774N</t>
  </si>
  <si>
    <t>122-12-01.701W</t>
  </si>
  <si>
    <t xml:space="preserve">Bonneville Pool Light 60 </t>
  </si>
  <si>
    <t>45-39-51.889N</t>
  </si>
  <si>
    <t>121-12-59.456W</t>
  </si>
  <si>
    <t>TR on skeleton tower on concrete pile structure.</t>
  </si>
  <si>
    <t>Redwood Creek Light 5</t>
  </si>
  <si>
    <t>37-32-25.730N</t>
  </si>
  <si>
    <t>122-11-33.742W</t>
  </si>
  <si>
    <t>Redwood Creek Entrance Light 3</t>
  </si>
  <si>
    <t>37-32-59.768 N</t>
  </si>
  <si>
    <t>122-11-36.076 W</t>
  </si>
  <si>
    <t>SG on Pile.</t>
  </si>
  <si>
    <t xml:space="preserve">Bonneville Pool Light 62 </t>
  </si>
  <si>
    <t>45-38-55.626N</t>
  </si>
  <si>
    <t>121-12-06.678W</t>
  </si>
  <si>
    <t>TR on skelton tower.</t>
  </si>
  <si>
    <t>San Francisco Bay South Channel Light 12</t>
  </si>
  <si>
    <t>37-33-35.366N</t>
  </si>
  <si>
    <t>122-12-37.877W</t>
  </si>
  <si>
    <t>Port Hueneme Channel Lighted Buoy 5</t>
  </si>
  <si>
    <t>34-08-44.294N</t>
  </si>
  <si>
    <t>119-12-44.347W</t>
  </si>
  <si>
    <t>Port Hueneme Channel Lighted Buoy 6</t>
  </si>
  <si>
    <t>34-08-42.332N</t>
  </si>
  <si>
    <t>119-12-41.202W</t>
  </si>
  <si>
    <t xml:space="preserve">The Dalles Boat Basin Light 2 </t>
  </si>
  <si>
    <t>45-36-07.980N</t>
  </si>
  <si>
    <t>121-10-26.460W</t>
  </si>
  <si>
    <t>Bonneville Pool Lighted Buoy 69</t>
  </si>
  <si>
    <t>45-36-33.328N</t>
  </si>
  <si>
    <t>121-08-52.269W</t>
  </si>
  <si>
    <t xml:space="preserve">Lake Celilo Light 1 </t>
  </si>
  <si>
    <t>45-37-31.434N</t>
  </si>
  <si>
    <t>121-07-19.344W</t>
  </si>
  <si>
    <t>Pillar Point Harbor Entrance Lighted Buoy 2</t>
  </si>
  <si>
    <t>37-28-22.239N</t>
  </si>
  <si>
    <t>122-29-02.780W</t>
  </si>
  <si>
    <t>San Francisco Bay South Channel Light 8</t>
  </si>
  <si>
    <t>37-36-16.622N</t>
  </si>
  <si>
    <t>122-17-29.008W</t>
  </si>
  <si>
    <t xml:space="preserve">Lake Celilo Light 9 </t>
  </si>
  <si>
    <t>45-39-25.571N</t>
  </si>
  <si>
    <t>121-03-30.052W</t>
  </si>
  <si>
    <t>Pillar Point Harbor Approach Lighted Buoy PP</t>
  </si>
  <si>
    <t>37-28-20.000N</t>
  </si>
  <si>
    <t>122-30-49.500W</t>
  </si>
  <si>
    <t>Pillar Point Harbor Light 6</t>
  </si>
  <si>
    <t>37-29-43.214N</t>
  </si>
  <si>
    <t>122-29-08.462W</t>
  </si>
  <si>
    <t>Pillar Point Harbor Entrance Lighted Gong Buoy 1</t>
  </si>
  <si>
    <t>37-29-10.410N</t>
  </si>
  <si>
    <t>122-30-21.904W</t>
  </si>
  <si>
    <t>Stockton Channel Light 48</t>
  </si>
  <si>
    <t>37-57-05.758N</t>
  </si>
  <si>
    <t>121-20-16.575W</t>
  </si>
  <si>
    <t>San Leandro Marina Channel Light 12</t>
  </si>
  <si>
    <t>37-41-27.988N</t>
  </si>
  <si>
    <t>122-11-46.781W</t>
  </si>
  <si>
    <t>Lake Celilo Lighted Buoy 11</t>
  </si>
  <si>
    <t>45-39-34.546N</t>
  </si>
  <si>
    <t>121-01-38.792W</t>
  </si>
  <si>
    <t>Stockton Channel Light 45</t>
  </si>
  <si>
    <t>37-57-26.772N</t>
  </si>
  <si>
    <t>121-21-14.689W</t>
  </si>
  <si>
    <t>Stockton Channel Light 43</t>
  </si>
  <si>
    <t>37-57-32.953N</t>
  </si>
  <si>
    <t>121-21-31.766W</t>
  </si>
  <si>
    <t>Stockton Channel Light 41</t>
  </si>
  <si>
    <t>37-58-09.152N</t>
  </si>
  <si>
    <t>121-22-16.208W</t>
  </si>
  <si>
    <t>Stockton Channel Light 39</t>
  </si>
  <si>
    <t>37-58-42.730N</t>
  </si>
  <si>
    <t>121-22-54.638W</t>
  </si>
  <si>
    <t>Stockton Channel Light 36</t>
  </si>
  <si>
    <t>37-59-11.341N</t>
  </si>
  <si>
    <t>121-23-38.991W</t>
  </si>
  <si>
    <t>Stockton Channel Light 34</t>
  </si>
  <si>
    <t>37-59-36.598N</t>
  </si>
  <si>
    <t>121-24-49.870W</t>
  </si>
  <si>
    <t>Stockton Channel Light 33</t>
  </si>
  <si>
    <t>37-59-40.946N</t>
  </si>
  <si>
    <t>121-24-46.819W</t>
  </si>
  <si>
    <t>Stockton Channel Light 30</t>
  </si>
  <si>
    <t>37-59-39.099N</t>
  </si>
  <si>
    <t>121-25-32.726W</t>
  </si>
  <si>
    <t>Stockton Channel Light 31</t>
  </si>
  <si>
    <t>37-59-44.701N</t>
  </si>
  <si>
    <t>121-25-05.073W</t>
  </si>
  <si>
    <t>Stockton Channel Light 29</t>
  </si>
  <si>
    <t>37-59-43.163N</t>
  </si>
  <si>
    <t>121-25-33.429W</t>
  </si>
  <si>
    <t>Stockton Channel Light 27</t>
  </si>
  <si>
    <t>37-59-40.167N</t>
  </si>
  <si>
    <t>121-25-57.238W</t>
  </si>
  <si>
    <t>Stockton Channel Light 26</t>
  </si>
  <si>
    <t>37-59-40.175N</t>
  </si>
  <si>
    <t>121-26-25.700W</t>
  </si>
  <si>
    <t>Stockton Channel Light 25</t>
  </si>
  <si>
    <t>37-59-44.336N</t>
  </si>
  <si>
    <t>121-26-22.788W</t>
  </si>
  <si>
    <t xml:space="preserve">Lake Celilo Boat Basin Light 22 </t>
  </si>
  <si>
    <t>45-39-00.672N</t>
  </si>
  <si>
    <t>120-57-51.420W</t>
  </si>
  <si>
    <t>Stockton Channel Light 24</t>
  </si>
  <si>
    <t>37-59-48.801N</t>
  </si>
  <si>
    <t>121-26-41.820W</t>
  </si>
  <si>
    <t>Stockton Channel Light 23</t>
  </si>
  <si>
    <t>37-59-52.368N</t>
  </si>
  <si>
    <t>121-26-38.159W</t>
  </si>
  <si>
    <t>Colorado Reef Lighted Buoy 26</t>
  </si>
  <si>
    <t>37-32-10.023N</t>
  </si>
  <si>
    <t>122-33-09.011W</t>
  </si>
  <si>
    <t>Stockton Channel Light 22</t>
  </si>
  <si>
    <t>38-00-04.476N</t>
  </si>
  <si>
    <t>121-27-01.956W</t>
  </si>
  <si>
    <t>Stockton Channel Light 21</t>
  </si>
  <si>
    <t>38-00-07.695N</t>
  </si>
  <si>
    <t>121-26-57.636W</t>
  </si>
  <si>
    <t>Stockton Channel Light 20</t>
  </si>
  <si>
    <t>38-00-38.085N</t>
  </si>
  <si>
    <t>121-27-27.280W</t>
  </si>
  <si>
    <t>Stockton Channel Light 19</t>
  </si>
  <si>
    <t>38-00-41.233N</t>
  </si>
  <si>
    <t>121-27-22.400W</t>
  </si>
  <si>
    <t>San Bruno Shoal Channel Lighted Buoy 2</t>
  </si>
  <si>
    <t>37-41-41.754N</t>
  </si>
  <si>
    <t>122-20-28.993W</t>
  </si>
  <si>
    <t xml:space="preserve">Lake Celilo South Channel Light 3 </t>
  </si>
  <si>
    <t>45-38-51.042N</t>
  </si>
  <si>
    <t>120-55-45.036W</t>
  </si>
  <si>
    <t>Stockton Channel Light 18</t>
  </si>
  <si>
    <t>38-01-18.723N</t>
  </si>
  <si>
    <t>121-27-58.145W</t>
  </si>
  <si>
    <t>Stockton Channel Light 16</t>
  </si>
  <si>
    <t>38-01-32.379N</t>
  </si>
  <si>
    <t>121-28-13.176W</t>
  </si>
  <si>
    <t>Stockton Channel Light 14</t>
  </si>
  <si>
    <t>38-02-00.649N</t>
  </si>
  <si>
    <t>121-29-02.259W</t>
  </si>
  <si>
    <t>Stockton Channel Light 13</t>
  </si>
  <si>
    <t>38-02-03.938N</t>
  </si>
  <si>
    <t>121-28-59.112W</t>
  </si>
  <si>
    <t>Brooklyn Basin North Channel Light 10</t>
  </si>
  <si>
    <t>37-47-00.541N</t>
  </si>
  <si>
    <t>122-14-45.833W</t>
  </si>
  <si>
    <t>Brooklyn Basin Preferred South Channel Light S</t>
  </si>
  <si>
    <t>37-47-02.705N</t>
  </si>
  <si>
    <t>122-15-21.750W</t>
  </si>
  <si>
    <t>JG on pile.</t>
  </si>
  <si>
    <t>Stockton Channel Light 12</t>
  </si>
  <si>
    <t>38-02-32.517N</t>
  </si>
  <si>
    <t>121-29-56.864W</t>
  </si>
  <si>
    <t>Stockton Channel Light 11</t>
  </si>
  <si>
    <t>38-02-35.784N</t>
  </si>
  <si>
    <t>121-29-54.008W</t>
  </si>
  <si>
    <t>Stockton Channel Light 10</t>
  </si>
  <si>
    <t>38-02-50.375N</t>
  </si>
  <si>
    <t>121-30-14.465W</t>
  </si>
  <si>
    <t>Stockton Channel Light 9</t>
  </si>
  <si>
    <t>38-02-52.412N</t>
  </si>
  <si>
    <t>121-30-10.215W</t>
  </si>
  <si>
    <t>Stockton Channel Light 8</t>
  </si>
  <si>
    <t>38-03-06.152N</t>
  </si>
  <si>
    <t>121-30-34.510W</t>
  </si>
  <si>
    <t>Lash Terminal Approach Lighted Buoy 5</t>
  </si>
  <si>
    <t>37-44-22.249N</t>
  </si>
  <si>
    <t>122-21-35.593W</t>
  </si>
  <si>
    <t xml:space="preserve">Lake Celilo Lighted Buoy 31 </t>
  </si>
  <si>
    <t>45-40-18.000N</t>
  </si>
  <si>
    <t>120-51-26.000W</t>
  </si>
  <si>
    <t>Stockton Channel Light 6</t>
  </si>
  <si>
    <t>38-03-11.673N</t>
  </si>
  <si>
    <t>121-30-57.226W</t>
  </si>
  <si>
    <t>Stockton Channel Light 5</t>
  </si>
  <si>
    <t>38-03-17.141N</t>
  </si>
  <si>
    <t>121-30-56.184W</t>
  </si>
  <si>
    <t>Stockton Channel Light 3</t>
  </si>
  <si>
    <t>38-03-22.423N</t>
  </si>
  <si>
    <t>121-31-50.425W</t>
  </si>
  <si>
    <t>Alameda Naval Air Station Channel Light 6</t>
  </si>
  <si>
    <t>37-46-21.464N</t>
  </si>
  <si>
    <t>122-19-07.171W</t>
  </si>
  <si>
    <t>Lash Terminal Approach Lighted Buoy 3</t>
  </si>
  <si>
    <t>37-44-39.749N</t>
  </si>
  <si>
    <t>122-22-09.893W</t>
  </si>
  <si>
    <t>Oakland Inner Harbor Turn Basin Light B</t>
  </si>
  <si>
    <t>37-47-25.894N</t>
  </si>
  <si>
    <t>122-17-20.249W</t>
  </si>
  <si>
    <t>Alameda Naval Air Station Channel Light 5</t>
  </si>
  <si>
    <t>37-46-34.093N</t>
  </si>
  <si>
    <t>122-19-05.991W</t>
  </si>
  <si>
    <t>Stockton Channel Light 1</t>
  </si>
  <si>
    <t>38-03-29.809N</t>
  </si>
  <si>
    <t>121-32-47.586W</t>
  </si>
  <si>
    <t>Oakland Inner Harbor Turn Basin Light A</t>
  </si>
  <si>
    <t>37-47-42.393N</t>
  </si>
  <si>
    <t>122-17-21.870W</t>
  </si>
  <si>
    <t>San Joaquin River Light 57</t>
  </si>
  <si>
    <t>38-03-38.771N</t>
  </si>
  <si>
    <t>121-33-19.709W</t>
  </si>
  <si>
    <t>Alameda Naval Air Station Channel Entrance Lighted Buoy 2</t>
  </si>
  <si>
    <t>37-46-27.095N</t>
  </si>
  <si>
    <t>122-20-27.763W</t>
  </si>
  <si>
    <t>San Joaquin River Light 18A</t>
  </si>
  <si>
    <t>38-01-55.887N</t>
  </si>
  <si>
    <t>121-43-12.374W</t>
  </si>
  <si>
    <t>San Joaquin River Light 17</t>
  </si>
  <si>
    <t>38-01-44.899N</t>
  </si>
  <si>
    <t>121-44-20.701W</t>
  </si>
  <si>
    <t>San Joaquin River Light 21</t>
  </si>
  <si>
    <t>38-02-29.155N</t>
  </si>
  <si>
    <t>121-42-00.689W</t>
  </si>
  <si>
    <t>San Joaquin River Light 23</t>
  </si>
  <si>
    <t>38-02-44.311N</t>
  </si>
  <si>
    <t>121-41-47.269W</t>
  </si>
  <si>
    <t>San Joaquin River Light 55</t>
  </si>
  <si>
    <t>38-04-33.509N</t>
  </si>
  <si>
    <t>121-33-48.653W</t>
  </si>
  <si>
    <t>SG on column.</t>
  </si>
  <si>
    <t>San Francisco Bay Preferred Channel Lighted Buoy SC</t>
  </si>
  <si>
    <t>37-46-32.000N</t>
  </si>
  <si>
    <t>122-21-57.000W</t>
  </si>
  <si>
    <t>Green and red bands.</t>
  </si>
  <si>
    <t>San Joaquin River Light 11</t>
  </si>
  <si>
    <t>38-01-46.675N</t>
  </si>
  <si>
    <t>121-45-59.995W</t>
  </si>
  <si>
    <t>Oakland Inner Harbor Light 8</t>
  </si>
  <si>
    <t>37-47-51.601N</t>
  </si>
  <si>
    <t>122-19-57.352W</t>
  </si>
  <si>
    <t>San Joaquin River Light 9</t>
  </si>
  <si>
    <t>38-01-30.724N</t>
  </si>
  <si>
    <t>121-47-27.399W</t>
  </si>
  <si>
    <t>San Joaquin River Light 53</t>
  </si>
  <si>
    <t>38-04-48.461N</t>
  </si>
  <si>
    <t>121-34-09.617W</t>
  </si>
  <si>
    <t>San Joaquin River Light 7</t>
  </si>
  <si>
    <t>38-01-20.855N</t>
  </si>
  <si>
    <t>121-48-26.001W</t>
  </si>
  <si>
    <t>Oakland Inner Harbor Lighted Buoy 6</t>
  </si>
  <si>
    <t>37-47-56.800N</t>
  </si>
  <si>
    <t>122-20-23.900W</t>
  </si>
  <si>
    <t>San Joaquin River Light 5</t>
  </si>
  <si>
    <t>38-01-25.990N</t>
  </si>
  <si>
    <t>121-49-03.480W</t>
  </si>
  <si>
    <t xml:space="preserve">Lake Celilo Light 41 </t>
  </si>
  <si>
    <t>45-41-22.542N</t>
  </si>
  <si>
    <t>120-47-19.764W</t>
  </si>
  <si>
    <t>Oakland Outer Harbor Light 13</t>
  </si>
  <si>
    <t>37-48-55.531N</t>
  </si>
  <si>
    <t>122-19-18.637W</t>
  </si>
  <si>
    <t>Oakland Inner Harbor Lighted Buoy 4</t>
  </si>
  <si>
    <t>37-48-03.535N</t>
  </si>
  <si>
    <t>122-20-51.922W</t>
  </si>
  <si>
    <t>Oakland Outer Harbor Light 11</t>
  </si>
  <si>
    <t>37-48-54.723N</t>
  </si>
  <si>
    <t>122-19-29.990W</t>
  </si>
  <si>
    <t>Oakland Outer Harbor Light 9</t>
  </si>
  <si>
    <t>37-48-52.554N</t>
  </si>
  <si>
    <t>122-19-36.241W</t>
  </si>
  <si>
    <t>Oakland Harbor Bar Channel Lighted Buoy 2A</t>
  </si>
  <si>
    <t>37-48-04.100N</t>
  </si>
  <si>
    <t>122-21-09.000W</t>
  </si>
  <si>
    <t>100 feet outside of channel limit.</t>
  </si>
  <si>
    <t>San Joaquin River Light 49</t>
  </si>
  <si>
    <t>38-05-30.531N</t>
  </si>
  <si>
    <t>121-34-24.979W</t>
  </si>
  <si>
    <t>Oakland Outer Harbor Light 7</t>
  </si>
  <si>
    <t>37-48-48.596N</t>
  </si>
  <si>
    <t>122-19-59.030W</t>
  </si>
  <si>
    <t>Oakland Outer Harbor Light 5</t>
  </si>
  <si>
    <t>37-48-37.991N</t>
  </si>
  <si>
    <t>122-20-22.334W</t>
  </si>
  <si>
    <t>Oakland Harbor Bar Channel Lighted Buoy 2</t>
  </si>
  <si>
    <t>37-47-58.266N</t>
  </si>
  <si>
    <t>122-21-37.947W</t>
  </si>
  <si>
    <t>Oakland Harbor Bar Channel Lighted Bell Buoy 1</t>
  </si>
  <si>
    <t>37-48-15.326N</t>
  </si>
  <si>
    <t>122-21-21.620W</t>
  </si>
  <si>
    <t>San Joaquin River Light 47</t>
  </si>
  <si>
    <t>38-05-44.286N</t>
  </si>
  <si>
    <t>121-34-34.434W</t>
  </si>
  <si>
    <t>New York Slough Light 11</t>
  </si>
  <si>
    <t>38-01-42.104N</t>
  </si>
  <si>
    <t>121-50-36.226W</t>
  </si>
  <si>
    <t>San Joaquin River Light 27</t>
  </si>
  <si>
    <t>38-04-26.614N</t>
  </si>
  <si>
    <t>121-40-42.821W</t>
  </si>
  <si>
    <t>New York Slough Light 8</t>
  </si>
  <si>
    <t>38-01-49.105N</t>
  </si>
  <si>
    <t>121-51-14.174W</t>
  </si>
  <si>
    <t>San Joaquin River Light 35A</t>
  </si>
  <si>
    <t>38-05-16.987N</t>
  </si>
  <si>
    <t>121-38-36.672W</t>
  </si>
  <si>
    <t>San Joaquin River Light 37</t>
  </si>
  <si>
    <t>38-05-24.157N</t>
  </si>
  <si>
    <t>121-38-09.618W</t>
  </si>
  <si>
    <t>New York Slough Light 7</t>
  </si>
  <si>
    <t>38-01-55.046N</t>
  </si>
  <si>
    <t>121-51-27.686W</t>
  </si>
  <si>
    <t>San Joaquin River Light 28</t>
  </si>
  <si>
    <t>38-05-00.229N</t>
  </si>
  <si>
    <t>121-40-40.944W</t>
  </si>
  <si>
    <t>San Joaquin River Light 42</t>
  </si>
  <si>
    <t>38-06-03.098N</t>
  </si>
  <si>
    <t>121-36-09.634W</t>
  </si>
  <si>
    <t>San Joaquin River Light 38</t>
  </si>
  <si>
    <t>38-05-47.378N</t>
  </si>
  <si>
    <t>121-37-45.216W</t>
  </si>
  <si>
    <t>New York Slough Light 5</t>
  </si>
  <si>
    <t>38-01-57.494N</t>
  </si>
  <si>
    <t>121-52-04.300W</t>
  </si>
  <si>
    <t>Threemile Slough Light 1</t>
  </si>
  <si>
    <t>38-05-08.257N</t>
  </si>
  <si>
    <t>121-41-10.574W</t>
  </si>
  <si>
    <t>San Joaquin River Light 33A</t>
  </si>
  <si>
    <t>38-05-36.847N</t>
  </si>
  <si>
    <t>121-39-19.525W</t>
  </si>
  <si>
    <t>San Joaquin River Light 29</t>
  </si>
  <si>
    <t>38-05-18.128N</t>
  </si>
  <si>
    <t>121-40-57.444W</t>
  </si>
  <si>
    <t>San Joaquin River Light 39</t>
  </si>
  <si>
    <t>38-06-07.646N</t>
  </si>
  <si>
    <t>121-37-38.371W</t>
  </si>
  <si>
    <t>San Joaquin River Light 41</t>
  </si>
  <si>
    <t>38-06-19.497N</t>
  </si>
  <si>
    <t>121-36-57.669W</t>
  </si>
  <si>
    <t>Sacramento River Deep Water Ship Channel Light 12</t>
  </si>
  <si>
    <t>38-03-44.828N</t>
  </si>
  <si>
    <t>121-47-32.077W</t>
  </si>
  <si>
    <t>San Joaquin River Light 32</t>
  </si>
  <si>
    <t>38-05-40.297N</t>
  </si>
  <si>
    <t>121-40-24.187W</t>
  </si>
  <si>
    <t>Sacramento River Deep Water Ship Channel Lighted Buoy 9</t>
  </si>
  <si>
    <t>38-03-41.211N</t>
  </si>
  <si>
    <t>121-47-57.842W</t>
  </si>
  <si>
    <t>Sacramento River Deep Water Ship Channel Light 8</t>
  </si>
  <si>
    <t>38-03-34.516N</t>
  </si>
  <si>
    <t>121-48-30.693W</t>
  </si>
  <si>
    <t>New York Slough Light 3</t>
  </si>
  <si>
    <t>38-02-15.851N</t>
  </si>
  <si>
    <t>121-52-47.714W</t>
  </si>
  <si>
    <t>Sacramento River Deep Water Ship Channel Light 11</t>
  </si>
  <si>
    <t>38-03-51.560N</t>
  </si>
  <si>
    <t>121-47-38.128W</t>
  </si>
  <si>
    <t>San Joaquin River Light 33</t>
  </si>
  <si>
    <t>38-05-50.843N</t>
  </si>
  <si>
    <t>121-40-08.832W</t>
  </si>
  <si>
    <t>Sacramento River Deep Water Ship Channel Light 7</t>
  </si>
  <si>
    <t>38-03-44.150N</t>
  </si>
  <si>
    <t>121-48-31.720W</t>
  </si>
  <si>
    <t>Sacramento River Deep Water Ship Channel Light 14</t>
  </si>
  <si>
    <t>38-04-34.998N</t>
  </si>
  <si>
    <t>121-45-57.468W</t>
  </si>
  <si>
    <t>Sacramento River Deep Water Ship Channel Light 13</t>
  </si>
  <si>
    <t>38-04-40.572N</t>
  </si>
  <si>
    <t>121-46-02.256W</t>
  </si>
  <si>
    <t>New York Slough Light 2</t>
  </si>
  <si>
    <t>38-02-34.008N</t>
  </si>
  <si>
    <t>121-53-11.617W</t>
  </si>
  <si>
    <t>Suisun Bay Channel Lighted Buoy 30</t>
  </si>
  <si>
    <t>38-02-39.304N</t>
  </si>
  <si>
    <t>121-53-24.599W</t>
  </si>
  <si>
    <t>Sacramento River Deep Water Ship Channel Light 16</t>
  </si>
  <si>
    <t>38-05-18.341N</t>
  </si>
  <si>
    <t>121-44-29.548W</t>
  </si>
  <si>
    <t>Suisun Bay Channel Light 11</t>
  </si>
  <si>
    <t>Sacramento River Deep Water Ship Channel Light 15</t>
  </si>
  <si>
    <t>38-05-23.476N</t>
  </si>
  <si>
    <t>121-44-33.549W</t>
  </si>
  <si>
    <t>Sacramento River Deep Water Ship Channel Light 18</t>
  </si>
  <si>
    <t>38-05-34.418N</t>
  </si>
  <si>
    <t>121-44-06.787W</t>
  </si>
  <si>
    <t>Suisun Bay Light 31</t>
  </si>
  <si>
    <t>38-02-57.992N</t>
  </si>
  <si>
    <t>121-53-15.463W</t>
  </si>
  <si>
    <t>Berkeley Breakwater Light 1</t>
  </si>
  <si>
    <t>37-51-54.554N</t>
  </si>
  <si>
    <t>122-19-08.532W</t>
  </si>
  <si>
    <t>Sacramento River Deep Water Ship Channel Light 17</t>
  </si>
  <si>
    <t>38-05-39.110N</t>
  </si>
  <si>
    <t>121-44-11.626W</t>
  </si>
  <si>
    <t>Blossom Rock Lighted Bell Buoy BR</t>
  </si>
  <si>
    <t>37-49-06.141N</t>
  </si>
  <si>
    <t>122-24-12.356W</t>
  </si>
  <si>
    <t>Sacramento River Deep Water Ship Channel Light 1</t>
  </si>
  <si>
    <t>38-03-53.831N</t>
  </si>
  <si>
    <t>121-51-03.896W</t>
  </si>
  <si>
    <t>Berkeley North Breakwater Light 4</t>
  </si>
  <si>
    <t>37-52-05.553N</t>
  </si>
  <si>
    <t>122-19-13.901W</t>
  </si>
  <si>
    <t>Fishermans Wharf Breakwater Light B</t>
  </si>
  <si>
    <t>37-48-42.402N</t>
  </si>
  <si>
    <t>122-25-16.383W</t>
  </si>
  <si>
    <t>Fishermans Wharf Breakwater Light A</t>
  </si>
  <si>
    <t>37-48-40.386N</t>
  </si>
  <si>
    <t>122-25-21.480W</t>
  </si>
  <si>
    <t>Aquatic Park Entrance Light 1</t>
  </si>
  <si>
    <t>37-48-38.264N</t>
  </si>
  <si>
    <t>122-25-25.096W</t>
  </si>
  <si>
    <t>Berkeley Marina Channel Light 2</t>
  </si>
  <si>
    <t>37-50-51.846N</t>
  </si>
  <si>
    <t>122-21-37.983W</t>
  </si>
  <si>
    <t>Suisun Bay Light 33</t>
  </si>
  <si>
    <t>38-03-39.883N</t>
  </si>
  <si>
    <t>121-52-18.587W</t>
  </si>
  <si>
    <t>Berkeley Marina Channel Light 3</t>
  </si>
  <si>
    <t>37-51-27.636N</t>
  </si>
  <si>
    <t>122-20-57.795W</t>
  </si>
  <si>
    <t>San Francisco Bay North Channel Lighted Buoy 2</t>
  </si>
  <si>
    <t>37-49-59.929N</t>
  </si>
  <si>
    <t>122-23-47.126W</t>
  </si>
  <si>
    <t>Sacramento River Deep Water Ship Channel Light 20</t>
  </si>
  <si>
    <t>38-06-42.651N</t>
  </si>
  <si>
    <t>121-42-32.576W</t>
  </si>
  <si>
    <t>Sacramento River Deep Water Ship Channel Light 19</t>
  </si>
  <si>
    <t>38-06-47.435N</t>
  </si>
  <si>
    <t>121-42-36.793W</t>
  </si>
  <si>
    <t>Suisun Bay Channel Light 27</t>
  </si>
  <si>
    <t>38-03-11.567N</t>
  </si>
  <si>
    <t>121-56-06.674W</t>
  </si>
  <si>
    <t>SG on white pile.</t>
  </si>
  <si>
    <t>Sacramento River Deep Water Ship Channel Light 24</t>
  </si>
  <si>
    <t>38-07-26.719N</t>
  </si>
  <si>
    <t>121-41-49.686W</t>
  </si>
  <si>
    <t>Sacramento River Deep Water Ship Channel Light 23</t>
  </si>
  <si>
    <t>38-07-28.595N</t>
  </si>
  <si>
    <t>121-41-57.419W</t>
  </si>
  <si>
    <t>San Francisco Bay North Channel Lighted Buoy 4</t>
  </si>
  <si>
    <t>37-50-49.338N</t>
  </si>
  <si>
    <t>122-23-47.237W</t>
  </si>
  <si>
    <t>Sacramento River Deep Water Ship Channel Light 26</t>
  </si>
  <si>
    <t>38-07-59.142N</t>
  </si>
  <si>
    <t>121-41-36.390W</t>
  </si>
  <si>
    <t>Sacramento River Deep Water Ship Channel Light 25</t>
  </si>
  <si>
    <t>38-08-00.247N</t>
  </si>
  <si>
    <t>121-41-42.822W</t>
  </si>
  <si>
    <t>San Francisco Bay North Channel Lighted Bell Buoy 6</t>
  </si>
  <si>
    <t>37-51-39.136N</t>
  </si>
  <si>
    <t>San Francisco Bay North Channel Lighted Buoy 3</t>
  </si>
  <si>
    <t>37-51-01.738N</t>
  </si>
  <si>
    <t>122-25-02.898W</t>
  </si>
  <si>
    <t>Suisun Bay Channel Lighted Buoy 21</t>
  </si>
  <si>
    <t>38-03-38.319N</t>
  </si>
  <si>
    <t>121-58-57.989W</t>
  </si>
  <si>
    <t>Sacramento River Deep Water Ship Channel Light 28</t>
  </si>
  <si>
    <t>38-08-56.557N</t>
  </si>
  <si>
    <t>121-41-20.132W</t>
  </si>
  <si>
    <t>Sacramento River Deep Water Ship Channel Light 27</t>
  </si>
  <si>
    <t>38-08-57.741N</t>
  </si>
  <si>
    <t>121-41-26.099W</t>
  </si>
  <si>
    <t>San Francisco Bay North Channel Lighted Buoy A</t>
  </si>
  <si>
    <t>37-51-49.736N</t>
  </si>
  <si>
    <t>122-24-31.898W</t>
  </si>
  <si>
    <t>Sacramento River Deep Water Ship Channel Light 30</t>
  </si>
  <si>
    <t>38-09-11.782N</t>
  </si>
  <si>
    <t>121-41-13.152W</t>
  </si>
  <si>
    <t>Sacramento River Deep Water Ship Channel Light 29</t>
  </si>
  <si>
    <t>38-09-13.624N</t>
  </si>
  <si>
    <t>121-41-20.337W</t>
  </si>
  <si>
    <t>Raccoon Strait Lighted Buoy 1</t>
  </si>
  <si>
    <t>37-50-37.759N</t>
  </si>
  <si>
    <t>122-27-12.030W</t>
  </si>
  <si>
    <t xml:space="preserve">Lake Umatilla Light 5 </t>
  </si>
  <si>
    <t>45-45-02.862N</t>
  </si>
  <si>
    <t>120-37-40.074W</t>
  </si>
  <si>
    <t>Richmond Harbor Channel Light 12</t>
  </si>
  <si>
    <t>37-54-05.983N</t>
  </si>
  <si>
    <t>122-22-01.075W</t>
  </si>
  <si>
    <t>San Francisco Bay North Channel Lighted Buoy 8</t>
  </si>
  <si>
    <t>37-52-46.900N</t>
  </si>
  <si>
    <t>122-24-53.700W</t>
  </si>
  <si>
    <t>Suisun Bay Channel Lighted Buoy 16A</t>
  </si>
  <si>
    <t>38-03-47.751N</t>
  </si>
  <si>
    <t>122-01-55.714W</t>
  </si>
  <si>
    <t>Richmond Harbor Channel Light 9</t>
  </si>
  <si>
    <t>37-54-18.969N</t>
  </si>
  <si>
    <t>122-22-31.548W</t>
  </si>
  <si>
    <t>San Francisco Main Ship Channel Lighted Whistle Buoy 8</t>
  </si>
  <si>
    <t>37-46-31.437N</t>
  </si>
  <si>
    <t>122-35-14.218W</t>
  </si>
  <si>
    <t>Sacramento River Light 1</t>
  </si>
  <si>
    <t>38-10-40.708N</t>
  </si>
  <si>
    <t>121-39-49.298W</t>
  </si>
  <si>
    <t>Raccoon Strait Lighted Buoy 3</t>
  </si>
  <si>
    <t>37-51-40.121N</t>
  </si>
  <si>
    <t>122-27-26.530W</t>
  </si>
  <si>
    <t>Sacramento River Deep Water Ship Channel Light 37</t>
  </si>
  <si>
    <t>38-10-41.628N</t>
  </si>
  <si>
    <t>121-40-09.285W</t>
  </si>
  <si>
    <t>Seal Islands Channel Light 2</t>
  </si>
  <si>
    <t>38-03-12.985N</t>
  </si>
  <si>
    <t>122-04-16.237W</t>
  </si>
  <si>
    <t>Richmond Harbor Channel Light 8</t>
  </si>
  <si>
    <t>37-54-15.971N</t>
  </si>
  <si>
    <t>122-23-05.969W</t>
  </si>
  <si>
    <t>Seal Islands Channel Light 3</t>
  </si>
  <si>
    <t>38-03-22.081N</t>
  </si>
  <si>
    <t>122-03-55.693W</t>
  </si>
  <si>
    <t>San Francisco Main Ship Channel Lighted Buoy 6</t>
  </si>
  <si>
    <t>37-46-14.928N</t>
  </si>
  <si>
    <t>122-36-10.771W</t>
  </si>
  <si>
    <t>Four Fathom Bank Lighted Bell Buoy</t>
  </si>
  <si>
    <t>37-48-44.419N</t>
  </si>
  <si>
    <t>122-32-28.477W</t>
  </si>
  <si>
    <t>Suisun Bay Channel Lighted Buoy 15</t>
  </si>
  <si>
    <t>38-04-00.274N</t>
  </si>
  <si>
    <t>122-02-36.069W</t>
  </si>
  <si>
    <t>Richmond Harbor Channel Lighted Buoy 7</t>
  </si>
  <si>
    <t>37-54-23.731N</t>
  </si>
  <si>
    <t>122-23-10.397W</t>
  </si>
  <si>
    <t>San Francisco Main Ship Channel Lighted Bell Buoy 7</t>
  </si>
  <si>
    <t>37-46-54.717N</t>
  </si>
  <si>
    <t>122-35-23.619W</t>
  </si>
  <si>
    <t>Southampton Shoal Channel Lighted Buoy 1</t>
  </si>
  <si>
    <t>37-53-24.896N</t>
  </si>
  <si>
    <t>122-25-13.409W</t>
  </si>
  <si>
    <t>Belvedere Cove Light 1</t>
  </si>
  <si>
    <t>37-52-14.536N</t>
  </si>
  <si>
    <t>122-27-16.901W</t>
  </si>
  <si>
    <t>Suisun Bay Channel Lighted Buoy 7</t>
  </si>
  <si>
    <t>38-02-54.217N</t>
  </si>
  <si>
    <t>122-05-57.995W</t>
  </si>
  <si>
    <t>Sacramento River Deep Water Ship Channel Light 39</t>
  </si>
  <si>
    <t>38-11-09.686N</t>
  </si>
  <si>
    <t>121-39-44.562W</t>
  </si>
  <si>
    <t>Raccoon Strait Light 5</t>
  </si>
  <si>
    <t>37-52-49.152N</t>
  </si>
  <si>
    <t>122-26-19.416W</t>
  </si>
  <si>
    <t>San Francisco Main Ship Channel Lighted Buoy 4</t>
  </si>
  <si>
    <t>37-46-01.648N</t>
  </si>
  <si>
    <t>122-36-57.344W</t>
  </si>
  <si>
    <t>Sacramento River Deep Water Ship Channel Light 40</t>
  </si>
  <si>
    <t>38-11-18.638N</t>
  </si>
  <si>
    <t>121-39-30.822W</t>
  </si>
  <si>
    <t>San Francisco Main Ship Channel Lighted Bell Buoy 5</t>
  </si>
  <si>
    <t>37-46-38.098N</t>
  </si>
  <si>
    <t>122-36-22.045W</t>
  </si>
  <si>
    <t>Sausalito Channel Light 4</t>
  </si>
  <si>
    <t>37-51-41.184N</t>
  </si>
  <si>
    <t>122-28-43.525W</t>
  </si>
  <si>
    <t>San Francisco Main Ship Channel Lighted Whistle Buoy 2</t>
  </si>
  <si>
    <t>37-45-48.008N</t>
  </si>
  <si>
    <t>122-37-44.496W</t>
  </si>
  <si>
    <t>Sacramento River Deep Water Ship Channel Light 41</t>
  </si>
  <si>
    <t>38-11-38.471N</t>
  </si>
  <si>
    <t>121-39-28.744W</t>
  </si>
  <si>
    <t>San Francisco Main Ship Channel Lighted Buoy 3</t>
  </si>
  <si>
    <t>37-46-24.807N</t>
  </si>
  <si>
    <t>122-37-07.954W</t>
  </si>
  <si>
    <t>Sacramento River Deep Water Ship Channel Light 42</t>
  </si>
  <si>
    <t>38-11-52.908N</t>
  </si>
  <si>
    <t>121-39-20.533W</t>
  </si>
  <si>
    <t>Southampton Shoal Channel Lighted Buoy 4</t>
  </si>
  <si>
    <t>37-54-14.057N</t>
  </si>
  <si>
    <t>122-25-12.498W</t>
  </si>
  <si>
    <t>San Francisco Main Ship Channel Lighted Bell Buoy 1</t>
  </si>
  <si>
    <t>37-46-11.157N</t>
  </si>
  <si>
    <t>122-37-55.637W</t>
  </si>
  <si>
    <t>Sausalito Channel Light 6</t>
  </si>
  <si>
    <t>37-51-55.490N</t>
  </si>
  <si>
    <t>122-29-11.134W</t>
  </si>
  <si>
    <t>Southampton Shoal Channel Lighted Buoy 3</t>
  </si>
  <si>
    <t>37-54-12.958N</t>
  </si>
  <si>
    <t>122-25-22.329W</t>
  </si>
  <si>
    <t>Suisun Bay North Channel Light 4</t>
  </si>
  <si>
    <t>38-03-53.354N</t>
  </si>
  <si>
    <t>122-05-48.073W</t>
  </si>
  <si>
    <t>Richmond Harbor Channel Lighted Buoy 3</t>
  </si>
  <si>
    <t>37-54-54.616N</t>
  </si>
  <si>
    <t>122-24-35.737W</t>
  </si>
  <si>
    <t>San Francisco Bay North Channel Lighted Bell Buoy 10</t>
  </si>
  <si>
    <t>37-54-02.732N</t>
  </si>
  <si>
    <t>122-26-09.901W</t>
  </si>
  <si>
    <t>San Francisco Bay North Channel Light 9</t>
  </si>
  <si>
    <t>37-53-39.200N</t>
  </si>
  <si>
    <t>122-26-58.900W</t>
  </si>
  <si>
    <t>Sacramento River Deep Water Ship Channel Light 43</t>
  </si>
  <si>
    <t>38-12-17.563N</t>
  </si>
  <si>
    <t>121-39-35.580W</t>
  </si>
  <si>
    <t>Carquinez Strait Light 23</t>
  </si>
  <si>
    <t>38-02-36.661N</t>
  </si>
  <si>
    <t>122-10-02.838W</t>
  </si>
  <si>
    <t>Southampton Shoal Channel Lighted Buoy 6</t>
  </si>
  <si>
    <t>37-54-58.471N</t>
  </si>
  <si>
    <t>122-25-20.393W</t>
  </si>
  <si>
    <t>Southampton Shoal Channel Lighted Buoy 5</t>
  </si>
  <si>
    <t>37-54-57.567N</t>
  </si>
  <si>
    <t>122-25-30.725W</t>
  </si>
  <si>
    <t>Sacramento River Deep Water Ship Channel Light 44</t>
  </si>
  <si>
    <t>38-12-43.550N</t>
  </si>
  <si>
    <t>121-39-49.404W</t>
  </si>
  <si>
    <t xml:space="preserve">Lake Umatilla Light 6 </t>
  </si>
  <si>
    <t>45-44-13.074N</t>
  </si>
  <si>
    <t>120-34-36.000W</t>
  </si>
  <si>
    <t>Bonita Channel Lighted Whistle Buoy 2</t>
  </si>
  <si>
    <t>37-50-00.941N</t>
  </si>
  <si>
    <t>122-34-05.786W</t>
  </si>
  <si>
    <t>San Francisco Approach Lighted Whistle Buoy SF</t>
  </si>
  <si>
    <t>37-44-59.749N</t>
  </si>
  <si>
    <t>122-41-33.940W</t>
  </si>
  <si>
    <t>Red and white stripes with spherical topmark.</t>
  </si>
  <si>
    <t>AIS MMSI: 993692001::</t>
  </si>
  <si>
    <t>Sacramento River Deep Water Ship Channel Light 45</t>
  </si>
  <si>
    <t>38-12-58.591N</t>
  </si>
  <si>
    <t>121-40-16.156W</t>
  </si>
  <si>
    <t>Sacramento River Deep Water Ship Channel Light 46</t>
  </si>
  <si>
    <t>38-13-02.343N</t>
  </si>
  <si>
    <t>121-40-07.912W</t>
  </si>
  <si>
    <t>San Francisco Bay North Channel Lighted Buoy 12</t>
  </si>
  <si>
    <t>37-54-48.931N</t>
  </si>
  <si>
    <t>122-26-42.502W</t>
  </si>
  <si>
    <t>Southampton Shoal Channel Lighted Buoy 7</t>
  </si>
  <si>
    <t>37-55-28.716N</t>
  </si>
  <si>
    <t>122-25-36.777W</t>
  </si>
  <si>
    <t>Carquinez Strait Light 22</t>
  </si>
  <si>
    <t>38-02-55.742N</t>
  </si>
  <si>
    <t>122-11-01.306W</t>
  </si>
  <si>
    <t>Obscured from 114?? to 274??.</t>
  </si>
  <si>
    <t>Sacramento River Deep Water Ship Channel Light 48</t>
  </si>
  <si>
    <t>38-13-24.177N</t>
  </si>
  <si>
    <t>121-40-20.599W</t>
  </si>
  <si>
    <t>Sacramento River Deep Water Ship Channel Light 47</t>
  </si>
  <si>
    <t>38-13-23.831N</t>
  </si>
  <si>
    <t>121-40-28.480W</t>
  </si>
  <si>
    <t>Suisun Slough Entrance Light 9</t>
  </si>
  <si>
    <t>38-06-29.345N</t>
  </si>
  <si>
    <t>122-03-22.195W</t>
  </si>
  <si>
    <t>Carquinez Strait Light 21</t>
  </si>
  <si>
    <t>38-03-35.888N</t>
  </si>
  <si>
    <t>122-11-39.268W</t>
  </si>
  <si>
    <t>Sacramento River Deep Water Ship Channel Light 52</t>
  </si>
  <si>
    <t>38-14-13.475N</t>
  </si>
  <si>
    <t>121-40-19.778W</t>
  </si>
  <si>
    <t>Sacramento River Deep Water Ship Channel Light 51</t>
  </si>
  <si>
    <t>38-14-14.679N</t>
  </si>
  <si>
    <t>121-40-26.100W</t>
  </si>
  <si>
    <t>Depoe Bay Approach Lighted Whistle Buoy DB</t>
  </si>
  <si>
    <t>44-48-29.267N</t>
  </si>
  <si>
    <t>124-05-18.810W</t>
  </si>
  <si>
    <t>Sacramento River Deep Water Ship Channel Light 54</t>
  </si>
  <si>
    <t>38-15-21.517N</t>
  </si>
  <si>
    <t>121-39-58.906W</t>
  </si>
  <si>
    <t>San Francisco Bay North Channel Lighted Bell Buoy 18</t>
  </si>
  <si>
    <t>37-57-35.025N</t>
  </si>
  <si>
    <t>122-26-24.403W</t>
  </si>
  <si>
    <t>Sacramento River Deep Water Ship Channel Light 53</t>
  </si>
  <si>
    <t>38-15-23.226N</t>
  </si>
  <si>
    <t>121-40-05.172W</t>
  </si>
  <si>
    <t>San Pablo Bay Lighted Buoy 2</t>
  </si>
  <si>
    <t>37-58-04.025N</t>
  </si>
  <si>
    <t>122-25-45.232W</t>
  </si>
  <si>
    <t>San Francisco Bay North Channel Light 17</t>
  </si>
  <si>
    <t>37-57-26.408N</t>
  </si>
  <si>
    <t>122-27-25.824W</t>
  </si>
  <si>
    <t>San Pablo Bay Light 4</t>
  </si>
  <si>
    <t>37-58-52.364N</t>
  </si>
  <si>
    <t>122-25-03.676W</t>
  </si>
  <si>
    <t>Mare Island Strait Lighted Buoy 1</t>
  </si>
  <si>
    <t>38-04-15.528N</t>
  </si>
  <si>
    <t>122-14-51.006W</t>
  </si>
  <si>
    <t>Green</t>
  </si>
  <si>
    <t>San Pablo Bay Light 17</t>
  </si>
  <si>
    <t>38-04-08.682N</t>
  </si>
  <si>
    <t>122-15-10.356W</t>
  </si>
  <si>
    <t>San Rafael Creek Light 1</t>
  </si>
  <si>
    <t>37-57-41.958N</t>
  </si>
  <si>
    <t>122-28-12.437W</t>
  </si>
  <si>
    <t>Sacramento River Deep Water Ship Channel Light 56</t>
  </si>
  <si>
    <t>38-16-31.503N</t>
  </si>
  <si>
    <t>121-39-37.570W</t>
  </si>
  <si>
    <t>Sacramento River Deep Water Ship Channel Light 55</t>
  </si>
  <si>
    <t>38-16-32.789N</t>
  </si>
  <si>
    <t>121-39-43.735W</t>
  </si>
  <si>
    <t>Mare Island Strait Lighted Buoy 5</t>
  </si>
  <si>
    <t>38-04-47.891N</t>
  </si>
  <si>
    <t>122-14-56.255W</t>
  </si>
  <si>
    <t>San Rafael Creek Light 3</t>
  </si>
  <si>
    <t>37-57-50.035N</t>
  </si>
  <si>
    <t>122-28-36.416W</t>
  </si>
  <si>
    <t>San Pablo Bay Channel Light 13</t>
  </si>
  <si>
    <t>38-03-21.905N</t>
  </si>
  <si>
    <t>122-18-30.373W</t>
  </si>
  <si>
    <t>SG on pile structure.</t>
  </si>
  <si>
    <t>Mare Island Strait Lighted Buoy 7</t>
  </si>
  <si>
    <t>38-05-12.212N</t>
  </si>
  <si>
    <t>122-15-14.176W</t>
  </si>
  <si>
    <t>San Rafael Creek Light 5</t>
  </si>
  <si>
    <t>37-57-59.144N</t>
  </si>
  <si>
    <t>122-29-03.346W</t>
  </si>
  <si>
    <t>SG on a pile.</t>
  </si>
  <si>
    <t>San Pablo Bay Channel Lighted Buoy 10</t>
  </si>
  <si>
    <t>38-02-22.098N</t>
  </si>
  <si>
    <t>122-21-03.784W</t>
  </si>
  <si>
    <t>San Pablo Bay Channel Lighted Buoy 8</t>
  </si>
  <si>
    <t>38-01-45.272N</t>
  </si>
  <si>
    <t>122-22-18.728W</t>
  </si>
  <si>
    <t>San Pablo Bay Channel Lighted Buoy 9</t>
  </si>
  <si>
    <t>38-02-30.324N</t>
  </si>
  <si>
    <t>122-21-10.284W</t>
  </si>
  <si>
    <t>San Pablo Bay Channel Lighted Buoy 7</t>
  </si>
  <si>
    <t>38-01-51.904N</t>
  </si>
  <si>
    <t>122-22-26.832W</t>
  </si>
  <si>
    <t xml:space="preserve">Lake Umatilla Light 9 </t>
  </si>
  <si>
    <t>45-42-18.540N</t>
  </si>
  <si>
    <t>120-30-10.440W</t>
  </si>
  <si>
    <t xml:space="preserve">Lake Umatilla Lighted Buoy 10 </t>
  </si>
  <si>
    <t>45-41-50.362N</t>
  </si>
  <si>
    <t>120-30-18.866W</t>
  </si>
  <si>
    <t>Sacramento River Deep Water Ship Channel Light 58</t>
  </si>
  <si>
    <t>38-18-23.326N</t>
  </si>
  <si>
    <t>121-39-11.003W</t>
  </si>
  <si>
    <t>Sacramento River Deep Water Ship Channel Light 57</t>
  </si>
  <si>
    <t>38-18-24.246N</t>
  </si>
  <si>
    <t>121-39-17.352W</t>
  </si>
  <si>
    <t>Petaluma River Entrance Light 1</t>
  </si>
  <si>
    <t>38-02-42.641N</t>
  </si>
  <si>
    <t>122-25-43.547W</t>
  </si>
  <si>
    <t>Petaluma River Entrance Light 2</t>
  </si>
  <si>
    <t>38-02-56.673N</t>
  </si>
  <si>
    <t>122-25-19.314W</t>
  </si>
  <si>
    <t>Sacramento River Deep Water Ship Channel Light 60</t>
  </si>
  <si>
    <t>38-19-59.725N</t>
  </si>
  <si>
    <t>121-38-47.819W</t>
  </si>
  <si>
    <t xml:space="preserve">Lake Umatilla Light 11 </t>
  </si>
  <si>
    <t>45-42-09.360N</t>
  </si>
  <si>
    <t>120-27-37.620W</t>
  </si>
  <si>
    <t xml:space="preserve">Lake Umatilla Light 12 </t>
  </si>
  <si>
    <t>45-41-28.680N</t>
  </si>
  <si>
    <t>120-27-55.380W</t>
  </si>
  <si>
    <t>Sacramento River Deep Water Ship Channel Light 62</t>
  </si>
  <si>
    <t>38-20-29.420N</t>
  </si>
  <si>
    <t>121-38-37.586W</t>
  </si>
  <si>
    <t xml:space="preserve">Lake Umatilla Light 13 </t>
  </si>
  <si>
    <t>45-42-02.417N</t>
  </si>
  <si>
    <t>120-26-30.118W</t>
  </si>
  <si>
    <t>Napa River Light 3</t>
  </si>
  <si>
    <t>38-08-28.698N</t>
  </si>
  <si>
    <t>122-17-01.304W</t>
  </si>
  <si>
    <t>Sacramento River Deep Water Ship Channel Light 64</t>
  </si>
  <si>
    <t>38-22-23.270N</t>
  </si>
  <si>
    <t>121-37-44.601W</t>
  </si>
  <si>
    <t>Sacramento River Deep Water Ship Channel Light 63</t>
  </si>
  <si>
    <t>38-22-24.902N</t>
  </si>
  <si>
    <t>121-37-50.664W</t>
  </si>
  <si>
    <t xml:space="preserve">Yaquina River Light 47 </t>
  </si>
  <si>
    <t>44-35-50.808N</t>
  </si>
  <si>
    <t>123-56-24.366W</t>
  </si>
  <si>
    <t>Napa River Light 7</t>
  </si>
  <si>
    <t>38-10-34.201N</t>
  </si>
  <si>
    <t>122-17-41.813W</t>
  </si>
  <si>
    <t xml:space="preserve">Yaquina River Light 44 </t>
  </si>
  <si>
    <t>44-35-29.226N</t>
  </si>
  <si>
    <t>123-56-15.024W</t>
  </si>
  <si>
    <t xml:space="preserve">Lake Umatilla Light 15 </t>
  </si>
  <si>
    <t>45-42-24.000N</t>
  </si>
  <si>
    <t>120-23-15.720W</t>
  </si>
  <si>
    <t>Sacramento River Deep Water Ship Channel Light 66</t>
  </si>
  <si>
    <t>38-24-16.010N</t>
  </si>
  <si>
    <t>121-36-52.413W</t>
  </si>
  <si>
    <t>Sacramento River Deep Water Ship Channel Light 65</t>
  </si>
  <si>
    <t>38-24-18.102N</t>
  </si>
  <si>
    <t>121-37-00.212W</t>
  </si>
  <si>
    <t xml:space="preserve">Yaquina Bay Light 12 </t>
  </si>
  <si>
    <t>44-37-25.590N</t>
  </si>
  <si>
    <t>124-02-23.796W</t>
  </si>
  <si>
    <t>75 feet outside channel limit.</t>
  </si>
  <si>
    <t>Yaquina Bay Channel Lighted Buoy 11</t>
  </si>
  <si>
    <t>44-37-40.352N</t>
  </si>
  <si>
    <t>124-02-56.282W</t>
  </si>
  <si>
    <t xml:space="preserve">Yaquina Bay Light 14 </t>
  </si>
  <si>
    <t>44-36-53.890N</t>
  </si>
  <si>
    <t>124-01-17.079W</t>
  </si>
  <si>
    <t>Napa River Light 11</t>
  </si>
  <si>
    <t>38-10-59.400N</t>
  </si>
  <si>
    <t>122-18-44.671W</t>
  </si>
  <si>
    <t xml:space="preserve">Yaquina River Light 38 </t>
  </si>
  <si>
    <t>44-35-03.987N</t>
  </si>
  <si>
    <t>123-57-29.185W</t>
  </si>
  <si>
    <t>Yaquina Bay Channel Lighted Buoy 9</t>
  </si>
  <si>
    <t>44-37-34.949N</t>
  </si>
  <si>
    <t>124-03-14.923W</t>
  </si>
  <si>
    <t xml:space="preserve">Yaquina River Light 17 </t>
  </si>
  <si>
    <t>44-36-22.818N</t>
  </si>
  <si>
    <t>124-00-37.578W</t>
  </si>
  <si>
    <t xml:space="preserve">Yaquina River Light 37 </t>
  </si>
  <si>
    <t>44-35-01.056N</t>
  </si>
  <si>
    <t>123-57-49.878W</t>
  </si>
  <si>
    <t>Sacramento River Light 7</t>
  </si>
  <si>
    <t>38-25-55.762N</t>
  </si>
  <si>
    <t>121-31-58.706W</t>
  </si>
  <si>
    <t>Napa River Light 13</t>
  </si>
  <si>
    <t>38-11-32.975N</t>
  </si>
  <si>
    <t>122-18-51.225W</t>
  </si>
  <si>
    <t xml:space="preserve">Yaquina Bay Channel Light 8 </t>
  </si>
  <si>
    <t>44-37-07.868N</t>
  </si>
  <si>
    <t>124-03-34.096W</t>
  </si>
  <si>
    <t>TR on multi-pile structure. On same structure as Yaquina Bay Entrance Range Front Light.</t>
  </si>
  <si>
    <t xml:space="preserve">Yaquina Bay Channel Lighted Buoy 7 </t>
  </si>
  <si>
    <t>44-37-03.972N</t>
  </si>
  <si>
    <t>124-03-51.184W</t>
  </si>
  <si>
    <t xml:space="preserve">Yaquina River Light 20 </t>
  </si>
  <si>
    <t>44-35-26.000N</t>
  </si>
  <si>
    <t>124-01-21.000W</t>
  </si>
  <si>
    <t>Sacramento River Deep Water Ship Channel Light 67</t>
  </si>
  <si>
    <t>38-26-10.929N</t>
  </si>
  <si>
    <t>121-36-07.691W</t>
  </si>
  <si>
    <t xml:space="preserve">Yaquina River Light 25 </t>
  </si>
  <si>
    <t>44-35-00.385N</t>
  </si>
  <si>
    <t>124-00-44.450W</t>
  </si>
  <si>
    <t xml:space="preserve">Yaquina River Lighted Buoy WR 23 </t>
  </si>
  <si>
    <t>44-35-04.368N</t>
  </si>
  <si>
    <t>124-01-19.560W</t>
  </si>
  <si>
    <t xml:space="preserve">Yaquina Bay South Jetty Light 4 </t>
  </si>
  <si>
    <t>44-36-33.714N</t>
  </si>
  <si>
    <t>124-04-45.636W</t>
  </si>
  <si>
    <t>Red pile structure.</t>
  </si>
  <si>
    <t>Due to heavy weather conditions, the dayboards have been permanently removed from this aid.</t>
  </si>
  <si>
    <t xml:space="preserve">Lake Umatilla Light 17 </t>
  </si>
  <si>
    <t>45-42-46.500N</t>
  </si>
  <si>
    <t>120-20-24.600W</t>
  </si>
  <si>
    <t>Yaquina Bay Entrance Lighted Buoy 3</t>
  </si>
  <si>
    <t>44-36-26.310N</t>
  </si>
  <si>
    <t>124-05-27.408W</t>
  </si>
  <si>
    <t>Maintained from May 1 to Oct. 1.</t>
  </si>
  <si>
    <t>Napa River Light 15</t>
  </si>
  <si>
    <t>38-13-25.218N</t>
  </si>
  <si>
    <t>122-18-34.333W</t>
  </si>
  <si>
    <t xml:space="preserve">Yaquina Bay Entrance Lighted Gong Buoy 1 </t>
  </si>
  <si>
    <t>44-36-13.871N</t>
  </si>
  <si>
    <t>124-06-03.359W</t>
  </si>
  <si>
    <t>Sacramento River Light 9</t>
  </si>
  <si>
    <t>38-28-25.560N</t>
  </si>
  <si>
    <t>121-31-24.078W</t>
  </si>
  <si>
    <t>Sacramento River Deep Water Ship Channel Light 69</t>
  </si>
  <si>
    <t>38-28-12.106N</t>
  </si>
  <si>
    <t>121-35-10.177W</t>
  </si>
  <si>
    <t>Sacramento River Deep Water Ship Channel Light 72</t>
  </si>
  <si>
    <t>38-28-25.290N</t>
  </si>
  <si>
    <t>121-35-00.570W</t>
  </si>
  <si>
    <t>KRW on pile; TR facing upstream.</t>
  </si>
  <si>
    <t>Sacramento River Deep Water Ship Channel Light 71</t>
  </si>
  <si>
    <t>38-28-25.294N</t>
  </si>
  <si>
    <t>121-35-00.617W</t>
  </si>
  <si>
    <t>Napa River Light 25</t>
  </si>
  <si>
    <t>38-16-16.808N</t>
  </si>
  <si>
    <t>122-17-14.604W</t>
  </si>
  <si>
    <t xml:space="preserve">Lake Umatilla Light 18 </t>
  </si>
  <si>
    <t>45-42-59.100N</t>
  </si>
  <si>
    <t>120-17-01.260W</t>
  </si>
  <si>
    <t>Sacramento River Deep Water Ship Channel Light 74</t>
  </si>
  <si>
    <t>38-30-22.482N</t>
  </si>
  <si>
    <t>121-35-00.939W</t>
  </si>
  <si>
    <t>Sacramento River Deep Water Ship Channel Light 73</t>
  </si>
  <si>
    <t>38-30-22.437N</t>
  </si>
  <si>
    <t>121-35-07.714W</t>
  </si>
  <si>
    <t>Sacramento River Deep Water Ship Channel Light 76</t>
  </si>
  <si>
    <t>38-32-15.248N</t>
  </si>
  <si>
    <t>121-35-01.212W</t>
  </si>
  <si>
    <t>Sacramento River Deep Water Ship Channel Light 75</t>
  </si>
  <si>
    <t>38-32-15.354N</t>
  </si>
  <si>
    <t>121-35-08.097W</t>
  </si>
  <si>
    <t>Sacramento River Deep Water Ship Channel Light 80</t>
  </si>
  <si>
    <t>38-32-46.215N</t>
  </si>
  <si>
    <t>121-34-54.717W</t>
  </si>
  <si>
    <t>Sacramento River Deep Water Ship Channel Light 79</t>
  </si>
  <si>
    <t>38-32-48.039N</t>
  </si>
  <si>
    <t>121-35-01.043W</t>
  </si>
  <si>
    <t>Sacramento River Deep Water Ship Channel Light 81</t>
  </si>
  <si>
    <t>38-33-16.550N</t>
  </si>
  <si>
    <t>121-34-39.324W</t>
  </si>
  <si>
    <t xml:space="preserve">Lake Umatilla Light 21 </t>
  </si>
  <si>
    <t>45-44-09.790N</t>
  </si>
  <si>
    <t>120-12-00.857W</t>
  </si>
  <si>
    <t>Sacramento River Deep Water Ship Channel Light 84</t>
  </si>
  <si>
    <t>38-33-31.376N</t>
  </si>
  <si>
    <t>121-34-02.239W</t>
  </si>
  <si>
    <t>Sacramento River Deep Water Ship Channel Light 86</t>
  </si>
  <si>
    <t>38-33-37.868N</t>
  </si>
  <si>
    <t>121-33-23.391W</t>
  </si>
  <si>
    <t>Sacramento River Deep Water Ship Channel Light 83</t>
  </si>
  <si>
    <t>38-33-35.995N</t>
  </si>
  <si>
    <t>121-34-04.750W</t>
  </si>
  <si>
    <t>Sacramento River Deep Water Ship Channel Light 85</t>
  </si>
  <si>
    <t>38-33-43.000N</t>
  </si>
  <si>
    <t>121-33-24.555W</t>
  </si>
  <si>
    <t>Marina Del Rey Breakwater North Light 2</t>
  </si>
  <si>
    <t>33-57-48.691N</t>
  </si>
  <si>
    <t>118-27-51.771W</t>
  </si>
  <si>
    <t>Marina Del Rey Light 4</t>
  </si>
  <si>
    <t>33-57-37.882N</t>
  </si>
  <si>
    <t>118-27-36.781W</t>
  </si>
  <si>
    <t xml:space="preserve">Lake Umatilla Light 22 </t>
  </si>
  <si>
    <t>45-45-15.462N</t>
  </si>
  <si>
    <t>120-10-06.930W</t>
  </si>
  <si>
    <t>Noonday Rock Lighted Bell Buoy 28</t>
  </si>
  <si>
    <t>37-47-31.670N</t>
  </si>
  <si>
    <t>123-10-40.491W</t>
  </si>
  <si>
    <t>Red</t>
  </si>
  <si>
    <t>Lake Umatilla Light 23A</t>
  </si>
  <si>
    <t>45-46-56.310N</t>
  </si>
  <si>
    <t>120-07-49.704W</t>
  </si>
  <si>
    <t xml:space="preserve">Lake Umatilla Light 25 </t>
  </si>
  <si>
    <t>45-47-16.158N</t>
  </si>
  <si>
    <t>120-05-28.680W</t>
  </si>
  <si>
    <t xml:space="preserve">Lake Umatilla Light 26 </t>
  </si>
  <si>
    <t>45-47-36.600N</t>
  </si>
  <si>
    <t>120-01-55.500W</t>
  </si>
  <si>
    <t>Palos Verdes Point Lighted Bell Buoy 10PV</t>
  </si>
  <si>
    <t>33-46-24.056N</t>
  </si>
  <si>
    <t>118-26-43.267W</t>
  </si>
  <si>
    <t>Redondo Beach West Jetty Light 3</t>
  </si>
  <si>
    <t>33-50-27.966N</t>
  </si>
  <si>
    <t>118-23-43.734W</t>
  </si>
  <si>
    <t xml:space="preserve">Lake Umatilla Light 27 </t>
  </si>
  <si>
    <t>45-49-00.720N</t>
  </si>
  <si>
    <t>119-59-46.260W</t>
  </si>
  <si>
    <t xml:space="preserve">Lake Umatilla Light 28 </t>
  </si>
  <si>
    <t>45-49-05.472N</t>
  </si>
  <si>
    <t>119-58-04.131W</t>
  </si>
  <si>
    <t xml:space="preserve">Lake Umatilla Light 29 </t>
  </si>
  <si>
    <t>45-49-48.616N</t>
  </si>
  <si>
    <t>119-56-16.941W</t>
  </si>
  <si>
    <t xml:space="preserve">Lake Umatilla Light 30 </t>
  </si>
  <si>
    <t>45-49-26.859N</t>
  </si>
  <si>
    <t>119-55-52.917W</t>
  </si>
  <si>
    <t xml:space="preserve">Lake Umatilla Light 31 </t>
  </si>
  <si>
    <t>45-50-32.736N</t>
  </si>
  <si>
    <t>119-51-37.807W</t>
  </si>
  <si>
    <t>Tomales Point Lighted Bell Buoy 2</t>
  </si>
  <si>
    <t>38-15-07.316N</t>
  </si>
  <si>
    <t>123-00-11.722W</t>
  </si>
  <si>
    <t>Isthmus Cove North Entrance Lighted Buoy 1</t>
  </si>
  <si>
    <t>33-26-56.896N</t>
  </si>
  <si>
    <t>118-29-36.284W</t>
  </si>
  <si>
    <t>Cerritos Channel Lighted Buoy 1</t>
  </si>
  <si>
    <t>33-45-47.567N</t>
  </si>
  <si>
    <t>118-15-06.254W</t>
  </si>
  <si>
    <t xml:space="preserve">Lake Umatilla Light 35 </t>
  </si>
  <si>
    <t>45-51-03.960N</t>
  </si>
  <si>
    <t>119-48-36.000W</t>
  </si>
  <si>
    <t>Point Fermin Lighted Whistle Buoy 6PF</t>
  </si>
  <si>
    <t>33-41-55.771N</t>
  </si>
  <si>
    <t>118-17-30.056W</t>
  </si>
  <si>
    <t>Fish Harbor Channel Light 3</t>
  </si>
  <si>
    <t>33-44-01.700N</t>
  </si>
  <si>
    <t>118-16-03.400W</t>
  </si>
  <si>
    <t>Fish Harbor Channel Light 4</t>
  </si>
  <si>
    <t>33-44-02.068N</t>
  </si>
  <si>
    <t>118-16-00.254W</t>
  </si>
  <si>
    <t>Los Angeles Outer Harbor Light F</t>
  </si>
  <si>
    <t>33-42-52.375N</t>
  </si>
  <si>
    <t>118-16-42.891W</t>
  </si>
  <si>
    <t>Fish Harbor Channel Light 1</t>
  </si>
  <si>
    <t>33-43-48.888N</t>
  </si>
  <si>
    <t>118-15-56.064W</t>
  </si>
  <si>
    <t>Fish Harbor Channel Light 2</t>
  </si>
  <si>
    <t>33-43-51.188N</t>
  </si>
  <si>
    <t>118-15-53.484W</t>
  </si>
  <si>
    <t>Terminal Island Channel Lighted Buoy 5</t>
  </si>
  <si>
    <t>33-43-45.636N</t>
  </si>
  <si>
    <t>118-15-56.374W</t>
  </si>
  <si>
    <t>Los Angeles Outer Harbor Light E</t>
  </si>
  <si>
    <t>33-42-46.036N</t>
  </si>
  <si>
    <t>118-16-32.709W</t>
  </si>
  <si>
    <t>NW on  post.</t>
  </si>
  <si>
    <t>Los Angeles Outer Harbor Light D</t>
  </si>
  <si>
    <t>33-42-39.659N</t>
  </si>
  <si>
    <t>118-16-22.224W</t>
  </si>
  <si>
    <t>Terminal Island Channel Lighted Buoy 1</t>
  </si>
  <si>
    <t>33-43-17.028N</t>
  </si>
  <si>
    <t>118-15-51.808W</t>
  </si>
  <si>
    <t>Los Angeles Outer Harbor Light C</t>
  </si>
  <si>
    <t>33-42-42.364N</t>
  </si>
  <si>
    <t>118-16-06.577W</t>
  </si>
  <si>
    <t>Los Angeles Main Channel Lighted Buoy 11</t>
  </si>
  <si>
    <t>33-42-50.168N</t>
  </si>
  <si>
    <t>118-15-43.648W</t>
  </si>
  <si>
    <t>Los Angeles Main Channel Lighted Buoy 10</t>
  </si>
  <si>
    <t>33-42-55.772N</t>
  </si>
  <si>
    <t>118-15-29.482W</t>
  </si>
  <si>
    <t xml:space="preserve">Lake Umatilla Light 36 </t>
  </si>
  <si>
    <t>45-50-42.547N</t>
  </si>
  <si>
    <t>119-46-58.821W</t>
  </si>
  <si>
    <t>Bodega Harbor Approach Lighted Gong Buoy BA</t>
  </si>
  <si>
    <t>38-17-12.704N</t>
  </si>
  <si>
    <t>123-02-21.796W</t>
  </si>
  <si>
    <t>Los Angeles Main Channel Entrance Light 8</t>
  </si>
  <si>
    <t>33-42-38.922N</t>
  </si>
  <si>
    <t>118-14-40.692W</t>
  </si>
  <si>
    <t>Los Angeles Approach Channel Lighted Buoy 5</t>
  </si>
  <si>
    <t>33-41-50.630N</t>
  </si>
  <si>
    <t>118-14-40.250W</t>
  </si>
  <si>
    <t>Los Angeles Approach Channel Lighted Buoy 6</t>
  </si>
  <si>
    <t>33-41-55.000N</t>
  </si>
  <si>
    <t>118-14-27.000W</t>
  </si>
  <si>
    <t xml:space="preserve">Lake Umatilla Light 37 </t>
  </si>
  <si>
    <t>45-51-08.160N</t>
  </si>
  <si>
    <t>119-45-34.560W</t>
  </si>
  <si>
    <t>Bodega Head Lighted Whistle Buoy 30</t>
  </si>
  <si>
    <t>38-17-08.000N</t>
  </si>
  <si>
    <t>123-04-13.000W</t>
  </si>
  <si>
    <t>Southeast Basin Entrance Light 1</t>
  </si>
  <si>
    <t>33-44-26.172N</t>
  </si>
  <si>
    <t>118-12-22.536W</t>
  </si>
  <si>
    <t>Los Angeles Approach Channel Lighted Whistle Buoy 3</t>
  </si>
  <si>
    <t>33-41-16.000N</t>
  </si>
  <si>
    <t>118-14-24.000W</t>
  </si>
  <si>
    <t>Long Beach Channel Light 4</t>
  </si>
  <si>
    <t>33-43-58.830N</t>
  </si>
  <si>
    <t>118-11-44.664W</t>
  </si>
  <si>
    <t>Bodega Harbor Channel Light 19</t>
  </si>
  <si>
    <t>38-19-03.474N</t>
  </si>
  <si>
    <t>123-03-09.289W</t>
  </si>
  <si>
    <t>Los Angeles Approach Channel Lighted Buoy 2</t>
  </si>
  <si>
    <t>33-40-23.970N</t>
  </si>
  <si>
    <t>118-13-44.340W</t>
  </si>
  <si>
    <t>Long Beach Channel Lighted Buoy 3</t>
  </si>
  <si>
    <t>33-43-36.150N</t>
  </si>
  <si>
    <t>118-11-32.820W</t>
  </si>
  <si>
    <t>Bodega Harbor Channel Light 27</t>
  </si>
  <si>
    <t>38-19-28.340N</t>
  </si>
  <si>
    <t>123-03-09.668W</t>
  </si>
  <si>
    <t>Long Beach Channel Pier J Lighted Buoy 2</t>
  </si>
  <si>
    <t>33-44-26.490N</t>
  </si>
  <si>
    <t>118-10-37.630W</t>
  </si>
  <si>
    <t>Spud Point Marina Light 5</t>
  </si>
  <si>
    <t>38-19-49.900N</t>
  </si>
  <si>
    <t>123-03-22.104W</t>
  </si>
  <si>
    <t>Los Angeles Approach Channel Lighted Buoy 1</t>
  </si>
  <si>
    <t>33-39-25.200N</t>
  </si>
  <si>
    <t>118-13-33.000W</t>
  </si>
  <si>
    <t xml:space="preserve">Lake Umatilla Light 39 </t>
  </si>
  <si>
    <t>45-51-06.160N</t>
  </si>
  <si>
    <t>119-43-07.213W</t>
  </si>
  <si>
    <t xml:space="preserve">Boardman Marine Park Entrance Light 2 </t>
  </si>
  <si>
    <t>45-50-43.410N</t>
  </si>
  <si>
    <t>119-42-49.464W</t>
  </si>
  <si>
    <t xml:space="preserve">Boardman Marine Park Entrance Light 1 </t>
  </si>
  <si>
    <t>45-50-41.477N</t>
  </si>
  <si>
    <t>119-42-46.101W</t>
  </si>
  <si>
    <t xml:space="preserve">Lake Umatilla Light 40 </t>
  </si>
  <si>
    <t>45-51-10.920N</t>
  </si>
  <si>
    <t>119-41-25.680W</t>
  </si>
  <si>
    <t>Alamitos Bay West Jetty Light 1</t>
  </si>
  <si>
    <t>33-44-14.244N</t>
  </si>
  <si>
    <t>118-07-19.514W</t>
  </si>
  <si>
    <t>BELL:  1 Stroke ev 15s. The sound signal can be activated by keying VHF-FM Ch. 81A 5 times within 10 seconds.</t>
  </si>
  <si>
    <t xml:space="preserve">Lake Umatilla Light 43 </t>
  </si>
  <si>
    <t>45-51-56.157N</t>
  </si>
  <si>
    <t>119-39-41.314W</t>
  </si>
  <si>
    <t xml:space="preserve">Lake Umatilla Light 49 </t>
  </si>
  <si>
    <t>45-53-20.160N</t>
  </si>
  <si>
    <t>119-38-25.560W</t>
  </si>
  <si>
    <t>Anaheim Bay Entrance Lighted Bell Buoy 1</t>
  </si>
  <si>
    <t>33-43-00.214N</t>
  </si>
  <si>
    <t>118-06-42.255W</t>
  </si>
  <si>
    <t>50 feet outside channel limit.</t>
  </si>
  <si>
    <t>Anaheim Bay West Jetty Light 5</t>
  </si>
  <si>
    <t>33-43-39.080N</t>
  </si>
  <si>
    <t>118-06-06.706W</t>
  </si>
  <si>
    <t>Anaheim Bay Channel Light 9</t>
  </si>
  <si>
    <t>33-44-06.341N</t>
  </si>
  <si>
    <t>118-05-42.831W</t>
  </si>
  <si>
    <t>Anaheim Bay Channel Light 10</t>
  </si>
  <si>
    <t>33-44-03.210N</t>
  </si>
  <si>
    <t>118-05-37.824W</t>
  </si>
  <si>
    <t>Anaheim Bay Channel Light 11</t>
  </si>
  <si>
    <t>33-44-02.844N</t>
  </si>
  <si>
    <t>118-05-33.978W</t>
  </si>
  <si>
    <t xml:space="preserve">Lake Umatilla Light 50 </t>
  </si>
  <si>
    <t>45-53-42.240N</t>
  </si>
  <si>
    <t>119-37-34.740W</t>
  </si>
  <si>
    <t xml:space="preserve">Lake Umatilla Light 51 </t>
  </si>
  <si>
    <t>45-54-52.860N</t>
  </si>
  <si>
    <t>119-36-48.300W</t>
  </si>
  <si>
    <t>NOAA Environmental Buoy 46013</t>
  </si>
  <si>
    <t>38-14-17.031N</t>
  </si>
  <si>
    <t>123-18-26.606W</t>
  </si>
  <si>
    <t>Aid maintained by National Oceanic and Atmospheric Administration.</t>
  </si>
  <si>
    <t xml:space="preserve">Siuslaw River Light 5 </t>
  </si>
  <si>
    <t>44-01-00.937N</t>
  </si>
  <si>
    <t>124-07-57.854W</t>
  </si>
  <si>
    <t xml:space="preserve">Lake Umatilla Light 53 </t>
  </si>
  <si>
    <t>45-55-20.925N</t>
  </si>
  <si>
    <t>119-35-46.491W</t>
  </si>
  <si>
    <t xml:space="preserve">Siuslaw River North Jetty Light 3 </t>
  </si>
  <si>
    <t>44-01-08.826N</t>
  </si>
  <si>
    <t>124-08-46.452W</t>
  </si>
  <si>
    <t>Due to weather conditions, the dayboards have been permanently removed from this aid.</t>
  </si>
  <si>
    <t xml:space="preserve">Siuslaw River Channel Light 9 </t>
  </si>
  <si>
    <t>44-00-28.137N</t>
  </si>
  <si>
    <t>124-07-46.133W</t>
  </si>
  <si>
    <t xml:space="preserve">Siuslaw River Light 8 </t>
  </si>
  <si>
    <t>44-00-29.778N</t>
  </si>
  <si>
    <t>124-07-51.246W</t>
  </si>
  <si>
    <t>Siuslaw River Approach Lighted Whistle Buoy S</t>
  </si>
  <si>
    <t>44-01-08.426N</t>
  </si>
  <si>
    <t>124-09-38.647W</t>
  </si>
  <si>
    <t xml:space="preserve">Lake Umatilla Light 55 </t>
  </si>
  <si>
    <t>45-55-29.760N</t>
  </si>
  <si>
    <t>119-35-07.560W</t>
  </si>
  <si>
    <t>Siuslaw Channel River Light 12</t>
  </si>
  <si>
    <t>44-00-06.244N</t>
  </si>
  <si>
    <t>124-07-29.930W</t>
  </si>
  <si>
    <t>Avalon Bay Light 2</t>
  </si>
  <si>
    <t>33-20-54.204N</t>
  </si>
  <si>
    <t>118-19-26.046W</t>
  </si>
  <si>
    <t xml:space="preserve">Siuslaw River Channel Light 14 </t>
  </si>
  <si>
    <t>43-59-22.447N</t>
  </si>
  <si>
    <t>124-07-15.719W</t>
  </si>
  <si>
    <t>San Clemente Island Light</t>
  </si>
  <si>
    <t>33-01-49.986N</t>
  </si>
  <si>
    <t>118-35-46.710W</t>
  </si>
  <si>
    <t>Visible from 341?? to 276??, partially obscured by hills elsewhere.</t>
  </si>
  <si>
    <t xml:space="preserve">Siuslaw River Light 18 </t>
  </si>
  <si>
    <t>43-58-49.374N</t>
  </si>
  <si>
    <t>124-07-37.524W</t>
  </si>
  <si>
    <t xml:space="preserve">Siuslaw River Channel Light 23 </t>
  </si>
  <si>
    <t>43-58-14.645N</t>
  </si>
  <si>
    <t>124-07-14.900W</t>
  </si>
  <si>
    <t>Wilson Cove Light</t>
  </si>
  <si>
    <t>33-00-14.058N</t>
  </si>
  <si>
    <t>118-33-10.098W</t>
  </si>
  <si>
    <t>Visible from 155?? to 317??, partially obscured by hills elsewhere.</t>
  </si>
  <si>
    <t xml:space="preserve">Lake Umatilla Light 59 </t>
  </si>
  <si>
    <t>45-54-27.128N</t>
  </si>
  <si>
    <t>119-31-14.739W</t>
  </si>
  <si>
    <t>Navy Anchorage South End Light</t>
  </si>
  <si>
    <t>32-58-30.690N</t>
  </si>
  <si>
    <t>118-31-54.522W</t>
  </si>
  <si>
    <t>Visible from 150?? to 320??, partially obscured by hills elsewhere.</t>
  </si>
  <si>
    <t xml:space="preserve">Lake Umatilla Light 62 </t>
  </si>
  <si>
    <t>45-54-18.495N</t>
  </si>
  <si>
    <t>119-29-00.384W</t>
  </si>
  <si>
    <t xml:space="preserve">Lake Umatilla Light 64 </t>
  </si>
  <si>
    <t>45-54-44.546N</t>
  </si>
  <si>
    <t>119-27-55.245W</t>
  </si>
  <si>
    <t>Cortes Bank Lighted Bell Buoy 2CB</t>
  </si>
  <si>
    <t>32-26-35.355N</t>
  </si>
  <si>
    <t>119-07-22.265W</t>
  </si>
  <si>
    <t xml:space="preserve">Lake Umatilla Light 72 </t>
  </si>
  <si>
    <t>45-54-58.116N</t>
  </si>
  <si>
    <t>119-23-39.168W</t>
  </si>
  <si>
    <t>Newport Bay Channel Light 6</t>
  </si>
  <si>
    <t>33-35-56.418N</t>
  </si>
  <si>
    <t>117-52-50.928W</t>
  </si>
  <si>
    <t xml:space="preserve">Umatilla Marina Entrance Light 1 </t>
  </si>
  <si>
    <t>45-55-35.357N</t>
  </si>
  <si>
    <t>119-19-55.953W</t>
  </si>
  <si>
    <t>SG on end of wooden marina jetty.</t>
  </si>
  <si>
    <t xml:space="preserve">Umpqua River Channel Light 22 </t>
  </si>
  <si>
    <t>43-44-48.420N</t>
  </si>
  <si>
    <t>124-07-58.819W</t>
  </si>
  <si>
    <t xml:space="preserve">Umpqua River Light 20 </t>
  </si>
  <si>
    <t>43-44-52.883N</t>
  </si>
  <si>
    <t>124-08-21.170W</t>
  </si>
  <si>
    <t xml:space="preserve">Umpqua River Dike Light 23 </t>
  </si>
  <si>
    <t>43-44-32.016N</t>
  </si>
  <si>
    <t>124-07-46.518W</t>
  </si>
  <si>
    <t xml:space="preserve">Umpqua River Light 19 </t>
  </si>
  <si>
    <t>43-44-43.459N</t>
  </si>
  <si>
    <t>124-09-07.649W</t>
  </si>
  <si>
    <t xml:space="preserve">Smith River Light 2 </t>
  </si>
  <si>
    <t>43-42-22.602N</t>
  </si>
  <si>
    <t>124-05-12.852W</t>
  </si>
  <si>
    <t xml:space="preserve">Umpqua River Dike Light 17 </t>
  </si>
  <si>
    <t>43-44-03.637N</t>
  </si>
  <si>
    <t>124-09-52.595W</t>
  </si>
  <si>
    <t>Lake Wallula Light 52</t>
  </si>
  <si>
    <t>46-14-02.070N</t>
  </si>
  <si>
    <t>119-11-26.250W</t>
  </si>
  <si>
    <t xml:space="preserve">Umpqua River Light 15 </t>
  </si>
  <si>
    <t>43-43-26.048N</t>
  </si>
  <si>
    <t>124-09-46.669W</t>
  </si>
  <si>
    <t xml:space="preserve">Umpqua River Light 12 </t>
  </si>
  <si>
    <t>43-42-58.410N</t>
  </si>
  <si>
    <t>124-09-11.208W</t>
  </si>
  <si>
    <t xml:space="preserve">Lake Wallula Light 1 </t>
  </si>
  <si>
    <t>45-56-46.077N</t>
  </si>
  <si>
    <t>119-16-44.757W</t>
  </si>
  <si>
    <t>China Point Light</t>
  </si>
  <si>
    <t>32-48-13.050N</t>
  </si>
  <si>
    <t>118-25-33.360W</t>
  </si>
  <si>
    <t>Visible from 260?? to 128??, partially obscured by hills elsewhere.</t>
  </si>
  <si>
    <t xml:space="preserve">Salmon Harbor Entrance Light 1 </t>
  </si>
  <si>
    <t>43-41-09.030N</t>
  </si>
  <si>
    <t>124-10-49.878W</t>
  </si>
  <si>
    <t xml:space="preserve">Umpqua River Light 8 </t>
  </si>
  <si>
    <t>43-40-57.209N</t>
  </si>
  <si>
    <t>124-11-12.485W</t>
  </si>
  <si>
    <t xml:space="preserve">Umpqua River Light 6A </t>
  </si>
  <si>
    <t>43-40-29.131N</t>
  </si>
  <si>
    <t>124-11-37.853W</t>
  </si>
  <si>
    <t>Pyramid Head Light</t>
  </si>
  <si>
    <t>32-49-13.428N</t>
  </si>
  <si>
    <t>118-21-12.390W</t>
  </si>
  <si>
    <t>Visible from 147?? to 095??, partially obscured by hills elsewhere.</t>
  </si>
  <si>
    <t>Lake Wallula Light 49</t>
  </si>
  <si>
    <t>46-13-17.442N</t>
  </si>
  <si>
    <t>119-07-13.098W</t>
  </si>
  <si>
    <t>Umpqua River Approach Lighted Whistle Buoy U</t>
  </si>
  <si>
    <t>43-39-58.219N</t>
  </si>
  <si>
    <t>124-14-25.424W</t>
  </si>
  <si>
    <t xml:space="preserve">Snake River Junction Light S </t>
  </si>
  <si>
    <t>46-11-52.770N</t>
  </si>
  <si>
    <t>119-02-22.788W</t>
  </si>
  <si>
    <t>JG on platform.</t>
  </si>
  <si>
    <t>San Juan Rocks Lighted Whistle Buoy 2SJR</t>
  </si>
  <si>
    <t>33-27-18.102N</t>
  </si>
  <si>
    <t>117-43-15.190W</t>
  </si>
  <si>
    <t xml:space="preserve">Lake Wallula Light 7 </t>
  </si>
  <si>
    <t>45-56-43.998N</t>
  </si>
  <si>
    <t>119-06-27.042W</t>
  </si>
  <si>
    <t xml:space="preserve">Snake River Lighted Buoy 5 </t>
  </si>
  <si>
    <t>46-14-05.886N</t>
  </si>
  <si>
    <t>118-58-57.738W</t>
  </si>
  <si>
    <t xml:space="preserve">Snake River Light 9 </t>
  </si>
  <si>
    <t>46-14-27.456N</t>
  </si>
  <si>
    <t>118-57-13.506W</t>
  </si>
  <si>
    <t>Homly Center Channel Light 1</t>
  </si>
  <si>
    <t>46-08-06.036N</t>
  </si>
  <si>
    <t>118-58-59.497W</t>
  </si>
  <si>
    <t xml:space="preserve">Lake Wallula Light 34 </t>
  </si>
  <si>
    <t>46-08-52.893N</t>
  </si>
  <si>
    <t>118-58-40.375W</t>
  </si>
  <si>
    <t xml:space="preserve">Lake Wallula Light 13 </t>
  </si>
  <si>
    <t>45-58-24.582N</t>
  </si>
  <si>
    <t>119-01-58.404W</t>
  </si>
  <si>
    <t xml:space="preserve">Snake River Light 11 </t>
  </si>
  <si>
    <t>46-14-33.912N</t>
  </si>
  <si>
    <t>118-56-25.004W</t>
  </si>
  <si>
    <t>Lake Wallula West Channel Junction Light W</t>
  </si>
  <si>
    <t>46-07-34.098N</t>
  </si>
  <si>
    <t>118-58-18.936W</t>
  </si>
  <si>
    <t>JG on multi-pile structure.</t>
  </si>
  <si>
    <t xml:space="preserve">Lake Wallula Light 30 </t>
  </si>
  <si>
    <t>46-07-51.483N</t>
  </si>
  <si>
    <t>118-57-50.902W</t>
  </si>
  <si>
    <t>Lake Wallula Light 27</t>
  </si>
  <si>
    <t>46-06-22.943N</t>
  </si>
  <si>
    <t>118-57-55.903W</t>
  </si>
  <si>
    <t xml:space="preserve">Snake River Light 17 </t>
  </si>
  <si>
    <t>46-14-46.247N</t>
  </si>
  <si>
    <t>118-54-59.776W</t>
  </si>
  <si>
    <t>Lake Wallula Light 26</t>
  </si>
  <si>
    <t>46-06-05.882N</t>
  </si>
  <si>
    <t>118-57-03.793W</t>
  </si>
  <si>
    <t xml:space="preserve">Lake Wallula Light 14 </t>
  </si>
  <si>
    <t>45-59-40.548N</t>
  </si>
  <si>
    <t>118-59-00.750W</t>
  </si>
  <si>
    <t xml:space="preserve">Snake River Light 19 </t>
  </si>
  <si>
    <t>46-14-53.250N</t>
  </si>
  <si>
    <t>118-54-11.982W</t>
  </si>
  <si>
    <t xml:space="preserve">Lake Wallula Light 23 </t>
  </si>
  <si>
    <t>46-03-56.152N</t>
  </si>
  <si>
    <t>118-57-00.567W</t>
  </si>
  <si>
    <t xml:space="preserve">Lake Sacajawea Lighted Buoy 2 </t>
  </si>
  <si>
    <t>46-15-05.239N</t>
  </si>
  <si>
    <t>118-52-14.328W</t>
  </si>
  <si>
    <t xml:space="preserve">Coos Bay Channel Light 25 </t>
  </si>
  <si>
    <t>43-25-33.395N</t>
  </si>
  <si>
    <t>124-15-01.995W</t>
  </si>
  <si>
    <t>150 feet outside channel limit.</t>
  </si>
  <si>
    <t xml:space="preserve">Coos Bay Channel Light 35 </t>
  </si>
  <si>
    <t>43-24-35.405N</t>
  </si>
  <si>
    <t>124-13-04.408W</t>
  </si>
  <si>
    <t xml:space="preserve">Lake Sacajawea Light 3 </t>
  </si>
  <si>
    <t>46-15-30.822N</t>
  </si>
  <si>
    <t>118-51-20.874W</t>
  </si>
  <si>
    <t xml:space="preserve">Coos Bay Channel Light 36 </t>
  </si>
  <si>
    <t>43-24-29.968N</t>
  </si>
  <si>
    <t>124-13-12.887W</t>
  </si>
  <si>
    <t xml:space="preserve">Coos Bay Channel Lighted Buoy 23 </t>
  </si>
  <si>
    <t>43-25-22.767N</t>
  </si>
  <si>
    <t>124-16-00.349W</t>
  </si>
  <si>
    <t xml:space="preserve">Coos Bay Channel Lighted Buoy 21 </t>
  </si>
  <si>
    <t>43-25-14.108N</t>
  </si>
  <si>
    <t>124-16-20.229W</t>
  </si>
  <si>
    <t xml:space="preserve">Jarvis Dike Light 19 </t>
  </si>
  <si>
    <t>43-25-01.339N</t>
  </si>
  <si>
    <t>124-16-35.486W</t>
  </si>
  <si>
    <t xml:space="preserve">Lake Sacajawea Light 5 </t>
  </si>
  <si>
    <t>46-16-36.906N</t>
  </si>
  <si>
    <t>118-50-05.622W</t>
  </si>
  <si>
    <t xml:space="preserve">Coos Bay Channel Lighted Buoy 18 </t>
  </si>
  <si>
    <t>43-24-46.464N</t>
  </si>
  <si>
    <t>124-16-33.657W</t>
  </si>
  <si>
    <t>Coos River Entrance Light 1</t>
  </si>
  <si>
    <t>43-22-30.690N</t>
  </si>
  <si>
    <t>124-11-15.132W</t>
  </si>
  <si>
    <t xml:space="preserve">Coos Bay Channel Light 37 </t>
  </si>
  <si>
    <t>43-23-00.943N</t>
  </si>
  <si>
    <t>124-13-02.225W</t>
  </si>
  <si>
    <t>Coos Bay Light 17</t>
  </si>
  <si>
    <t>43-24-16.134N</t>
  </si>
  <si>
    <t>124-16-49.968W</t>
  </si>
  <si>
    <t>Coos Bay Channel Lighted Buoy 15</t>
  </si>
  <si>
    <t>43-23-57.603N</t>
  </si>
  <si>
    <t>124-16-58.418W</t>
  </si>
  <si>
    <t xml:space="preserve">Lake Sacajawea Light 6 </t>
  </si>
  <si>
    <t>46-17-03.474N</t>
  </si>
  <si>
    <t>118-48-46.200W</t>
  </si>
  <si>
    <t xml:space="preserve">Isthmus Slough Light 43 </t>
  </si>
  <si>
    <t>43-21-51.224N</t>
  </si>
  <si>
    <t>124-12-31.333W</t>
  </si>
  <si>
    <t>Coos Bay Channel Lighted Buoy 14</t>
  </si>
  <si>
    <t>43-23-31.063N</t>
  </si>
  <si>
    <t>124-17-06.557W</t>
  </si>
  <si>
    <t>Coos Bay Channel Lighted Buoy 12</t>
  </si>
  <si>
    <t>43-22-58.222N</t>
  </si>
  <si>
    <t>124-17-28.238W</t>
  </si>
  <si>
    <t>Coos Bay Channel Lighted Buoy 11</t>
  </si>
  <si>
    <t>43-22-37.695N</t>
  </si>
  <si>
    <t>124-18-03.010W</t>
  </si>
  <si>
    <t xml:space="preserve">Lake Sacajawea Light 9 </t>
  </si>
  <si>
    <t>46-17-27.984N</t>
  </si>
  <si>
    <t>118-46-51.348W</t>
  </si>
  <si>
    <t xml:space="preserve">Lake Sacajawea Light 11 </t>
  </si>
  <si>
    <t>46-18-36.326N</t>
  </si>
  <si>
    <t>118-46-29.978W</t>
  </si>
  <si>
    <t>SG on metal frame.</t>
  </si>
  <si>
    <t>Coos Bay Channel Lighted Buoy 8</t>
  </si>
  <si>
    <t>43-21-42.056N</t>
  </si>
  <si>
    <t>124-19-03.091W</t>
  </si>
  <si>
    <t xml:space="preserve">Lake Sacajawea Light 17 </t>
  </si>
  <si>
    <t>46-21-26.611N</t>
  </si>
  <si>
    <t>118-44-57.316W</t>
  </si>
  <si>
    <t>Coos Bay Channel Light 7</t>
  </si>
  <si>
    <t>43-21-29.904N</t>
  </si>
  <si>
    <t>124-19-18.348W</t>
  </si>
  <si>
    <t>South Slough Light 1</t>
  </si>
  <si>
    <t>43-21-18.084N</t>
  </si>
  <si>
    <t>124-19-07.080W</t>
  </si>
  <si>
    <t>Coos Bay Channel Lighted Buoy 6A</t>
  </si>
  <si>
    <t>43-21-12.975N</t>
  </si>
  <si>
    <t>124-19-21.950W</t>
  </si>
  <si>
    <t>Coos Bay Channel Lighted Buoy 5A</t>
  </si>
  <si>
    <t>43-21-16.858N</t>
  </si>
  <si>
    <t>124-19-35.683W</t>
  </si>
  <si>
    <t>South Slough Lighted Buoy 6</t>
  </si>
  <si>
    <t>43-21-02.794N</t>
  </si>
  <si>
    <t>124-19-08.944W</t>
  </si>
  <si>
    <t>Position frequently shifted with changing conditions.</t>
  </si>
  <si>
    <t>Coos Bay North Jetty Light 3A</t>
  </si>
  <si>
    <t>43-21-30.276N</t>
  </si>
  <si>
    <t>124-20-39.168W</t>
  </si>
  <si>
    <t>Due to weather conditions the dayboards have been removed from this aid.</t>
  </si>
  <si>
    <t>Coos Bay Channel Lighted Bell Buoy 5</t>
  </si>
  <si>
    <t>43-21-12.861N</t>
  </si>
  <si>
    <t>124-19-55.066W</t>
  </si>
  <si>
    <t>Coos Bay North Jetty Lighted Whistle Buoy 3</t>
  </si>
  <si>
    <t>43-21-43.053N</t>
  </si>
  <si>
    <t>124-21-18.539W</t>
  </si>
  <si>
    <t>Coos Bay Entrance Lighted Bell Buoy 1</t>
  </si>
  <si>
    <t>43-21-51.590N</t>
  </si>
  <si>
    <t>124-21-47.877W</t>
  </si>
  <si>
    <t xml:space="preserve">South Slough Light 9 </t>
  </si>
  <si>
    <t>43-20-47.438N</t>
  </si>
  <si>
    <t>124-19-08.486W</t>
  </si>
  <si>
    <t>Coos Bay Channel Lighted Buoy 6</t>
  </si>
  <si>
    <t>43-21-03.888N</t>
  </si>
  <si>
    <t>124-19-52.081W</t>
  </si>
  <si>
    <t xml:space="preserve">Lake Sacajawea Light 22 </t>
  </si>
  <si>
    <t>46-21-32.748N</t>
  </si>
  <si>
    <t>118-42-02.808W</t>
  </si>
  <si>
    <t xml:space="preserve">Lake Sacajawea Light 27 </t>
  </si>
  <si>
    <t>46-23-37.932N</t>
  </si>
  <si>
    <t>118-40-06.657W</t>
  </si>
  <si>
    <t xml:space="preserve">Lake Sacajawea Light 35 </t>
  </si>
  <si>
    <t>46-26-07.847N</t>
  </si>
  <si>
    <t>118-38-38.723W</t>
  </si>
  <si>
    <t xml:space="preserve">Lake Sacajawea Light 33 </t>
  </si>
  <si>
    <t>46-25-27.631N</t>
  </si>
  <si>
    <t>118-38-12.212W</t>
  </si>
  <si>
    <t xml:space="preserve">Lake Sacajawea Light 43 </t>
  </si>
  <si>
    <t>46-27-47.570N</t>
  </si>
  <si>
    <t>118-37-39.676W</t>
  </si>
  <si>
    <t>Arena Cove Lighted Bell Buoy A</t>
  </si>
  <si>
    <t>38-54-39.209N</t>
  </si>
  <si>
    <t>123-43-34.973W</t>
  </si>
  <si>
    <t xml:space="preserve">Lake Sacajawea Light 45 </t>
  </si>
  <si>
    <t>46-28-05.662N</t>
  </si>
  <si>
    <t>118-37-29.022W</t>
  </si>
  <si>
    <t xml:space="preserve">Lake Sacajawea Light 32 </t>
  </si>
  <si>
    <t>46-24-42.384N</t>
  </si>
  <si>
    <t>118-37-59.664W</t>
  </si>
  <si>
    <t xml:space="preserve">Lake Sacajawea Light 55 </t>
  </si>
  <si>
    <t>46-32-07.629N</t>
  </si>
  <si>
    <t>118-34-00.471W</t>
  </si>
  <si>
    <t xml:space="preserve">Lake Sacajawea Light 59 </t>
  </si>
  <si>
    <t>46-33-21.150N</t>
  </si>
  <si>
    <t>118-33-03.666W</t>
  </si>
  <si>
    <t>Del Mar Boat Basin Lighted Buoy 5</t>
  </si>
  <si>
    <t>33-12-46.976N</t>
  </si>
  <si>
    <t>117-24-17.850W</t>
  </si>
  <si>
    <t>Oceanside Junction Lighted Buoy</t>
  </si>
  <si>
    <t>33-12-28.419N</t>
  </si>
  <si>
    <t>117-24-06.177W</t>
  </si>
  <si>
    <t>Oceanside Harbor Lighted Buoy 3</t>
  </si>
  <si>
    <t>33-12-29.533N</t>
  </si>
  <si>
    <t>117-24-01.329W</t>
  </si>
  <si>
    <t>Oceanside Light 4</t>
  </si>
  <si>
    <t>33-12-26.076N</t>
  </si>
  <si>
    <t>117-23-59.076W</t>
  </si>
  <si>
    <t>Oceanside Lighted Buoy 5</t>
  </si>
  <si>
    <t>33-12-30.316N</t>
  </si>
  <si>
    <t>117-23-51.217W</t>
  </si>
  <si>
    <t>Green Can.</t>
  </si>
  <si>
    <t>Oceanside Light 7</t>
  </si>
  <si>
    <t>33-12-31.524N</t>
  </si>
  <si>
    <t>117-23-45.030W</t>
  </si>
  <si>
    <t xml:space="preserve">Lower Monumental Lighted Buoy 3 </t>
  </si>
  <si>
    <t>46-33-52.076N</t>
  </si>
  <si>
    <t>118-31-53.577W</t>
  </si>
  <si>
    <t xml:space="preserve">Lower Monumental Light 7 </t>
  </si>
  <si>
    <t>46-35-09.288N</t>
  </si>
  <si>
    <t>118-29-09.048W</t>
  </si>
  <si>
    <t xml:space="preserve">Lower Monumental Light 6 </t>
  </si>
  <si>
    <t>46-34-40.032N</t>
  </si>
  <si>
    <t>118-29-05.568W</t>
  </si>
  <si>
    <t xml:space="preserve">Lower Monumental Light 9 </t>
  </si>
  <si>
    <t>46-35-51.351N</t>
  </si>
  <si>
    <t>118-28-39.726W</t>
  </si>
  <si>
    <t xml:space="preserve">Lower Monumental Light 10 </t>
  </si>
  <si>
    <t>46-35-44.814N</t>
  </si>
  <si>
    <t>118-27-59.136W</t>
  </si>
  <si>
    <t>Coquille River Entrance Lighted Whistle Buoy 2</t>
  </si>
  <si>
    <t>43-08-07.744N</t>
  </si>
  <si>
    <t>124-27-50.660W</t>
  </si>
  <si>
    <t>Coquille River Entrance Lighted Buoy 4</t>
  </si>
  <si>
    <t>43-07-41.482N</t>
  </si>
  <si>
    <t>124-27-03.730W</t>
  </si>
  <si>
    <t xml:space="preserve">Lower Monumental Light 13 </t>
  </si>
  <si>
    <t>46-35-07.692N</t>
  </si>
  <si>
    <t>118-25-04.314W</t>
  </si>
  <si>
    <t xml:space="preserve">Lower Monumental Light 14 </t>
  </si>
  <si>
    <t>46-34-47.169N</t>
  </si>
  <si>
    <t>118-24-54.656W</t>
  </si>
  <si>
    <t xml:space="preserve">Lower Monumental Light 17 </t>
  </si>
  <si>
    <t>46-35-01.650N</t>
  </si>
  <si>
    <t>118-23-30.798W</t>
  </si>
  <si>
    <t xml:space="preserve">Lower Monumental Light 16 </t>
  </si>
  <si>
    <t>46-34-38.706N</t>
  </si>
  <si>
    <t>118-23-33.222W</t>
  </si>
  <si>
    <t xml:space="preserve">Lower Monumental Light 18 </t>
  </si>
  <si>
    <t>46-34-43.302N</t>
  </si>
  <si>
    <t>118-22-58.314W</t>
  </si>
  <si>
    <t xml:space="preserve">Lower Monumental Light 19 </t>
  </si>
  <si>
    <t>46-35-46.248N</t>
  </si>
  <si>
    <t>118-22-11.430W</t>
  </si>
  <si>
    <t xml:space="preserve">Spokane River Arm Junction Light S </t>
  </si>
  <si>
    <t>47-53-57.300N</t>
  </si>
  <si>
    <t>118-20-04.836W</t>
  </si>
  <si>
    <t>JR on tower.</t>
  </si>
  <si>
    <t xml:space="preserve">Lower Monumental Light 20 </t>
  </si>
  <si>
    <t>46-36-06.948N</t>
  </si>
  <si>
    <t>118-19-57.552W</t>
  </si>
  <si>
    <t xml:space="preserve">Lower Monumental Light 21 </t>
  </si>
  <si>
    <t>46-36-31.206N</t>
  </si>
  <si>
    <t>118-18-39.064W</t>
  </si>
  <si>
    <t>Albion River Lighted Whistle Buoy AR</t>
  </si>
  <si>
    <t>39-13-36.641N</t>
  </si>
  <si>
    <t>123-47-18.182W</t>
  </si>
  <si>
    <t xml:space="preserve">Lower Monumental Light 22 </t>
  </si>
  <si>
    <t>46-35-55.746N</t>
  </si>
  <si>
    <t>118-17-54.492W</t>
  </si>
  <si>
    <t xml:space="preserve">Lower Monumental Light 24 </t>
  </si>
  <si>
    <t>46-35-28.506N</t>
  </si>
  <si>
    <t>118-16-48.606W</t>
  </si>
  <si>
    <t xml:space="preserve">Lower Monumental Light 27 </t>
  </si>
  <si>
    <t>46-36-09.894N</t>
  </si>
  <si>
    <t>118-14-53.694W</t>
  </si>
  <si>
    <t xml:space="preserve">Lower Monumental Light 28 </t>
  </si>
  <si>
    <t>46-35-56.220N</t>
  </si>
  <si>
    <t>118-14-41.292W</t>
  </si>
  <si>
    <t>Lyons Ferry Marina Entrance Light 2</t>
  </si>
  <si>
    <t>46-35-14.609N</t>
  </si>
  <si>
    <t>118-13-21.013W</t>
  </si>
  <si>
    <t xml:space="preserve">Lower Monumental Light 29 </t>
  </si>
  <si>
    <t>46-34-57.816N</t>
  </si>
  <si>
    <t>118-12-12.522W</t>
  </si>
  <si>
    <t>Mission Bay Wier Light West End</t>
  </si>
  <si>
    <t>32-45-25.434N</t>
  </si>
  <si>
    <t>117-15-01.296W</t>
  </si>
  <si>
    <t>NW labeled DANGER SUBMERGED JETTY on pile.</t>
  </si>
  <si>
    <t>Mission Bay Wier Light East End</t>
  </si>
  <si>
    <t>32-45-26.136N</t>
  </si>
  <si>
    <t>117-14-55.782W</t>
  </si>
  <si>
    <t>Mission Bay Light 6</t>
  </si>
  <si>
    <t>32-45-45.575N</t>
  </si>
  <si>
    <t>117-14-31.951W</t>
  </si>
  <si>
    <t>Noyo River Light 10</t>
  </si>
  <si>
    <t>39-25-37.002N</t>
  </si>
  <si>
    <t>123-48-20.431W</t>
  </si>
  <si>
    <t>Noyo River Light 8</t>
  </si>
  <si>
    <t>39-25-38.293N</t>
  </si>
  <si>
    <t>123-48-21.914W</t>
  </si>
  <si>
    <t>Noyo River Entrance Light 4</t>
  </si>
  <si>
    <t>39-25-38.906N</t>
  </si>
  <si>
    <t>123-48-36.056W</t>
  </si>
  <si>
    <t>Noyo River Entrance Light 5</t>
  </si>
  <si>
    <t>39-25-41.190N</t>
  </si>
  <si>
    <t>123-48-37.266W</t>
  </si>
  <si>
    <t xml:space="preserve">Lower Monumental Light 35 </t>
  </si>
  <si>
    <t>46-33-34.983N</t>
  </si>
  <si>
    <t>118-08-11.239W</t>
  </si>
  <si>
    <t>Noyo Approach Lighted Whistle Buoy NA</t>
  </si>
  <si>
    <t>39-25-55.071N</t>
  </si>
  <si>
    <t>123-49-59.493W</t>
  </si>
  <si>
    <t xml:space="preserve">Lower Monumental Light 37 </t>
  </si>
  <si>
    <t>46-33-36.361N</t>
  </si>
  <si>
    <t>118-06-48.079W</t>
  </si>
  <si>
    <t>Shelter Island West End Light 4</t>
  </si>
  <si>
    <t>32-42-28.302N</t>
  </si>
  <si>
    <t>117-14-06.072W</t>
  </si>
  <si>
    <t xml:space="preserve">Lower Monumental Light 38 </t>
  </si>
  <si>
    <t>46-33-25.938N</t>
  </si>
  <si>
    <t>118-06-33.846W</t>
  </si>
  <si>
    <t>San Diego Bay Channel Lighted Buoy 17</t>
  </si>
  <si>
    <t>32-42-19.184N</t>
  </si>
  <si>
    <t>117-13-47.029W</t>
  </si>
  <si>
    <t>Americas Cup Harbor Lighted Buoy 1</t>
  </si>
  <si>
    <t>32-43-09.183N</t>
  </si>
  <si>
    <t>117-13-02.127W</t>
  </si>
  <si>
    <t>Green can</t>
  </si>
  <si>
    <t>San Diego North Island Shallow Water Habitat Light A</t>
  </si>
  <si>
    <t>32-42-08.883N</t>
  </si>
  <si>
    <t>117-13-33.432W</t>
  </si>
  <si>
    <t>NW labeled DANGER ROCKS on pile.</t>
  </si>
  <si>
    <t>San Diego North Island Shallow Water Habitat Light D</t>
  </si>
  <si>
    <t>32-42-17.287N</t>
  </si>
  <si>
    <t>117-13-26.522W</t>
  </si>
  <si>
    <t xml:space="preserve">Lower Monumental Light 39 </t>
  </si>
  <si>
    <t>46-34-30.504N</t>
  </si>
  <si>
    <t>118-05-50.868W</t>
  </si>
  <si>
    <t>North Island Light NW</t>
  </si>
  <si>
    <t>32-42-29.880N</t>
  </si>
  <si>
    <t>117-13-11.544W</t>
  </si>
  <si>
    <t>San Diego Bay Channel Lighted Buoy 11</t>
  </si>
  <si>
    <t>32-40-54.866N</t>
  </si>
  <si>
    <t>117-13-53.698W</t>
  </si>
  <si>
    <t>San Diego Bay Submerged Jetty Light E</t>
  </si>
  <si>
    <t>32-41-12.150N</t>
  </si>
  <si>
    <t>117-13-39.143W</t>
  </si>
  <si>
    <t>NW on pile labeled: DANGER SUBMERGED JETTY.</t>
  </si>
  <si>
    <t xml:space="preserve">Lower Monumental Light 40 </t>
  </si>
  <si>
    <t>46-34-25.140N</t>
  </si>
  <si>
    <t>118-05-23.526W</t>
  </si>
  <si>
    <t>San Diego Bay Channel Lighted Buoy 10</t>
  </si>
  <si>
    <t>32-40-25.811N</t>
  </si>
  <si>
    <t>117-13-39.259W</t>
  </si>
  <si>
    <t>San Diego Bay Channel Lighted Buoy 7</t>
  </si>
  <si>
    <t>32-39-54.188N</t>
  </si>
  <si>
    <t>117-13-44.627W</t>
  </si>
  <si>
    <t xml:space="preserve">Spokane River Arm Light 5 </t>
  </si>
  <si>
    <t>47-47-37.284N</t>
  </si>
  <si>
    <t>118-02-51.564W</t>
  </si>
  <si>
    <t xml:space="preserve">Lower Monumental Light 41 </t>
  </si>
  <si>
    <t>46-34-32.636N</t>
  </si>
  <si>
    <t>118-04-10.979W</t>
  </si>
  <si>
    <t>San Diego Bay Approach Lighted Buoy 3</t>
  </si>
  <si>
    <t>32-38-13.195N</t>
  </si>
  <si>
    <t>117-14-12.985W</t>
  </si>
  <si>
    <t>San Diego Bay Approach Lighted Bell Buoy 4</t>
  </si>
  <si>
    <t>32-38-02.001N</t>
  </si>
  <si>
    <t>117-13-18.947W</t>
  </si>
  <si>
    <t>San Diego Bay Channel Lighted Buoy 23</t>
  </si>
  <si>
    <t>32-42-14.086N</t>
  </si>
  <si>
    <t>117-10-09.020W</t>
  </si>
  <si>
    <t xml:space="preserve">Lower Monumental Light 43 </t>
  </si>
  <si>
    <t>46-34-47.850N</t>
  </si>
  <si>
    <t>118-03-02.670W</t>
  </si>
  <si>
    <t>Port Orford Entrance Lighted Buoy 1</t>
  </si>
  <si>
    <t>42-43-17.523N</t>
  </si>
  <si>
    <t>124-30-38.950W</t>
  </si>
  <si>
    <t>Glorietta Bay Channel Lighted Buoy 1</t>
  </si>
  <si>
    <t>32-41-11.161N</t>
  </si>
  <si>
    <t>117-09-11.127W</t>
  </si>
  <si>
    <t xml:space="preserve">Little Goose Reservoir Lighted Buoy 1 </t>
  </si>
  <si>
    <t>46-35-08.416N</t>
  </si>
  <si>
    <t>118-01-04.919W</t>
  </si>
  <si>
    <t>San Diego Bay Channel Lighted Buoy 26A</t>
  </si>
  <si>
    <t>32-40-47.759N</t>
  </si>
  <si>
    <t>117-08-19.839W</t>
  </si>
  <si>
    <t xml:space="preserve">Little Goose Reservoir Light 3 </t>
  </si>
  <si>
    <t>46-35-24.531N</t>
  </si>
  <si>
    <t>117-59-28.902W</t>
  </si>
  <si>
    <t xml:space="preserve">Little Goose Reservoir Light 4 </t>
  </si>
  <si>
    <t>46-35-10.530N</t>
  </si>
  <si>
    <t>117-56-04.680W</t>
  </si>
  <si>
    <t xml:space="preserve">Little Goose Reservoir Light 7 </t>
  </si>
  <si>
    <t>46-35-33.738N</t>
  </si>
  <si>
    <t>117-53-23.571W</t>
  </si>
  <si>
    <t xml:space="preserve">Little Goose Reservoir Light 6 </t>
  </si>
  <si>
    <t>46-35-12.768N</t>
  </si>
  <si>
    <t>117-53-00.114W</t>
  </si>
  <si>
    <t xml:space="preserve">Little Goose Reservoir Light 8 </t>
  </si>
  <si>
    <t>46-36-24.942N</t>
  </si>
  <si>
    <t>117-52-32.322W</t>
  </si>
  <si>
    <t xml:space="preserve">Little Goose Reservoir Light 9 </t>
  </si>
  <si>
    <t>46-37-16.908N</t>
  </si>
  <si>
    <t>117-52-16.098W</t>
  </si>
  <si>
    <t xml:space="preserve">Little Goose Reservoir Light 11 </t>
  </si>
  <si>
    <t>46-37-42.045N</t>
  </si>
  <si>
    <t>117-51-03.161W</t>
  </si>
  <si>
    <t xml:space="preserve">Little Goose Reservoir Light 10 </t>
  </si>
  <si>
    <t>46-37-22.344N</t>
  </si>
  <si>
    <t>117-50-59.960W</t>
  </si>
  <si>
    <t xml:space="preserve">Little Goose Reservoir Light 12 </t>
  </si>
  <si>
    <t>46-37-17.610N</t>
  </si>
  <si>
    <t>117-49-03.516W</t>
  </si>
  <si>
    <t xml:space="preserve">Little Goose Reservoir Light 14 </t>
  </si>
  <si>
    <t>46-38-56.552N</t>
  </si>
  <si>
    <t>117-46-01.337W</t>
  </si>
  <si>
    <t>Rogue River North Jetty Light 3</t>
  </si>
  <si>
    <t>42-25-13.781N</t>
  </si>
  <si>
    <t>124-25-58.708W</t>
  </si>
  <si>
    <t>SG on skeleton structure.</t>
  </si>
  <si>
    <t>Light and sound signal maintained from May 20 to Oct. 1.::HORN: 1 blast ev 30s (3s bl). Operates continuously.</t>
  </si>
  <si>
    <t xml:space="preserve">Little Goose Reservoir Light 17 </t>
  </si>
  <si>
    <t>46-41-26.592N</t>
  </si>
  <si>
    <t>117-45-06.906W</t>
  </si>
  <si>
    <t>Rogue River Approach Lighted Whistle Buoy R</t>
  </si>
  <si>
    <t>42-23-37.546N</t>
  </si>
  <si>
    <t>124-28-35.402W</t>
  </si>
  <si>
    <t>AIS: MMSI 993692038 (21). No topmark will be shown on this aid as required by IALA standards due to weather.</t>
  </si>
  <si>
    <t xml:space="preserve">Little Goose Reservoir Light 19 </t>
  </si>
  <si>
    <t>46-42-02.226N</t>
  </si>
  <si>
    <t>117-42-43.854W</t>
  </si>
  <si>
    <t xml:space="preserve">Little Goose Reservoir Light 21 </t>
  </si>
  <si>
    <t>46-42-16.956N</t>
  </si>
  <si>
    <t>117-40-22.722W</t>
  </si>
  <si>
    <t xml:space="preserve">Little Goose Reservoir Light 22 </t>
  </si>
  <si>
    <t>46-42-01.812N</t>
  </si>
  <si>
    <t>117-39-34.830W</t>
  </si>
  <si>
    <t xml:space="preserve">Little Goose Reservoir Light 23 </t>
  </si>
  <si>
    <t>46-42-10.458N</t>
  </si>
  <si>
    <t>117-39-17.874W</t>
  </si>
  <si>
    <t xml:space="preserve">Little Goose Reservoir Light 25 </t>
  </si>
  <si>
    <t>46-40-48.156N</t>
  </si>
  <si>
    <t>117-37-26.376W</t>
  </si>
  <si>
    <t xml:space="preserve">Little Goose Reservoir Light 27 </t>
  </si>
  <si>
    <t>46-40-32.310N</t>
  </si>
  <si>
    <t>117-35-31.464W</t>
  </si>
  <si>
    <t xml:space="preserve">Little Goose Reservoir Light 29 </t>
  </si>
  <si>
    <t>46-40-49.669N</t>
  </si>
  <si>
    <t>117-32-18.322W</t>
  </si>
  <si>
    <t xml:space="preserve">Little Goose Reservoir Light 30 </t>
  </si>
  <si>
    <t>46-40-32.829N</t>
  </si>
  <si>
    <t>117-31-28.079W</t>
  </si>
  <si>
    <t xml:space="preserve">Little Goose Reservoir Light 37 </t>
  </si>
  <si>
    <t>46-41-42.810N</t>
  </si>
  <si>
    <t>117-29-37.650W</t>
  </si>
  <si>
    <t>Point Delgada Lighted Whistle Buoy 36</t>
  </si>
  <si>
    <t>40-00-15.318N</t>
  </si>
  <si>
    <t>124-04-51.909W</t>
  </si>
  <si>
    <t xml:space="preserve">Little Goose Reservoir Light 43 </t>
  </si>
  <si>
    <t>46-41-59.118N</t>
  </si>
  <si>
    <t>117-27-44.148W</t>
  </si>
  <si>
    <t>Chetco River Entrance Light 11</t>
  </si>
  <si>
    <t>42-02-51.380N</t>
  </si>
  <si>
    <t>124-16-09.120W</t>
  </si>
  <si>
    <t>SG on pedestal structure.</t>
  </si>
  <si>
    <t>Chetco River Entrance Light 9</t>
  </si>
  <si>
    <t>42-02-45.462N</t>
  </si>
  <si>
    <t>124-16-13.032W</t>
  </si>
  <si>
    <t>Chetco River Entrance Light 5</t>
  </si>
  <si>
    <t>42-02-35.610N</t>
  </si>
  <si>
    <t>124-16-20.952W</t>
  </si>
  <si>
    <t>Chetco River Entrance Lighted Bell Buoy 2</t>
  </si>
  <si>
    <t>42-02-05.127N</t>
  </si>
  <si>
    <t>124-16-36.544W</t>
  </si>
  <si>
    <t>Chetco River Approach Lighted Whistle Buoy CR</t>
  </si>
  <si>
    <t>42-01-40.233N</t>
  </si>
  <si>
    <t>124-17-01.746W</t>
  </si>
  <si>
    <t xml:space="preserve">Lower Granite Reservoir Light 6 </t>
  </si>
  <si>
    <t>46-37-07.831N</t>
  </si>
  <si>
    <t>117-23-20.754W</t>
  </si>
  <si>
    <t xml:space="preserve">Lower Granite Reservoir Light 11 </t>
  </si>
  <si>
    <t>46-34-46.008N</t>
  </si>
  <si>
    <t>117-17-53.082W</t>
  </si>
  <si>
    <t xml:space="preserve">Lower Granite Reservoir Light 12 </t>
  </si>
  <si>
    <t>46-32-32.125N</t>
  </si>
  <si>
    <t>117-15-21.259W</t>
  </si>
  <si>
    <t xml:space="preserve">Lower Granite Reservoir Light 14 </t>
  </si>
  <si>
    <t>46-30-10.218N</t>
  </si>
  <si>
    <t>117-14-05.604W</t>
  </si>
  <si>
    <t xml:space="preserve">Lower Granite Reservoir Light 18 </t>
  </si>
  <si>
    <t>46-25-28.464N</t>
  </si>
  <si>
    <t>117-12-52.002W</t>
  </si>
  <si>
    <t xml:space="preserve">Lower Granite Reservoir Light 17 </t>
  </si>
  <si>
    <t>46-27-01.578N</t>
  </si>
  <si>
    <t>117-12-21.763W</t>
  </si>
  <si>
    <t>Crescent City Harbor Light 11</t>
  </si>
  <si>
    <t>41-44-43.900N</t>
  </si>
  <si>
    <t>124-11-06.800W</t>
  </si>
  <si>
    <t>Crescent City Harbor Lighted Buoy 7</t>
  </si>
  <si>
    <t>41-44-16.414N</t>
  </si>
  <si>
    <t>124-11-23.288W</t>
  </si>
  <si>
    <t>Crescent City Harbor Lighted Bell Buoy 6</t>
  </si>
  <si>
    <t>41-44-14.414N</t>
  </si>
  <si>
    <t>124-11-19.288W</t>
  </si>
  <si>
    <t>Crescent City Harbor Lighted Whistle Buoy 4</t>
  </si>
  <si>
    <t>41-43-34.415N</t>
  </si>
  <si>
    <t>Crescent City Harbor Lighted Whistle Buoy 2</t>
  </si>
  <si>
    <t>41-42-59.716N</t>
  </si>
  <si>
    <t>124-11-47.898W</t>
  </si>
  <si>
    <t xml:space="preserve">Lower Granite Reservoir Light 25 </t>
  </si>
  <si>
    <t>46-25-53.952N</t>
  </si>
  <si>
    <t>117-08-48.894W</t>
  </si>
  <si>
    <t>Hookton Channel Light 8</t>
  </si>
  <si>
    <t>40-44-15.552N</t>
  </si>
  <si>
    <t>124-13-25.254W</t>
  </si>
  <si>
    <t>Hookton Channel Light 7</t>
  </si>
  <si>
    <t>40-44-26.255N</t>
  </si>
  <si>
    <t>124-13-28.535W</t>
  </si>
  <si>
    <t>Hookton Channel Light 5</t>
  </si>
  <si>
    <t>40-44-32.472N</t>
  </si>
  <si>
    <t>124-13-30.198W</t>
  </si>
  <si>
    <t>Hookton Channel Light 3</t>
  </si>
  <si>
    <t>40-44-38.453N</t>
  </si>
  <si>
    <t>124-13-28.173W</t>
  </si>
  <si>
    <t>Hookton Channel Lighted Buoy 1</t>
  </si>
  <si>
    <t>40-44-53.778N</t>
  </si>
  <si>
    <t>124-13-20.820W</t>
  </si>
  <si>
    <t>Humboldt Bay Lighted Buoy 9</t>
  </si>
  <si>
    <t>40-45-26.804N</t>
  </si>
  <si>
    <t>124-13-25.369W</t>
  </si>
  <si>
    <t>Humboldt Bay Lighted Bell Buoy 7</t>
  </si>
  <si>
    <t>40-45-21.024N</t>
  </si>
  <si>
    <t>124-13-38.245W</t>
  </si>
  <si>
    <t>Humboldt Bay Light 11</t>
  </si>
  <si>
    <t>40-45-35.492N</t>
  </si>
  <si>
    <t>124-13-16.415W</t>
  </si>
  <si>
    <t>Humboldt Bay Light 12</t>
  </si>
  <si>
    <t>40-45-54.186N</t>
  </si>
  <si>
    <t>124-12-51.918W</t>
  </si>
  <si>
    <t>Humboldt Bay Light 16</t>
  </si>
  <si>
    <t>40-46-24.509N</t>
  </si>
  <si>
    <t>124-12-07.573W</t>
  </si>
  <si>
    <t>Humboldt Bay Lighted Bell Buoy 5</t>
  </si>
  <si>
    <t>40-45-25.985N</t>
  </si>
  <si>
    <t>124-13-50.621W</t>
  </si>
  <si>
    <t>Humboldt Bay Lighted Buoy 15</t>
  </si>
  <si>
    <t>40-46-28.412N</t>
  </si>
  <si>
    <t>124-12-13.440W</t>
  </si>
  <si>
    <t>Humboldt Bay Light 13</t>
  </si>
  <si>
    <t>40-46-03.803N</t>
  </si>
  <si>
    <t>124-12-55.339W</t>
  </si>
  <si>
    <t>Humboldt Bay Entrance Light 4</t>
  </si>
  <si>
    <t>40-45-52.560N</t>
  </si>
  <si>
    <t>124-14-37.740W</t>
  </si>
  <si>
    <t>TR on white cylindrical structure labeled SOUTH.</t>
  </si>
  <si>
    <t>Humboldt Bay Entrance Light 3</t>
  </si>
  <si>
    <t>40-46-07.890N</t>
  </si>
  <si>
    <t>124-14-19.552W</t>
  </si>
  <si>
    <t>SG on white cylindrical structure labeled NORTH.</t>
  </si>
  <si>
    <t>Humboldt Bay Light 19</t>
  </si>
  <si>
    <t>40-48-13.424N</t>
  </si>
  <si>
    <t>124-10-58.040W</t>
  </si>
  <si>
    <t>Samoa Channel Light 3</t>
  </si>
  <si>
    <t>40-48-33.245N</t>
  </si>
  <si>
    <t>124-11-06.265W</t>
  </si>
  <si>
    <t>Humboldt Bay Entrance Lighted Whistle Buoy HB</t>
  </si>
  <si>
    <t>40-46-24.073N</t>
  </si>
  <si>
    <t>124-16-13.558W</t>
  </si>
  <si>
    <t>Trinidad Head Lighted Whistle Buoy 42</t>
  </si>
  <si>
    <t>41-03-03.297N</t>
  </si>
  <si>
    <t>124-10-24.191W</t>
  </si>
  <si>
    <t xml:space="preserve">Hungerford Point Light 2 </t>
  </si>
  <si>
    <t>47-12-18.582N</t>
  </si>
  <si>
    <t>122-56-08.394W</t>
  </si>
  <si>
    <t>Pitt Passage Light 6</t>
  </si>
  <si>
    <t>47-13-05.724N</t>
  </si>
  <si>
    <t>122-43-04.010W</t>
  </si>
  <si>
    <t xml:space="preserve">Olympia Entrance Lighted Buoy 2A </t>
  </si>
  <si>
    <t>47-05-07.006N</t>
  </si>
  <si>
    <t>122-55-46.010W</t>
  </si>
  <si>
    <t>East Bay Junction Light</t>
  </si>
  <si>
    <t>47-03-57.002N</t>
  </si>
  <si>
    <t>122-54-27.440W</t>
  </si>
  <si>
    <t xml:space="preserve">Olympia Channel Lighted Buoy 6 </t>
  </si>
  <si>
    <t>47-03-59.191N</t>
  </si>
  <si>
    <t>122-54-37.509W</t>
  </si>
  <si>
    <t xml:space="preserve">East Bay Light 2 </t>
  </si>
  <si>
    <t>47-03-42.664N</t>
  </si>
  <si>
    <t>122-53-58.388W</t>
  </si>
  <si>
    <t xml:space="preserve">Olympia Channel Lighted Buoy 8 </t>
  </si>
  <si>
    <t>47-03-51.216N</t>
  </si>
  <si>
    <t>122-54-31.665W</t>
  </si>
  <si>
    <t xml:space="preserve">East Bay Light 4 </t>
  </si>
  <si>
    <t>47-03-32.149N</t>
  </si>
  <si>
    <t>122-53-49.202W</t>
  </si>
  <si>
    <t>TR on tower on end of pier.</t>
  </si>
  <si>
    <t>Morro Bay Channel Lighted Buoy 4A</t>
  </si>
  <si>
    <t>35-21-56.169N</t>
  </si>
  <si>
    <t>120-51-57.260W</t>
  </si>
  <si>
    <t>Morro Bay Channel Lighted Buoy 8</t>
  </si>
  <si>
    <t>35-22-13.879N</t>
  </si>
  <si>
    <t>120-51-38.572W</t>
  </si>
  <si>
    <t>Morro Bay Channel Lighted Buoy 4</t>
  </si>
  <si>
    <t>35-21-44.788N</t>
  </si>
  <si>
    <t>120-52-01.767W</t>
  </si>
  <si>
    <t>Morro Bay Channel Buoy 10</t>
  </si>
  <si>
    <t>35-22-09.082N</t>
  </si>
  <si>
    <t>120-51-26.399W</t>
  </si>
  <si>
    <t xml:space="preserve">Orchard Rocks Lighted Buoy 6 </t>
  </si>
  <si>
    <t>47-34-27.009N</t>
  </si>
  <si>
    <t>122-32-01.740W</t>
  </si>
  <si>
    <t xml:space="preserve">Bainbridge Reef Lighted Buoy 4 </t>
  </si>
  <si>
    <t>47-34-05.220N</t>
  </si>
  <si>
    <t>122-31-08.287W</t>
  </si>
  <si>
    <t xml:space="preserve">Rich Passage Lighted Buoy 8 </t>
  </si>
  <si>
    <t>47-35-35.758N</t>
  </si>
  <si>
    <t>122-32-33.254W</t>
  </si>
  <si>
    <t xml:space="preserve">Bangor Explosive Anchorage Lighted Buoy D </t>
  </si>
  <si>
    <t>47-44-05.451N</t>
  </si>
  <si>
    <t>122-44-54.400W</t>
  </si>
  <si>
    <t>Yellow</t>
  </si>
  <si>
    <t xml:space="preserve">Liberty Bay Light 2 </t>
  </si>
  <si>
    <t>47-42-26.588N</t>
  </si>
  <si>
    <t>122-37-37.490W</t>
  </si>
  <si>
    <t xml:space="preserve">Bangor Explosive Anchorage Lighted Buoy C </t>
  </si>
  <si>
    <t>47-44-52.951N</t>
  </si>
  <si>
    <t>122-44-19.995W</t>
  </si>
  <si>
    <t xml:space="preserve">Bangor Explosive Anchorage Lighted Buoy B </t>
  </si>
  <si>
    <t>47-45-27.000N</t>
  </si>
  <si>
    <t>122-43-51.000W</t>
  </si>
  <si>
    <t xml:space="preserve">Agate Passage Lighted Buoy 4 </t>
  </si>
  <si>
    <t>47-42-31.745N</t>
  </si>
  <si>
    <t>122-34-11.203W</t>
  </si>
  <si>
    <t xml:space="preserve">Bangor Explosive Anchorage Lighted Buoy A </t>
  </si>
  <si>
    <t>47-46-39.690N</t>
  </si>
  <si>
    <t>122-42-51.540W</t>
  </si>
  <si>
    <t>Port Gamble Lighted Buoy 2</t>
  </si>
  <si>
    <t>47-51-49.000N</t>
  </si>
  <si>
    <t xml:space="preserve">Port Ludlow Light 4 </t>
  </si>
  <si>
    <t>47-55-16.048N</t>
  </si>
  <si>
    <t>122-40-54.779W</t>
  </si>
  <si>
    <t>Port Ludlow Light 2</t>
  </si>
  <si>
    <t>47-56-42.862N</t>
  </si>
  <si>
    <t>122-39-40.015W</t>
  </si>
  <si>
    <t>Mats Mats Bay Channel Light 8</t>
  </si>
  <si>
    <t>47-57-23.922N</t>
  </si>
  <si>
    <t>122-41-12.265W</t>
  </si>
  <si>
    <t xml:space="preserve">Mats Mats Bay Channel Light 5 </t>
  </si>
  <si>
    <t>47-57-43.194N</t>
  </si>
  <si>
    <t>122-41-04.638W</t>
  </si>
  <si>
    <t xml:space="preserve">Kenmore Channel Lighted Buoy 2 </t>
  </si>
  <si>
    <t>47-45-08.198N</t>
  </si>
  <si>
    <t>122-15-46.713W</t>
  </si>
  <si>
    <t>Oak Bay Light 2</t>
  </si>
  <si>
    <t>48-00-16.252N</t>
  </si>
  <si>
    <t>122-41-33.055W</t>
  </si>
  <si>
    <t xml:space="preserve">Kenmore Channel Lighted Buoy 4 </t>
  </si>
  <si>
    <t>47-45-14.155N</t>
  </si>
  <si>
    <t>122-15-41.459W</t>
  </si>
  <si>
    <t xml:space="preserve">Double Bluff Lighted Buoy 1 </t>
  </si>
  <si>
    <t>47-57-58.433N</t>
  </si>
  <si>
    <t>122-33-16.269W</t>
  </si>
  <si>
    <t xml:space="preserve">Port Townsend Canal Light 6 </t>
  </si>
  <si>
    <t>48-01-26.118N</t>
  </si>
  <si>
    <t>122-43-29.400W</t>
  </si>
  <si>
    <t>TR on pile on breakwater.</t>
  </si>
  <si>
    <t xml:space="preserve">Port Townsend Breakwater Light 2 </t>
  </si>
  <si>
    <t>48-06-26.808N</t>
  </si>
  <si>
    <t>122-46-18.582W</t>
  </si>
  <si>
    <t xml:space="preserve">Point Hudson Spit Lighted Bell Buoy 2 </t>
  </si>
  <si>
    <t>48-07-27.422N</t>
  </si>
  <si>
    <t>122-44-39.803W</t>
  </si>
  <si>
    <t xml:space="preserve">Point Wilson Lighted Buoy 6 </t>
  </si>
  <si>
    <t>48-09-10.994N</t>
  </si>
  <si>
    <t>122-45-37.635W</t>
  </si>
  <si>
    <t xml:space="preserve">Snohomish River Lighted Buoy 3 </t>
  </si>
  <si>
    <t>47-58-56.950N</t>
  </si>
  <si>
    <t>122-14-03.141W</t>
  </si>
  <si>
    <t>Steamboat Flats Light</t>
  </si>
  <si>
    <t>48-00-56.278N</t>
  </si>
  <si>
    <t>122-16-14.357W</t>
  </si>
  <si>
    <t>Tulalip Bay Light 2</t>
  </si>
  <si>
    <t>48-03-15.963N</t>
  </si>
  <si>
    <t>122-17-39.256W</t>
  </si>
  <si>
    <t>New Dungeness Sand Spit Lighted Buoy 2</t>
  </si>
  <si>
    <t>48-11-32.338N</t>
  </si>
  <si>
    <t>123-05-40.639W</t>
  </si>
  <si>
    <t xml:space="preserve">Snohomish River Light 8 </t>
  </si>
  <si>
    <t>48-01-06.976N</t>
  </si>
  <si>
    <t>122-12-48.228W</t>
  </si>
  <si>
    <t xml:space="preserve">Oak Harbor Lighted Buoy 2 </t>
  </si>
  <si>
    <t>48-15-26.000N</t>
  </si>
  <si>
    <t>122-37-42.000W</t>
  </si>
  <si>
    <t xml:space="preserve">Oak Harbor Light 12 </t>
  </si>
  <si>
    <t>48-16-53.190N</t>
  </si>
  <si>
    <t>122-38-44.250W</t>
  </si>
  <si>
    <t>Aberdeen Reach Light</t>
  </si>
  <si>
    <t>46-57-51.758N</t>
  </si>
  <si>
    <t>123-49-02.749W</t>
  </si>
  <si>
    <t>240 yards outside channel.</t>
  </si>
  <si>
    <t xml:space="preserve">Ediz Hook Lighted Buoy 2 </t>
  </si>
  <si>
    <t>48-08-20.497N</t>
  </si>
  <si>
    <t>123-23-57.750W</t>
  </si>
  <si>
    <t xml:space="preserve">Coast Guard Mooring Basin Light 2 </t>
  </si>
  <si>
    <t>48-08-21.384N</t>
  </si>
  <si>
    <t>123-24-44.268W</t>
  </si>
  <si>
    <t>TR on concrete wall.</t>
  </si>
  <si>
    <t xml:space="preserve">Coast Guard Mooring Basin Light 4 </t>
  </si>
  <si>
    <t>48-08-22.620N</t>
  </si>
  <si>
    <t>123-24-52.260W</t>
  </si>
  <si>
    <t xml:space="preserve">Grays Harbor North Channel Lighted Buoy 54 </t>
  </si>
  <si>
    <t>46-57-32.688N</t>
  </si>
  <si>
    <t>123-50-12.041W</t>
  </si>
  <si>
    <t xml:space="preserve">Grays Harbor North Channel Light 46 </t>
  </si>
  <si>
    <t>46-58-01.482N</t>
  </si>
  <si>
    <t>123-52-20.826W</t>
  </si>
  <si>
    <t>Willapa River Light 59</t>
  </si>
  <si>
    <t>46-40-45.516N</t>
  </si>
  <si>
    <t>123-45-57.618W</t>
  </si>
  <si>
    <t>Willapa River Light 56</t>
  </si>
  <si>
    <t>46-40-39.550N</t>
  </si>
  <si>
    <t>123-46-48.671W</t>
  </si>
  <si>
    <t>70 feet outside channel limit.</t>
  </si>
  <si>
    <t xml:space="preserve">Swinomish Channel South Entrance Lighted Buoy 2 </t>
  </si>
  <si>
    <t>48-21-37.282N</t>
  </si>
  <si>
    <t>122-33-14.946W</t>
  </si>
  <si>
    <t xml:space="preserve">Crims Island Lighted Buoy 84 </t>
  </si>
  <si>
    <t>46-11-18.497N</t>
  </si>
  <si>
    <t>123-09-30.031W</t>
  </si>
  <si>
    <t xml:space="preserve">Crims Island Dike Light 6 </t>
  </si>
  <si>
    <t>46-10-18.265N</t>
  </si>
  <si>
    <t>123-06-32.800W</t>
  </si>
  <si>
    <t>Lawson Reef Junction Lighted Bell Buoy</t>
  </si>
  <si>
    <t>48-24-03.316N</t>
  </si>
  <si>
    <t>122-42-57.727W</t>
  </si>
  <si>
    <t xml:space="preserve">Walker Island Light 12 </t>
  </si>
  <si>
    <t>46-08-51.926N</t>
  </si>
  <si>
    <t>123-02-40.706W</t>
  </si>
  <si>
    <t xml:space="preserve">Barlow Point Light 13 </t>
  </si>
  <si>
    <t>46-08-39.240N</t>
  </si>
  <si>
    <t>123-01-50.040W</t>
  </si>
  <si>
    <t xml:space="preserve">Swinomish Channel South Entrance Light 17 </t>
  </si>
  <si>
    <t>48-22-17.229N</t>
  </si>
  <si>
    <t>122-30-38.491W</t>
  </si>
  <si>
    <t>SG on concrete crib.</t>
  </si>
  <si>
    <t>Willapa River Light 40</t>
  </si>
  <si>
    <t>46-41-10.728N</t>
  </si>
  <si>
    <t>123-49-07.715W</t>
  </si>
  <si>
    <t xml:space="preserve">Swinomish Channel South Entrance Light 18 </t>
  </si>
  <si>
    <t>48-22-29.040N</t>
  </si>
  <si>
    <t>122-30-33.540W</t>
  </si>
  <si>
    <t xml:space="preserve">Swinomish Channel South Entrance Light 20 </t>
  </si>
  <si>
    <t>48-22-58.561N</t>
  </si>
  <si>
    <t>122-30-22.368W</t>
  </si>
  <si>
    <t xml:space="preserve">Grays Harbor North Channel Lighted Buoy 32 </t>
  </si>
  <si>
    <t>46-57-36.361N</t>
  </si>
  <si>
    <t>123-58-41.493W</t>
  </si>
  <si>
    <t xml:space="preserve">Steamboat Slough Lighted Buoy 36 </t>
  </si>
  <si>
    <t>46-14-45.396N</t>
  </si>
  <si>
    <t>123-26-21.470W</t>
  </si>
  <si>
    <t xml:space="preserve">Welch Island Channel Lighted Buoy 30 </t>
  </si>
  <si>
    <t>46-16-14.827N</t>
  </si>
  <si>
    <t>123-28-54.626W</t>
  </si>
  <si>
    <t xml:space="preserve">Cottonwood Island Turn Lighted Buoy 36 </t>
  </si>
  <si>
    <t>46-04-24.957N</t>
  </si>
  <si>
    <t>122-53-36.653W</t>
  </si>
  <si>
    <t>66 yards outside channel limit.</t>
  </si>
  <si>
    <t xml:space="preserve">Eureka Channel Light 70 </t>
  </si>
  <si>
    <t>46-08-54.097N</t>
  </si>
  <si>
    <t>123-15-41.712W</t>
  </si>
  <si>
    <t xml:space="preserve">Cathlamet Channel Light 8 </t>
  </si>
  <si>
    <t>46-09-00.773N</t>
  </si>
  <si>
    <t>123-17-50.928W</t>
  </si>
  <si>
    <t>Jim Crow Lighted Buoy 22A</t>
  </si>
  <si>
    <t>46-15-44.700 N</t>
  </si>
  <si>
    <t>123-31-37.380 W</t>
  </si>
  <si>
    <t xml:space="preserve">Westport Dike Light 66 </t>
  </si>
  <si>
    <t>46-08-26.132N</t>
  </si>
  <si>
    <t>123-18-48.486W</t>
  </si>
  <si>
    <t>Hunts Mill Point Light 44A</t>
  </si>
  <si>
    <t>46-11-36.139N</t>
  </si>
  <si>
    <t>123-26-01.883W</t>
  </si>
  <si>
    <t>TR on pipe.</t>
  </si>
  <si>
    <t xml:space="preserve">Puget Island Light 47 </t>
  </si>
  <si>
    <t>46-10-55.371N</t>
  </si>
  <si>
    <t>123-25-32.538W</t>
  </si>
  <si>
    <t xml:space="preserve">Jim Crow Lighted Buoy 21 </t>
  </si>
  <si>
    <t>46-15-33.117N</t>
  </si>
  <si>
    <t>123-33-02.639W</t>
  </si>
  <si>
    <t xml:space="preserve">Bugby Hole Light 46 </t>
  </si>
  <si>
    <t>46-10-53.819N</t>
  </si>
  <si>
    <t>123-25-56.619W</t>
  </si>
  <si>
    <t>Grays Harbor South Reach Lighted Buoy 24</t>
  </si>
  <si>
    <t>46-55-33.483N</t>
  </si>
  <si>
    <t>124-01-53.626W</t>
  </si>
  <si>
    <t xml:space="preserve">Wauna Dike Light 57 </t>
  </si>
  <si>
    <t>46-09-08.571N</t>
  </si>
  <si>
    <t>123-23-07.717W</t>
  </si>
  <si>
    <t xml:space="preserve">Pillar Rock Upper Range Lighted Buoy 18 </t>
  </si>
  <si>
    <t>46-15-21.293N</t>
  </si>
  <si>
    <t>123-33-50.728W</t>
  </si>
  <si>
    <t xml:space="preserve">Anacortes Channel Light 4 </t>
  </si>
  <si>
    <t>48-30-16.385N</t>
  </si>
  <si>
    <t>122-35-55.947W</t>
  </si>
  <si>
    <t xml:space="preserve">Guemes Channel Lighted Buoy 4 </t>
  </si>
  <si>
    <t>48-31-09.904N</t>
  </si>
  <si>
    <t>122-39-11.325W</t>
  </si>
  <si>
    <t xml:space="preserve">Cap Sante Waterway Light 6 </t>
  </si>
  <si>
    <t>48-30-42.108N</t>
  </si>
  <si>
    <t>122-36-18.664W</t>
  </si>
  <si>
    <t>Reef Point Junction Lighted Buoy</t>
  </si>
  <si>
    <t>48-31-43.791N</t>
  </si>
  <si>
    <t>122-43-33.197W</t>
  </si>
  <si>
    <t xml:space="preserve">Cap Sante Waterway Light 2 </t>
  </si>
  <si>
    <t>48-30-42.898N</t>
  </si>
  <si>
    <t>122-35-55.508W</t>
  </si>
  <si>
    <t>15 feet outside channel limit.</t>
  </si>
  <si>
    <t xml:space="preserve">Guemes Channel Lighted Buoy 3 </t>
  </si>
  <si>
    <t>48-31-18.374N</t>
  </si>
  <si>
    <t>122-39-22.626W</t>
  </si>
  <si>
    <t xml:space="preserve">Grays Harbor South Reach Lighted Junction Buoy SC </t>
  </si>
  <si>
    <t>46-55-18.775N</t>
  </si>
  <si>
    <t>124-02-49.247W</t>
  </si>
  <si>
    <t>Pillar Rock Lighted Buoy 15</t>
  </si>
  <si>
    <t>46-15-27.016N</t>
  </si>
  <si>
    <t>123-35-13.943W</t>
  </si>
  <si>
    <t xml:space="preserve">Guemes Channel Lighted Buoy 5 </t>
  </si>
  <si>
    <t>48-31-24.365N</t>
  </si>
  <si>
    <t>122-38-27.493W</t>
  </si>
  <si>
    <t xml:space="preserve">Grays Harbor South Reach Lighted Gong Buoy 21 </t>
  </si>
  <si>
    <t>46-55-17.555N</t>
  </si>
  <si>
    <t>124-03-23.364W</t>
  </si>
  <si>
    <t>Friday Harbor Marina Entrance Light 1</t>
  </si>
  <si>
    <t>48-32-23.207N</t>
  </si>
  <si>
    <t>123-00-54.118W</t>
  </si>
  <si>
    <t>SG on pole, at end of pier.</t>
  </si>
  <si>
    <t xml:space="preserve">Pillar Rock Lower Range Lighted Buoy 14 </t>
  </si>
  <si>
    <t>46-15-23.881N</t>
  </si>
  <si>
    <t>123-37-08.185W</t>
  </si>
  <si>
    <t xml:space="preserve">Grays Harbor South Reach Lighted Bell Buoy 18 </t>
  </si>
  <si>
    <t>46-55-10.827N</t>
  </si>
  <si>
    <t>124-04-13.925W</t>
  </si>
  <si>
    <t>Reid Rock Lighted Isolated Danger Buoy DR</t>
  </si>
  <si>
    <t>48-32-56.411N</t>
  </si>
  <si>
    <t>122-59-22.307W</t>
  </si>
  <si>
    <t>Black and red bands with two spherical topmarks.</t>
  </si>
  <si>
    <t>Rock has depth of 2 1/4 fathoms over it.</t>
  </si>
  <si>
    <t xml:space="preserve">Hunter Dike Light 54 </t>
  </si>
  <si>
    <t>45-58-56.468N</t>
  </si>
  <si>
    <t>122-50-36.292W</t>
  </si>
  <si>
    <t>Harrington Point Passing Light</t>
  </si>
  <si>
    <t>46-15-42.348N</t>
  </si>
  <si>
    <t>123-39-56.177W</t>
  </si>
  <si>
    <t>KRB on skeleton tower on pile structure. On same structure as Harrington Point Range Rear Light.</t>
  </si>
  <si>
    <t>Obscurred from 000?? to 210??.</t>
  </si>
  <si>
    <t xml:space="preserve">Miller Sands Channel Lighted Buoy 6 </t>
  </si>
  <si>
    <t>46-15-15.549N</t>
  </si>
  <si>
    <t>123-39-52.850W</t>
  </si>
  <si>
    <t xml:space="preserve">Martin Island Dike Light 63 </t>
  </si>
  <si>
    <t>45-57-10.326N</t>
  </si>
  <si>
    <t>122-48-24.144W</t>
  </si>
  <si>
    <t xml:space="preserve">Westhaven Cove Southeast Entrance Light 2 </t>
  </si>
  <si>
    <t>46-54-22.638N</t>
  </si>
  <si>
    <t>124-06-02.688W</t>
  </si>
  <si>
    <t>TR on dolphin, at end of breakwall.</t>
  </si>
  <si>
    <t xml:space="preserve">Miller Sands Channel Lighted Buoy 2 </t>
  </si>
  <si>
    <t>46-14-58.893N</t>
  </si>
  <si>
    <t>123-40-50.121W</t>
  </si>
  <si>
    <t>75 yards outside channel limit.</t>
  </si>
  <si>
    <t>Point Chehalis Lighted Buoy 4</t>
  </si>
  <si>
    <t>46-54-57.228N</t>
  </si>
  <si>
    <t>124-06-51.438W</t>
  </si>
  <si>
    <t xml:space="preserve">Bellingham Channel Lighted Buoy 6 </t>
  </si>
  <si>
    <t>48-35-27.378N</t>
  </si>
  <si>
    <t>122-39-06.831W</t>
  </si>
  <si>
    <t xml:space="preserve">Point Chehalis Lighted Buoy 2 </t>
  </si>
  <si>
    <t>46-54-50.614N</t>
  </si>
  <si>
    <t>124-07-13.009W</t>
  </si>
  <si>
    <t xml:space="preserve">Harrington Point Channel Lighted Buoy 54 </t>
  </si>
  <si>
    <t>46-14-38.668N</t>
  </si>
  <si>
    <t>123-41-51.882W</t>
  </si>
  <si>
    <t xml:space="preserve">Deer Island Upper Dike Light 72 </t>
  </si>
  <si>
    <t>45-55-12.256N</t>
  </si>
  <si>
    <t>122-48-44.334W</t>
  </si>
  <si>
    <t xml:space="preserve">Martin Island Channel Lighted Buoy 75 </t>
  </si>
  <si>
    <t>45-54-29.932N</t>
  </si>
  <si>
    <t>122-48-26.574W</t>
  </si>
  <si>
    <t>Sinclair Island Lighted Buoy 4</t>
  </si>
  <si>
    <t>48-38-17.380N</t>
  </si>
  <si>
    <t>122-40-04.637W</t>
  </si>
  <si>
    <t xml:space="preserve">Harrington Point Range Lighted Buoy 50 </t>
  </si>
  <si>
    <t>46-13-37.157N</t>
  </si>
  <si>
    <t>123-43-51.565W</t>
  </si>
  <si>
    <t xml:space="preserve">Cathlamet Bay Prairie Channel Light 10 </t>
  </si>
  <si>
    <t>46-10-47.971N</t>
  </si>
  <si>
    <t>123-40-28.650W</t>
  </si>
  <si>
    <t xml:space="preserve">Tongue Point Channel Lighted Buoy 47 </t>
  </si>
  <si>
    <t>46-13-39.647N</t>
  </si>
  <si>
    <t>123-44-14.025W</t>
  </si>
  <si>
    <t>30 yards outside channel limit.</t>
  </si>
  <si>
    <t xml:space="preserve">St. Helens Jetty Lower Light 77 </t>
  </si>
  <si>
    <t>45-53-04.659N</t>
  </si>
  <si>
    <t>122-47-45.321W</t>
  </si>
  <si>
    <t xml:space="preserve">Tongue Point Channel Lighted Buoy 44 </t>
  </si>
  <si>
    <t>46-13-05.987N</t>
  </si>
  <si>
    <t>123-45-23.707W</t>
  </si>
  <si>
    <t xml:space="preserve">Grays Harbor Entrance Lighted Whistle Buoy 6 </t>
  </si>
  <si>
    <t>46-54-16.219N</t>
  </si>
  <si>
    <t>124-11-10.127W</t>
  </si>
  <si>
    <t xml:space="preserve">St. Helens Dike Light 80 </t>
  </si>
  <si>
    <t>45-51-47.773N</t>
  </si>
  <si>
    <t>122-47-20.554W</t>
  </si>
  <si>
    <t>Haro Strait Lighted Junction Buoy A</t>
  </si>
  <si>
    <t>48-38-17.988N</t>
  </si>
  <si>
    <t>123-10-56.562W</t>
  </si>
  <si>
    <t>Southwest of shoal.</t>
  </si>
  <si>
    <t>Sauvie Island Junction Light</t>
  </si>
  <si>
    <t>45-51-39.426N</t>
  </si>
  <si>
    <t>122-47-26.754W</t>
  </si>
  <si>
    <t xml:space="preserve">Grays Harbor Entrance Lighted Whistle Buoy 4 </t>
  </si>
  <si>
    <t>46-53-40.518N</t>
  </si>
  <si>
    <t>124-11-46.089W</t>
  </si>
  <si>
    <t xml:space="preserve">Astoria Range Lighted Buoy 42 </t>
  </si>
  <si>
    <t>46-12-36.165N</t>
  </si>
  <si>
    <t>123-46-44.999W</t>
  </si>
  <si>
    <t>200 yards outside channel limit.</t>
  </si>
  <si>
    <t>Bellingham Bay Rocks Junction Lighted Buoy</t>
  </si>
  <si>
    <t>48-40-25.154N</t>
  </si>
  <si>
    <t>122-35-27.626W</t>
  </si>
  <si>
    <t>Marks south edge of rocks.</t>
  </si>
  <si>
    <t>Moss Landing Harbor Channel Light 8</t>
  </si>
  <si>
    <t>36-48-27.795N</t>
  </si>
  <si>
    <t>121-47-07.666W</t>
  </si>
  <si>
    <t>Moss Landing Harbor Channel Light 4</t>
  </si>
  <si>
    <t>36-48-30.015N</t>
  </si>
  <si>
    <t>121-47-11.425W</t>
  </si>
  <si>
    <t xml:space="preserve">Duck Club Light 6 </t>
  </si>
  <si>
    <t>45-49-26.648N</t>
  </si>
  <si>
    <t>122-47-52.947W</t>
  </si>
  <si>
    <t xml:space="preserve">Duck Club Light 8 </t>
  </si>
  <si>
    <t>45-48-57.066N</t>
  </si>
  <si>
    <t>122-47-55.284W</t>
  </si>
  <si>
    <t xml:space="preserve">Henrici Landing Light 10 </t>
  </si>
  <si>
    <t>45-48-29.790N</t>
  </si>
  <si>
    <t>122-47-48.852W</t>
  </si>
  <si>
    <t xml:space="preserve">Astoria Crossing Lighted Buoy 37 </t>
  </si>
  <si>
    <t>46-11-45.642N</t>
  </si>
  <si>
    <t>123-50-00.634W</t>
  </si>
  <si>
    <t>Point Migley Lighted Junction Buoy</t>
  </si>
  <si>
    <t>48-45-15.485N</t>
  </si>
  <si>
    <t>122-43-27.587W</t>
  </si>
  <si>
    <t>Alden Bank Lighted Junction Bell Buoy B</t>
  </si>
  <si>
    <t>48-47-03.782N</t>
  </si>
  <si>
    <t>122-48-58.109W</t>
  </si>
  <si>
    <t xml:space="preserve">Chinook Channel Light 1 </t>
  </si>
  <si>
    <t>46-15-31.458N</t>
  </si>
  <si>
    <t>123-58-11.859W</t>
  </si>
  <si>
    <t xml:space="preserve">Desdemona Sands Channel Lighted Buoy 22 </t>
  </si>
  <si>
    <t>46-13-30.469N</t>
  </si>
  <si>
    <t>123-58-26.264W</t>
  </si>
  <si>
    <t>70 yards outside channel limit.</t>
  </si>
  <si>
    <t xml:space="preserve">Willow Dike Light 26 </t>
  </si>
  <si>
    <t>45-43-25.909N</t>
  </si>
  <si>
    <t>122-45-57.713W</t>
  </si>
  <si>
    <t xml:space="preserve">Ilwaco Mooring Basin Light 2 </t>
  </si>
  <si>
    <t>46-18-00.277N</t>
  </si>
  <si>
    <t>124-02-25.315W</t>
  </si>
  <si>
    <t xml:space="preserve">Desdemona Sands Channel Lighted Bell Buoy 20 </t>
  </si>
  <si>
    <t>46-14-12.003N</t>
  </si>
  <si>
    <t>123-59-33.294W</t>
  </si>
  <si>
    <t xml:space="preserve">Baker Bay West Channel Light 10 </t>
  </si>
  <si>
    <t>46-16-46.704N</t>
  </si>
  <si>
    <t>124-02-13.251W</t>
  </si>
  <si>
    <t xml:space="preserve">Baker Bay West Channel Entrance Jetty Light 2 </t>
  </si>
  <si>
    <t>46-16-11.106N</t>
  </si>
  <si>
    <t>124-01-46.104W</t>
  </si>
  <si>
    <t xml:space="preserve">Baker Bay West Channel Light 12 </t>
  </si>
  <si>
    <t>46-16-55.754N</t>
  </si>
  <si>
    <t>124-02-45.748W</t>
  </si>
  <si>
    <t>Alden Bank Lighted Junction Gong Buoy A</t>
  </si>
  <si>
    <t>48-50-23.385N</t>
  </si>
  <si>
    <t>122-52-13.667W</t>
  </si>
  <si>
    <t xml:space="preserve">Hutchinson Dike Light 30 </t>
  </si>
  <si>
    <t>45-42-00.000N</t>
  </si>
  <si>
    <t>122-46-26.700W</t>
  </si>
  <si>
    <t xml:space="preserve">Clatsop Spit Lighted Whistle Buoy 12 </t>
  </si>
  <si>
    <t>46-15-05.443N</t>
  </si>
  <si>
    <t>124-01-51.495W</t>
  </si>
  <si>
    <t xml:space="preserve">Morgan Dike Light 32 </t>
  </si>
  <si>
    <t>45-41-26.520N</t>
  </si>
  <si>
    <t>122-46-37.050W</t>
  </si>
  <si>
    <t xml:space="preserve">Morgan Dike Light 36 </t>
  </si>
  <si>
    <t>45-40-35.808N</t>
  </si>
  <si>
    <t>122-46-34.434W</t>
  </si>
  <si>
    <t xml:space="preserve">Morgan Dike Light 40 </t>
  </si>
  <si>
    <t>45-39-52.121N</t>
  </si>
  <si>
    <t>122-46-14.919W</t>
  </si>
  <si>
    <t xml:space="preserve">Morgan Channel Light 42 </t>
  </si>
  <si>
    <t>45-39-27.229N</t>
  </si>
  <si>
    <t>122-46-01.120W</t>
  </si>
  <si>
    <t>On multi-pile structure with skeleton tower.  On same structure as Vancouver Directional Light.</t>
  </si>
  <si>
    <t xml:space="preserve">Willamette River Light 2 </t>
  </si>
  <si>
    <t>45-39-11.697N</t>
  </si>
  <si>
    <t>122-46-04.559W</t>
  </si>
  <si>
    <t xml:space="preserve">Willamette River Light 4 </t>
  </si>
  <si>
    <t>45-38-50.778N</t>
  </si>
  <si>
    <t>122-46-19.452W</t>
  </si>
  <si>
    <t xml:space="preserve">Vancouver Channel Lighted Buoy 47 </t>
  </si>
  <si>
    <t>45-38-53.117N</t>
  </si>
  <si>
    <t>122-44-48.950W</t>
  </si>
  <si>
    <t xml:space="preserve">Clatsop Spit Lighted Whistle Buoy 4 </t>
  </si>
  <si>
    <t>46-13-35.407N</t>
  </si>
  <si>
    <t>124-06-50.228W</t>
  </si>
  <si>
    <t xml:space="preserve">Vancouver Upper Bar Channel Lighted Buoy 14 </t>
  </si>
  <si>
    <t>45-36-23.333N</t>
  </si>
  <si>
    <t>122-37-32.426W</t>
  </si>
  <si>
    <t xml:space="preserve">North Portland Harbor Dike Light 2 </t>
  </si>
  <si>
    <t>45-36-10.874N</t>
  </si>
  <si>
    <t>122-38-06.341W</t>
  </si>
  <si>
    <t>Santa Cruz Harbor Lighted Buoy 2</t>
  </si>
  <si>
    <t>36-57-41.077N</t>
  </si>
  <si>
    <t>122-00-05.617W</t>
  </si>
  <si>
    <t>Maintained from May 1 to  Nov. 1.  Buoy may be frequently relocated due to changing conditions.</t>
  </si>
  <si>
    <t xml:space="preserve">Columbia River Entrance Lighted Bell Buoy 1 </t>
  </si>
  <si>
    <t>46-13-23.933N</t>
  </si>
  <si>
    <t>124-10-59.921W</t>
  </si>
  <si>
    <t>Hassalo Rock Light 2</t>
  </si>
  <si>
    <t>45-34-48.600N</t>
  </si>
  <si>
    <t>122-27-58.200W</t>
  </si>
  <si>
    <t>McGuire Island Middle Dike Light 34</t>
  </si>
  <si>
    <t>45-33-58.317N</t>
  </si>
  <si>
    <t>122-27-11.570W</t>
  </si>
  <si>
    <t xml:space="preserve">Washougal Light 50 </t>
  </si>
  <si>
    <t>45-34-06.981N</t>
  </si>
  <si>
    <t>122-21-19.981W</t>
  </si>
  <si>
    <t xml:space="preserve">Gary Island Dike Light 52 </t>
  </si>
  <si>
    <t>45-33-36.531N</t>
  </si>
  <si>
    <t>122-20-50.270W</t>
  </si>
  <si>
    <t>Santa Barbara Harbor Lighted Buoy 12</t>
  </si>
  <si>
    <t>34-24-28.861N</t>
  </si>
  <si>
    <t>119-41-21.383W</t>
  </si>
  <si>
    <t>Santa Barbara Harbor Lighted Buoy 10</t>
  </si>
  <si>
    <t>34-24-32.409N</t>
  </si>
  <si>
    <t>119-41-16.190W</t>
  </si>
  <si>
    <t>Santa Barbara Harbor Lighted Buoy 11</t>
  </si>
  <si>
    <t>34-24-30.822N</t>
  </si>
  <si>
    <t>119-41-16.213W</t>
  </si>
  <si>
    <t>Santa Barbara Harbor Lighted Buoy 8</t>
  </si>
  <si>
    <t>34-24-33.107N</t>
  </si>
  <si>
    <t>119-41-12.576W</t>
  </si>
  <si>
    <t>Santa Barbara Harbor Lighted Buoy 6</t>
  </si>
  <si>
    <t>34-24-31.025N</t>
  </si>
  <si>
    <t>119-41-09.456W</t>
  </si>
  <si>
    <t>Santa Barbara Harbor Lighted Buoy 5</t>
  </si>
  <si>
    <t>34-24-26.066N</t>
  </si>
  <si>
    <t>119-41-09.723W</t>
  </si>
  <si>
    <t xml:space="preserve">Tunnel Point Light 64 </t>
  </si>
  <si>
    <t>45-32-34.291N</t>
  </si>
  <si>
    <t>122-16-31.686W</t>
  </si>
  <si>
    <t xml:space="preserve">Multnomah Falls Dike Light 84 </t>
  </si>
  <si>
    <t>45-35-10.458N</t>
  </si>
  <si>
    <t>122-05-29.484W</t>
  </si>
  <si>
    <t>McGowans Light 88</t>
  </si>
  <si>
    <t>45-36-42.540N</t>
  </si>
  <si>
    <t>122-01-39.960W</t>
  </si>
  <si>
    <t xml:space="preserve">Bonneville Pool Light 14 </t>
  </si>
  <si>
    <t>45-40-55.086N</t>
  </si>
  <si>
    <t>121-53-17.070W</t>
  </si>
  <si>
    <t>Bonneville Pool Lighted Buoy 16</t>
  </si>
  <si>
    <t>45-41-30.691N</t>
  </si>
  <si>
    <t>121-52-03.535W</t>
  </si>
  <si>
    <t xml:space="preserve">Bonneville Pool Light 12 </t>
  </si>
  <si>
    <t>45-40-13.973N</t>
  </si>
  <si>
    <t>121-53-51.337W</t>
  </si>
  <si>
    <t xml:space="preserve">Bonneville Lock Entrance Light 94 </t>
  </si>
  <si>
    <t>45-38-03.120N</t>
  </si>
  <si>
    <t>121-57-37.020W</t>
  </si>
  <si>
    <t xml:space="preserve">Bonneville Pool Light 22 </t>
  </si>
  <si>
    <t>45-41-53.700N</t>
  </si>
  <si>
    <t>121-48-37.260W</t>
  </si>
  <si>
    <t>TR on concrete pillars.</t>
  </si>
  <si>
    <t xml:space="preserve">Willamette River Light 14 </t>
  </si>
  <si>
    <t>45-24-07.680N</t>
  </si>
  <si>
    <t>122-38-38.580W</t>
  </si>
  <si>
    <t xml:space="preserve">Clackamas Rapids Light 20 </t>
  </si>
  <si>
    <t>45-22-35.868N</t>
  </si>
  <si>
    <t>122-37-16.116W</t>
  </si>
  <si>
    <t xml:space="preserve">Quillayute River Boat Basin Light 2 </t>
  </si>
  <si>
    <t>47-54-37.386N</t>
  </si>
  <si>
    <t>124-38-17.184W</t>
  </si>
  <si>
    <t xml:space="preserve">Quillayute River Entrance Lighted Buoy 2 </t>
  </si>
  <si>
    <t>47-53-55.776N</t>
  </si>
  <si>
    <t>124-38-43.682W</t>
  </si>
  <si>
    <t>Quillayute River Entrance Light 2A</t>
  </si>
  <si>
    <t>47-54-21.000N</t>
  </si>
  <si>
    <t>124-38-37.800W</t>
  </si>
  <si>
    <t>Due to weather conditions, the daymarks have been permanently removed from this aid.</t>
  </si>
  <si>
    <t xml:space="preserve">Garibaldi Channel Light 14 </t>
  </si>
  <si>
    <t>45-33-10.992N</t>
  </si>
  <si>
    <t>123-55-12.048W</t>
  </si>
  <si>
    <t xml:space="preserve">Garibaldi Channel Light 13 </t>
  </si>
  <si>
    <t>45-33-15.252N</t>
  </si>
  <si>
    <t>123-55-22.878W</t>
  </si>
  <si>
    <t xml:space="preserve">Garibaldi Channel Light 11 </t>
  </si>
  <si>
    <t>45-33-16.169N</t>
  </si>
  <si>
    <t>123-55-42.843W</t>
  </si>
  <si>
    <t xml:space="preserve">Garibaldi Channel Light 12 </t>
  </si>
  <si>
    <t>45-33-11.682N</t>
  </si>
  <si>
    <t>123-55-46.332W</t>
  </si>
  <si>
    <t xml:space="preserve">Tillamook Bay Entrance Lighted Bell Buoy 1 </t>
  </si>
  <si>
    <t>45-34-02.937N</t>
  </si>
  <si>
    <t>123-58-17.034W</t>
  </si>
  <si>
    <t>Neah Bay Coast Guard Breakwater Obstruction Light A</t>
  </si>
  <si>
    <t>48-22-15.857N</t>
  </si>
  <si>
    <t>124-36-04.378W</t>
  </si>
  <si>
    <t>NY on breakwater.</t>
  </si>
  <si>
    <t>Neah Bay Coast Guard Breakwater Obstruction Light B</t>
  </si>
  <si>
    <t>48-22-16.780N</t>
  </si>
  <si>
    <t>124-36-07.393W</t>
  </si>
  <si>
    <t xml:space="preserve">Neah Bay Light 4 </t>
  </si>
  <si>
    <t>48-22-29.640N</t>
  </si>
  <si>
    <t>124-36-01.260W</t>
  </si>
  <si>
    <t xml:space="preserve">Neah Bay Marina Breakwater Obstruction Light A </t>
  </si>
  <si>
    <t>48-22-05.526N</t>
  </si>
  <si>
    <t>124-36-27.396W</t>
  </si>
  <si>
    <t>NY on tower on breakwater.</t>
  </si>
  <si>
    <t xml:space="preserve">Neah Bay Marina Breakwater Obstruction Light B </t>
  </si>
  <si>
    <t>48-22-09.048N</t>
  </si>
  <si>
    <t>124-36-31.585W</t>
  </si>
  <si>
    <t xml:space="preserve">Neah Bay Marina Entrance Light 1 </t>
  </si>
  <si>
    <t>48-22-10.026N</t>
  </si>
  <si>
    <t>124-36-47.364W</t>
  </si>
  <si>
    <t>SG on tower on breakwater.</t>
  </si>
  <si>
    <t>Bonneville Pool Lighted Buoy 42</t>
  </si>
  <si>
    <t>45-41-51.371N</t>
  </si>
  <si>
    <t>121-25-58.798W</t>
  </si>
  <si>
    <t xml:space="preserve">Bonneville Pool Light 48 </t>
  </si>
  <si>
    <t>45-42-04.464N</t>
  </si>
  <si>
    <t>121-21-55.314W</t>
  </si>
  <si>
    <t xml:space="preserve">Bonneville Pool Light 57 </t>
  </si>
  <si>
    <t>45-41-17.474N</t>
  </si>
  <si>
    <t>121-17-11.630W</t>
  </si>
  <si>
    <t>Strait of Juan De Fuca Traffic Separation Lane Lighted Buoy JA</t>
  </si>
  <si>
    <t>48-29-35.198N</t>
  </si>
  <si>
    <t>124-43-34.525W</t>
  </si>
  <si>
    <t xml:space="preserve">Bonneville Pool Lighted Buoy 58 </t>
  </si>
  <si>
    <t>45-40-16.715N</t>
  </si>
  <si>
    <t>121-13-34.188W</t>
  </si>
  <si>
    <t>Redwood Creek Light 20</t>
  </si>
  <si>
    <t>37-30-34.404N</t>
  </si>
  <si>
    <t>122-12-48.806W</t>
  </si>
  <si>
    <t>Redwood Creek Light 18</t>
  </si>
  <si>
    <t>37-30-48.391N</t>
  </si>
  <si>
    <t>122-12-43.885W</t>
  </si>
  <si>
    <t>Redwood Creek Light 13</t>
  </si>
  <si>
    <t>37-31-14.925N</t>
  </si>
  <si>
    <t>122-12-17.784W</t>
  </si>
  <si>
    <t>Redwood Creek Light 14</t>
  </si>
  <si>
    <t>37-31-18.041N</t>
  </si>
  <si>
    <t>122-12-21.625W</t>
  </si>
  <si>
    <t>Redwood Creek Light 10</t>
  </si>
  <si>
    <t>37-31-44.735N</t>
  </si>
  <si>
    <t>122-11-46.293W</t>
  </si>
  <si>
    <t>Redwood Creek Light 7</t>
  </si>
  <si>
    <t>37-31-58.942N</t>
  </si>
  <si>
    <t>122-11-31.936W</t>
  </si>
  <si>
    <t>Redwood Creek Light 8</t>
  </si>
  <si>
    <t>37-32-00.882N</t>
  </si>
  <si>
    <t>122-11-37.921W</t>
  </si>
  <si>
    <t>Redwood Creek Light 6</t>
  </si>
  <si>
    <t>37-32-25.589N</t>
  </si>
  <si>
    <t>122-11-39.637W</t>
  </si>
  <si>
    <t>Redwood Creek Entrance Light 4</t>
  </si>
  <si>
    <t>37-32-49.449N</t>
  </si>
  <si>
    <t>122-11-42.265W</t>
  </si>
  <si>
    <t>Redwood Creek Entrance Light 2</t>
  </si>
  <si>
    <t>37-33-10.388N</t>
  </si>
  <si>
    <t>122-11-47.453W</t>
  </si>
  <si>
    <t xml:space="preserve">Lake Celilo Light 7 </t>
  </si>
  <si>
    <t>45-39-08.688N</t>
  </si>
  <si>
    <t>121-04-45.558W</t>
  </si>
  <si>
    <t>San Leandro Marina Channel Light 2</t>
  </si>
  <si>
    <t>37-40-15.409N</t>
  </si>
  <si>
    <t>122-13-20.033W</t>
  </si>
  <si>
    <t xml:space="preserve">Lake Celilo Light 10 </t>
  </si>
  <si>
    <t>45-39-25.020N</t>
  </si>
  <si>
    <t>121-02-21.180W</t>
  </si>
  <si>
    <t>San Leandro Marina Channel Light 6</t>
  </si>
  <si>
    <t>37-40-43.653N</t>
  </si>
  <si>
    <t>122-12-43.753W</t>
  </si>
  <si>
    <t>San Leandro Marina Channel Light 10</t>
  </si>
  <si>
    <t>37-41-11.958N</t>
  </si>
  <si>
    <t>122-12-07.370W</t>
  </si>
  <si>
    <t>San Leandro Marina Channel Light 14</t>
  </si>
  <si>
    <t>37-41-38.863N</t>
  </si>
  <si>
    <t>122-11-32.354W</t>
  </si>
  <si>
    <t>San Bruno Shoal Channel Light 5</t>
  </si>
  <si>
    <t>37-38-38.623N</t>
  </si>
  <si>
    <t>122-18-47.436W</t>
  </si>
  <si>
    <t>HORN: 1 blast ev 10s (1s bl), operates continuously from  Oct. 1 to Apr. 1.</t>
  </si>
  <si>
    <t>San Bruno Shoal Channel Light 6</t>
  </si>
  <si>
    <t>37-38-35.163N</t>
  </si>
  <si>
    <t>122-18-56.144W</t>
  </si>
  <si>
    <t>Stockton Channel Light 42</t>
  </si>
  <si>
    <t>37-58-06.894N</t>
  </si>
  <si>
    <t>121-22-19.565W</t>
  </si>
  <si>
    <t xml:space="preserve">Lake Celilo Light 12 </t>
  </si>
  <si>
    <t>45-39-10.290N</t>
  </si>
  <si>
    <t>121-00-34.110W</t>
  </si>
  <si>
    <t>Stockton Channel Light 40</t>
  </si>
  <si>
    <t>37-58-36.828N</t>
  </si>
  <si>
    <t>121-22-53.774W</t>
  </si>
  <si>
    <t>Stockton Channel Light 38</t>
  </si>
  <si>
    <t>37-59-00.680N</t>
  </si>
  <si>
    <t>121-23-21.493W</t>
  </si>
  <si>
    <t>San Bruno Shoal Channel Light 3</t>
  </si>
  <si>
    <t>37-40-11.295N</t>
  </si>
  <si>
    <t>122-19-33.251W</t>
  </si>
  <si>
    <t>San Bruno Shoal Channel Light 4</t>
  </si>
  <si>
    <t>37-40-06.181N</t>
  </si>
  <si>
    <t>122-19-42.092W</t>
  </si>
  <si>
    <t>Stockton Channel Light 32</t>
  </si>
  <si>
    <t>37-59-40.927N</t>
  </si>
  <si>
    <t>121-25-05.184W</t>
  </si>
  <si>
    <t>Stockton Channel Light 28</t>
  </si>
  <si>
    <t>37-59-34.834N</t>
  </si>
  <si>
    <t>121-25-57.325W</t>
  </si>
  <si>
    <t xml:space="preserve">Lake Celilo Light 18 </t>
  </si>
  <si>
    <t>45-38-44.160N</t>
  </si>
  <si>
    <t>120-58-20.220W</t>
  </si>
  <si>
    <t>San Bruno Shoal Channel Light 1</t>
  </si>
  <si>
    <t>37-41-44.719N</t>
  </si>
  <si>
    <t>122-20-21.954W</t>
  </si>
  <si>
    <t>Brooklyn Basin North Channel Light 8</t>
  </si>
  <si>
    <t>37-47-09.249N</t>
  </si>
  <si>
    <t>122-14-58.572W</t>
  </si>
  <si>
    <t>Brooklyn Basin North Channel Light 6</t>
  </si>
  <si>
    <t>37-47-11.042N</t>
  </si>
  <si>
    <t>122-15-05.602W</t>
  </si>
  <si>
    <t>Brooklyn Basin North Channel Light 4</t>
  </si>
  <si>
    <t>37-47-10.413N</t>
  </si>
  <si>
    <t>122-15-12.822W</t>
  </si>
  <si>
    <t>Brooklyn Basin North Channel Light 2</t>
  </si>
  <si>
    <t>37-47-07.383N</t>
  </si>
  <si>
    <t>122-15-21.213W</t>
  </si>
  <si>
    <t>Stockton Channel Light 4</t>
  </si>
  <si>
    <t>38-03-16.849N</t>
  </si>
  <si>
    <t>121-31-46.243W</t>
  </si>
  <si>
    <t>Stockton Channel Light 2</t>
  </si>
  <si>
    <t>38-03-24.783N</t>
  </si>
  <si>
    <t>121-32-48.456W</t>
  </si>
  <si>
    <t>Alameda Naval Air Station Channel Light 4</t>
  </si>
  <si>
    <t>37-46-24.090N</t>
  </si>
  <si>
    <t>122-19-48.535W</t>
  </si>
  <si>
    <t>San Joaquin River Light 58</t>
  </si>
  <si>
    <t>38-03-30.783N</t>
  </si>
  <si>
    <t>121-33-24.459W</t>
  </si>
  <si>
    <t>Oakland Inner Harbor Light 10</t>
  </si>
  <si>
    <t>37-47-27.342N</t>
  </si>
  <si>
    <t>122-18-09.190W</t>
  </si>
  <si>
    <t>Alameda Naval Air Station Channel Light 3</t>
  </si>
  <si>
    <t>37-46-36.442N</t>
  </si>
  <si>
    <t>122-19-51.819W</t>
  </si>
  <si>
    <t>Lash Terminal Approach Lighted Buoy 2</t>
  </si>
  <si>
    <t>37-45-29.687N</t>
  </si>
  <si>
    <t>122-22-06.005W</t>
  </si>
  <si>
    <t>San Joaquin River Light 18</t>
  </si>
  <si>
    <t>38-01-37.769N</t>
  </si>
  <si>
    <t>121-44-13.981W</t>
  </si>
  <si>
    <t>San Joaquin River Light 56</t>
  </si>
  <si>
    <t>38-04-06.077N</t>
  </si>
  <si>
    <t>121-33-40.427W</t>
  </si>
  <si>
    <t>San Joaquin River Light 19</t>
  </si>
  <si>
    <t>38-02-11.082N</t>
  </si>
  <si>
    <t>121-42-26.367W</t>
  </si>
  <si>
    <t>San Joaquin River Light 17A</t>
  </si>
  <si>
    <t>38-02-00.104N</t>
  </si>
  <si>
    <t>121-43-34.023W</t>
  </si>
  <si>
    <t>San Joaquin River Light 10</t>
  </si>
  <si>
    <t>38-01-38.632N</t>
  </si>
  <si>
    <t>121-46-10.524W</t>
  </si>
  <si>
    <t>San Joaquin River Light 54</t>
  </si>
  <si>
    <t>38-04-34.249N</t>
  </si>
  <si>
    <t>121-34-06.199W</t>
  </si>
  <si>
    <t>San Joaquin River Light 24</t>
  </si>
  <si>
    <t>38-03-07.250N</t>
  </si>
  <si>
    <t>121-41-19.772W</t>
  </si>
  <si>
    <t>TR on white skeleton tower.</t>
  </si>
  <si>
    <t>San Joaquin River Light 8</t>
  </si>
  <si>
    <t>38-01-14.399N</t>
  </si>
  <si>
    <t>121-48-24.122W</t>
  </si>
  <si>
    <t>San Joaquin River Light 25</t>
  </si>
  <si>
    <t>38-03-37.723N</t>
  </si>
  <si>
    <t>121-40-49.225W</t>
  </si>
  <si>
    <t>San Joaquin River Light 51</t>
  </si>
  <si>
    <t>38-05-03.477N</t>
  </si>
  <si>
    <t>121-34-19.754W</t>
  </si>
  <si>
    <t>San Joaquin River Light 52</t>
  </si>
  <si>
    <t>38-05-01.904N</t>
  </si>
  <si>
    <t>121-34-28.721W</t>
  </si>
  <si>
    <t>San Joaquin River Light 26</t>
  </si>
  <si>
    <t>38-03-57.636N</t>
  </si>
  <si>
    <t>121-40-31.430W</t>
  </si>
  <si>
    <t>San Joaquin River Light 2</t>
  </si>
  <si>
    <t>38-01-37.214N</t>
  </si>
  <si>
    <t>121-49-46.432W</t>
  </si>
  <si>
    <t>San Joaquin River Light 3</t>
  </si>
  <si>
    <t>38-01-43.334N</t>
  </si>
  <si>
    <t>121-49-29.862W</t>
  </si>
  <si>
    <t>San Joaquin River Light 48</t>
  </si>
  <si>
    <t>38-05-34.475N</t>
  </si>
  <si>
    <t>121-34-37.001W</t>
  </si>
  <si>
    <t>New York Slough Lighted Buoy 13</t>
  </si>
  <si>
    <t>38-01-43.519N</t>
  </si>
  <si>
    <t>121-50-00.766W</t>
  </si>
  <si>
    <t>New York Slough Light 10</t>
  </si>
  <si>
    <t>38-01-37.035N</t>
  </si>
  <si>
    <t>121-50-47.271W</t>
  </si>
  <si>
    <t>San Joaquin River Light 46</t>
  </si>
  <si>
    <t>38-05-46.293N</t>
  </si>
  <si>
    <t>121-34-53.108W</t>
  </si>
  <si>
    <t>San Joaquin River Light 36</t>
  </si>
  <si>
    <t>38-05-08.071N</t>
  </si>
  <si>
    <t>121-38-28.921W</t>
  </si>
  <si>
    <t>San Joaquin River Light 44</t>
  </si>
  <si>
    <t>38-05-49.671N</t>
  </si>
  <si>
    <t>121-35-13.988W</t>
  </si>
  <si>
    <t>San Joaquin River Light 45</t>
  </si>
  <si>
    <t>38-05-56.469N</t>
  </si>
  <si>
    <t>121-35-00.134W</t>
  </si>
  <si>
    <t>San Joaquin River Light 43</t>
  </si>
  <si>
    <t>38-06-04.205N</t>
  </si>
  <si>
    <t>121-35-42.344W</t>
  </si>
  <si>
    <t>San Joaquin River Light 35</t>
  </si>
  <si>
    <t>38-05-22.994N</t>
  </si>
  <si>
    <t>121-38-56.587W</t>
  </si>
  <si>
    <t>San Joaquin River Light 34</t>
  </si>
  <si>
    <t>38-05-23.528N</t>
  </si>
  <si>
    <t>121-39-15.848W</t>
  </si>
  <si>
    <t>San Joaquin River Light 40</t>
  </si>
  <si>
    <t>38-06-09.331N</t>
  </si>
  <si>
    <t>121-36-57.289W</t>
  </si>
  <si>
    <t>San Joaquin River Light 30</t>
  </si>
  <si>
    <t>38-05-28.651N</t>
  </si>
  <si>
    <t>121-40-38.041W</t>
  </si>
  <si>
    <t>Sacramento River Deep Water Ship Channel Light 10</t>
  </si>
  <si>
    <t>38-03-35.047N</t>
  </si>
  <si>
    <t>121-47-59.646W</t>
  </si>
  <si>
    <t>New York Slough Lighted Buoy NY</t>
  </si>
  <si>
    <t>38-02-40.312N</t>
  </si>
  <si>
    <t>121-53-08.651W</t>
  </si>
  <si>
    <t>Sacramento River Deep Water Ship Channel Light 6</t>
  </si>
  <si>
    <t>38-03-51.307N</t>
  </si>
  <si>
    <t>121-50-06.565W</t>
  </si>
  <si>
    <t>Sacramento River Deep Water Ship Channel Light 5</t>
  </si>
  <si>
    <t>38-03-56.797N</t>
  </si>
  <si>
    <t>121-50-08.953W</t>
  </si>
  <si>
    <t>Sacramento River Deep Water Ship Channel Lighted Buoy 2</t>
  </si>
  <si>
    <t>38-03-46.984N</t>
  </si>
  <si>
    <t>121-51-03.161W</t>
  </si>
  <si>
    <t>Suisun Bay Light 34</t>
  </si>
  <si>
    <t>38-03-29.689N</t>
  </si>
  <si>
    <t>121-52-02.865W</t>
  </si>
  <si>
    <t>Sacramento River Deep Water Ship Channel Light 3</t>
  </si>
  <si>
    <t>38-03-58.201N</t>
  </si>
  <si>
    <t>121-50-34.590W</t>
  </si>
  <si>
    <t>Suisun Bay Channel Light 28</t>
  </si>
  <si>
    <t>38-02-33.052N</t>
  </si>
  <si>
    <t>121-55-06.802W</t>
  </si>
  <si>
    <t>Fishermans Wharf Breakwater Light 2</t>
  </si>
  <si>
    <t>37-48-43.194N</t>
  </si>
  <si>
    <t>122-25-11.298W</t>
  </si>
  <si>
    <t>Sacramento River Deep Water Ship Channel Light 22</t>
  </si>
  <si>
    <t>38-06-57.805N</t>
  </si>
  <si>
    <t>121-42-15.066W</t>
  </si>
  <si>
    <t>Sacramento River Deep Water Ship Channel Light 21</t>
  </si>
  <si>
    <t>38-07-01.494N</t>
  </si>
  <si>
    <t>121-42-20.851W</t>
  </si>
  <si>
    <t>Berkeley Reef Light 1</t>
  </si>
  <si>
    <t>37-52-27.143N</t>
  </si>
  <si>
    <t>122-20-00.523W</t>
  </si>
  <si>
    <t xml:space="preserve">Lake Umatilla Lighted Buoy 2 </t>
  </si>
  <si>
    <t>45-43-21.309N</t>
  </si>
  <si>
    <t>120-41-14.462W</t>
  </si>
  <si>
    <t>Marks restricted area.</t>
  </si>
  <si>
    <t>Presidio Shoal Light 2</t>
  </si>
  <si>
    <t>37-48-26.743N</t>
  </si>
  <si>
    <t>122-27-38.699W</t>
  </si>
  <si>
    <t>Suisun Bay Channel Light 26</t>
  </si>
  <si>
    <t>38-03-03.256N</t>
  </si>
  <si>
    <t>121-56-59.948W</t>
  </si>
  <si>
    <t>Suisun Bay Channel Light 24A</t>
  </si>
  <si>
    <t>38-03-18.297N</t>
  </si>
  <si>
    <t>121-57-15.543W</t>
  </si>
  <si>
    <t>Suisun Bay Channel Lighted Buoy 24</t>
  </si>
  <si>
    <t>38-03-26.630N</t>
  </si>
  <si>
    <t>121-57-46.370W</t>
  </si>
  <si>
    <t>Suisun Bay Channel Lighted Buoy 23</t>
  </si>
  <si>
    <t>38-03-30.967N</t>
  </si>
  <si>
    <t>121-57-45.110W</t>
  </si>
  <si>
    <t>Suisun Bay Channel Lighted Buoy 22</t>
  </si>
  <si>
    <t>38-03-34.317N</t>
  </si>
  <si>
    <t>121-58-58.103W</t>
  </si>
  <si>
    <t>Suisun Bay Channel Lighted Buoy 20</t>
  </si>
  <si>
    <t>38-03-33.635N</t>
  </si>
  <si>
    <t>121-59-31.388W</t>
  </si>
  <si>
    <t>San Francisco Bay North Channel Light 5</t>
  </si>
  <si>
    <t>37-51-45.165N</t>
  </si>
  <si>
    <t>122-25-08.342W</t>
  </si>
  <si>
    <t>Sacramento River Deep Water Ship Channel Light 32</t>
  </si>
  <si>
    <t>38-09-19.168N</t>
  </si>
  <si>
    <t>121-41-08.793W</t>
  </si>
  <si>
    <t>Suisun Bay Channel Lighted Buoy 19</t>
  </si>
  <si>
    <t>38-03-37.779N</t>
  </si>
  <si>
    <t>122-00-03.656W</t>
  </si>
  <si>
    <t>Richmond Harbor Channel Light 14</t>
  </si>
  <si>
    <t>37-54-08.737N</t>
  </si>
  <si>
    <t>122-21-36.736W</t>
  </si>
  <si>
    <t>TR on pile. On same structure as Point Potrero Reach Range Front Light.</t>
  </si>
  <si>
    <t>Sacramento River Deep Water Ship Channel Light 36</t>
  </si>
  <si>
    <t>38-09-52.943N</t>
  </si>
  <si>
    <t>121-40-41.236W</t>
  </si>
  <si>
    <t>Suisun Bay Channel Lighted Buoy 17</t>
  </si>
  <si>
    <t>38-03-44.210N</t>
  </si>
  <si>
    <t>122-01-13.226W</t>
  </si>
  <si>
    <t>Richmond Harbor Channel Light 18</t>
  </si>
  <si>
    <t>37-54-27.730N</t>
  </si>
  <si>
    <t>122-21-36.895W</t>
  </si>
  <si>
    <t>TR on pile</t>
  </si>
  <si>
    <t>Sacramento River Light 4</t>
  </si>
  <si>
    <t>38-11-33.975N</t>
  </si>
  <si>
    <t>121-33-55.786W</t>
  </si>
  <si>
    <t>Raccoon Strait Lighted Buoy 4</t>
  </si>
  <si>
    <t>37-51-40.620N</t>
  </si>
  <si>
    <t>122-26-50.160W</t>
  </si>
  <si>
    <t>Sacramento River Deep Water Ship Channel Light 36A</t>
  </si>
  <si>
    <t>38-10-19.384N</t>
  </si>
  <si>
    <t>121-40-16.788W</t>
  </si>
  <si>
    <t>Richmond Harbor Channel Light 10</t>
  </si>
  <si>
    <t>37-54-12.134N</t>
  </si>
  <si>
    <t>122-22-33.551W</t>
  </si>
  <si>
    <t>Sacramento River Light 2</t>
  </si>
  <si>
    <t>38-10-38.099N</t>
  </si>
  <si>
    <t>121-39-53.237W</t>
  </si>
  <si>
    <t>Sausalito Channel Light 2</t>
  </si>
  <si>
    <t>37-51-21.373N</t>
  </si>
  <si>
    <t>122-28-07.201W</t>
  </si>
  <si>
    <t>TR on MPS.</t>
  </si>
  <si>
    <t>Suisun Bay Channel Light 16</t>
  </si>
  <si>
    <t>38-03-55.891N</t>
  </si>
  <si>
    <t>122-02-36.764W</t>
  </si>
  <si>
    <t>Suisun Bay Channel Lighted Buoy 10</t>
  </si>
  <si>
    <t>38-03-28.172N</t>
  </si>
  <si>
    <t>122-04-17.361W</t>
  </si>
  <si>
    <t>Southampton Shoal Channel Lighted Buoy 2</t>
  </si>
  <si>
    <t>37-53-26.046N</t>
  </si>
  <si>
    <t>122-25-03.519W</t>
  </si>
  <si>
    <t>Suisun Bay Channel Lighted Buoy 9</t>
  </si>
  <si>
    <t>38-03-13.933N</t>
  </si>
  <si>
    <t>122-04-54.357W</t>
  </si>
  <si>
    <t>Suisun Bay Channel Lighted Buoy 14</t>
  </si>
  <si>
    <t>38-03-54.688N</t>
  </si>
  <si>
    <t>122-03-11.780W</t>
  </si>
  <si>
    <t>Suisun Bay Channel Lighted Buoy 6</t>
  </si>
  <si>
    <t>38-02-30.738N</t>
  </si>
  <si>
    <t>122-06-42.650W</t>
  </si>
  <si>
    <t>Suisun Bay Channel Lighted Buoy 12</t>
  </si>
  <si>
    <t>38-03-46.982N</t>
  </si>
  <si>
    <t>122-03-41.864W</t>
  </si>
  <si>
    <t>Suisun Bay Channel Lighted Buoy 13</t>
  </si>
  <si>
    <t>38-03-59.196N</t>
  </si>
  <si>
    <t>122-03-12.728W</t>
  </si>
  <si>
    <t>Richmond Harbor Channel Lighted Buoy 6</t>
  </si>
  <si>
    <t>37-54-20.418N</t>
  </si>
  <si>
    <t>122-23-38.712W</t>
  </si>
  <si>
    <t>Richmond Harbor Channel Light 4</t>
  </si>
  <si>
    <t>37-54-22.052N</t>
  </si>
  <si>
    <t>122-24-03.319W</t>
  </si>
  <si>
    <t>Suisun Bay North Channel Light 2</t>
  </si>
  <si>
    <t>38-02-52.713N</t>
  </si>
  <si>
    <t>122-06-42.774W</t>
  </si>
  <si>
    <t>Richmond Harbor Channel Lighted Buoy 5</t>
  </si>
  <si>
    <t>37-54-30.482N</t>
  </si>
  <si>
    <t>122-24-00.518W</t>
  </si>
  <si>
    <t>Carquinez Strait Lighted Buoy 25</t>
  </si>
  <si>
    <t>38-01-59.716N</t>
  </si>
  <si>
    <t>122-09-42.879W</t>
  </si>
  <si>
    <t>Richmond Harbor Channel Lighted Buoy 2</t>
  </si>
  <si>
    <t>37-55-06.291N</t>
  </si>
  <si>
    <t>122-25-03.476W</t>
  </si>
  <si>
    <t>Suisun Bay North Channel Light 6</t>
  </si>
  <si>
    <t>38-04-47.329N</t>
  </si>
  <si>
    <t>122-04-55.773W</t>
  </si>
  <si>
    <t>Castro Rocks Lighted Buoy 2CR</t>
  </si>
  <si>
    <t>37-55-53.979N</t>
  </si>
  <si>
    <t>122-25-15.150W</t>
  </si>
  <si>
    <t>Carquinez Strait Lighted Buoy 21A</t>
  </si>
  <si>
    <t>38-03-22.091N</t>
  </si>
  <si>
    <t>122-10-53.297W</t>
  </si>
  <si>
    <t>Carquinez Strait Light 20</t>
  </si>
  <si>
    <t>38-03-14.224N</t>
  </si>
  <si>
    <t>122-11-44.173W</t>
  </si>
  <si>
    <t>Sacramento River Deep Water Ship Channel Light 50</t>
  </si>
  <si>
    <t>38-13-43.710N</t>
  </si>
  <si>
    <t>121-40-25.041W</t>
  </si>
  <si>
    <t>Sacramento River Deep Water Ship Channel Light 49</t>
  </si>
  <si>
    <t>38-13-42.257N</t>
  </si>
  <si>
    <t>121-40-32.574W</t>
  </si>
  <si>
    <t>San Francisco Bay North Channel Lighted Buoy 14</t>
  </si>
  <si>
    <t>37-55-49.729N</t>
  </si>
  <si>
    <t>122-26-36.302W</t>
  </si>
  <si>
    <t>Sacramento River Deep Water Ship Channel Light 49A</t>
  </si>
  <si>
    <t>38-14-00.208N</t>
  </si>
  <si>
    <t>121-40-30.024W</t>
  </si>
  <si>
    <t>Suisun Slough Entrance Light 10</t>
  </si>
  <si>
    <t>38-07-08.624N</t>
  </si>
  <si>
    <t>122-03-43.693W</t>
  </si>
  <si>
    <t xml:space="preserve">Depoe Bay Entrance Lighted Bell Buoy 2 </t>
  </si>
  <si>
    <t>44-48-28.618N</t>
  </si>
  <si>
    <t>124-04-27.544W</t>
  </si>
  <si>
    <t>San Francisco Bay North Channel Lighted Buoy 16</t>
  </si>
  <si>
    <t>37-57-17.426N</t>
  </si>
  <si>
    <t>122-26-28.553W</t>
  </si>
  <si>
    <t>Mare Island Strait Light 2</t>
  </si>
  <si>
    <t>38-04-10.728N</t>
  </si>
  <si>
    <t>122-14-41.389W</t>
  </si>
  <si>
    <t>Mare Island Strait Light 4</t>
  </si>
  <si>
    <t>38-04-25.242N</t>
  </si>
  <si>
    <t>122-14-38.920W</t>
  </si>
  <si>
    <t>Mare Island Strait Light 3</t>
  </si>
  <si>
    <t>38-04-24.871N</t>
  </si>
  <si>
    <t>122-14-46.002W</t>
  </si>
  <si>
    <t xml:space="preserve">Lake Umatilla Lighted Buoy 8 </t>
  </si>
  <si>
    <t>45-42-32.035N</t>
  </si>
  <si>
    <t>120-31-20.200W</t>
  </si>
  <si>
    <t>San Pablo Bay Channel Light 15</t>
  </si>
  <si>
    <t>38-03-32.842N</t>
  </si>
  <si>
    <t>122-17-27.596W</t>
  </si>
  <si>
    <t>HORN: 1 blast ev 10s (1s bl), operates continuously from Oct. 1 to Apr. 1.::Ra ref.</t>
  </si>
  <si>
    <t>San Pablo Bay Channel Light 14</t>
  </si>
  <si>
    <t>38-03-13.853N</t>
  </si>
  <si>
    <t>122-18-28.921W</t>
  </si>
  <si>
    <t>San Pablo Bay Channel Light 12</t>
  </si>
  <si>
    <t>38-02-58.915N</t>
  </si>
  <si>
    <t>122-19-46.897W</t>
  </si>
  <si>
    <t>San Pablo Bay Channel Light 11</t>
  </si>
  <si>
    <t>38-03-10.827N</t>
  </si>
  <si>
    <t>122-19-50.567W</t>
  </si>
  <si>
    <t>San Rafael Creek Light 6</t>
  </si>
  <si>
    <t>37-58-07.010N</t>
  </si>
  <si>
    <t>122-29-21.996W</t>
  </si>
  <si>
    <t>San Pablo Bay Channel Light 5</t>
  </si>
  <si>
    <t>38-00-42.720N</t>
  </si>
  <si>
    <t>122-24-54.896W</t>
  </si>
  <si>
    <t>San Rafael Creek Light 7</t>
  </si>
  <si>
    <t>37-58-11.432N</t>
  </si>
  <si>
    <t>122-29-37.900W</t>
  </si>
  <si>
    <t>Sacramento River Light 6</t>
  </si>
  <si>
    <t>38-21-44.046N</t>
  </si>
  <si>
    <t>121-31-12.757W</t>
  </si>
  <si>
    <t>Petaluma River Entrance Channel Light 4</t>
  </si>
  <si>
    <t>38-03-31.032N</t>
  </si>
  <si>
    <t>122-25-26.256W</t>
  </si>
  <si>
    <t>Petaluma River Entrance Channel Light 6</t>
  </si>
  <si>
    <t>38-04-15.879N</t>
  </si>
  <si>
    <t>122-25-36.907W</t>
  </si>
  <si>
    <t>Petaluma River Entrance Channel Light 8</t>
  </si>
  <si>
    <t>38-04-49.599N</t>
  </si>
  <si>
    <t>122-26-04.167W</t>
  </si>
  <si>
    <t>Petaluma River Entrance Channel Light 10</t>
  </si>
  <si>
    <t>38-05-20.530N</t>
  </si>
  <si>
    <t>122-26-29.452W</t>
  </si>
  <si>
    <t>Napa River Light 6</t>
  </si>
  <si>
    <t>38-10-23.640N</t>
  </si>
  <si>
    <t>122-17-28.800W</t>
  </si>
  <si>
    <t>Petaluma River Entrance Channel Light 12</t>
  </si>
  <si>
    <t>38-05-51.233N</t>
  </si>
  <si>
    <t>122-26-54.287W</t>
  </si>
  <si>
    <t>Napa River Light 8</t>
  </si>
  <si>
    <t>38-10-50.806N</t>
  </si>
  <si>
    <t>122-17-57.138W</t>
  </si>
  <si>
    <t xml:space="preserve">Yaquina River Light 42 </t>
  </si>
  <si>
    <t>44-35-14.982N</t>
  </si>
  <si>
    <t>123-56-40.620W</t>
  </si>
  <si>
    <t>Petaluma River Entrance Channel Light 14</t>
  </si>
  <si>
    <t>38-06-18.666N</t>
  </si>
  <si>
    <t>122-27-16.850W</t>
  </si>
  <si>
    <t>Napa River Light 9</t>
  </si>
  <si>
    <t>38-10-49.761N</t>
  </si>
  <si>
    <t>122-18-22.024W</t>
  </si>
  <si>
    <t>Petaluma River Entrance Channel Light 16</t>
  </si>
  <si>
    <t>38-06-36.462N</t>
  </si>
  <si>
    <t>122-27-56.531W</t>
  </si>
  <si>
    <t xml:space="preserve">Southbeach Marina Light 2 </t>
  </si>
  <si>
    <t>44-37-25.926N</t>
  </si>
  <si>
    <t>124-03-14.730W</t>
  </si>
  <si>
    <t>Petaluma River Entrance Channel Light 18</t>
  </si>
  <si>
    <t>38-06-40.342N</t>
  </si>
  <si>
    <t>122-28-26.199W</t>
  </si>
  <si>
    <t>Petaluma River Entrance Channel Light 20</t>
  </si>
  <si>
    <t>38-06-41.131N</t>
  </si>
  <si>
    <t>122-29-07.459W</t>
  </si>
  <si>
    <t xml:space="preserve">Yaquina River Light 32 </t>
  </si>
  <si>
    <t>44-34-17.407N</t>
  </si>
  <si>
    <t>123-58-00.519W</t>
  </si>
  <si>
    <t>Sacramento River Deep Water Ship Channel Light 68</t>
  </si>
  <si>
    <t>38-26-08.788N</t>
  </si>
  <si>
    <t>121-36-00.616W</t>
  </si>
  <si>
    <t xml:space="preserve">Yaquina River Light 22 </t>
  </si>
  <si>
    <t>44-35-03.582N</t>
  </si>
  <si>
    <t>124-01-25.746W</t>
  </si>
  <si>
    <t>Napa River Light 16</t>
  </si>
  <si>
    <t>38-13-56.486N</t>
  </si>
  <si>
    <t>122-17-17.717W</t>
  </si>
  <si>
    <t>Napa River Wreck Lighted Buoy WR16</t>
  </si>
  <si>
    <t>38-13-55.000 N</t>
  </si>
  <si>
    <t>122-17-34.000 W</t>
  </si>
  <si>
    <t>Buoy marks wreck</t>
  </si>
  <si>
    <t>Napa River Light 18</t>
  </si>
  <si>
    <t>38-14-47.022N</t>
  </si>
  <si>
    <t>122-17-03.091W</t>
  </si>
  <si>
    <t>Napa River Light 20</t>
  </si>
  <si>
    <t>38-15-12.847N</t>
  </si>
  <si>
    <t>122-17-04.043W</t>
  </si>
  <si>
    <t>Napa River Light 26</t>
  </si>
  <si>
    <t>38-16-22.067N</t>
  </si>
  <si>
    <t>122-17-07.260W</t>
  </si>
  <si>
    <t>Napa River Light 28</t>
  </si>
  <si>
    <t>38-16-30.616N</t>
  </si>
  <si>
    <t>122-16-57.835W</t>
  </si>
  <si>
    <t>Napa River Light 30</t>
  </si>
  <si>
    <t>38-16-43.111N</t>
  </si>
  <si>
    <t>122-16-54.990W</t>
  </si>
  <si>
    <t>Napa River Light 32</t>
  </si>
  <si>
    <t>38-16-47.266N</t>
  </si>
  <si>
    <t>122-17-00.522W</t>
  </si>
  <si>
    <t>Napa River Light 34</t>
  </si>
  <si>
    <t>38-17-02.622N</t>
  </si>
  <si>
    <t>122-17-09.301W</t>
  </si>
  <si>
    <t>Napa River Light 38</t>
  </si>
  <si>
    <t>38-17-22.741N</t>
  </si>
  <si>
    <t>122-16-57.554W</t>
  </si>
  <si>
    <t>Napa River Light 40</t>
  </si>
  <si>
    <t>38-17-32.869N</t>
  </si>
  <si>
    <t>122-16-52.563W</t>
  </si>
  <si>
    <t xml:space="preserve">TR on pile. </t>
  </si>
  <si>
    <t>Napa River Light 42</t>
  </si>
  <si>
    <t>38-17-42.032N</t>
  </si>
  <si>
    <t>122-16-56.817W</t>
  </si>
  <si>
    <t>Napa River Light 44</t>
  </si>
  <si>
    <t>38-17-47.310N</t>
  </si>
  <si>
    <t>122-16-54.056W</t>
  </si>
  <si>
    <t>Sacramento River Light 10</t>
  </si>
  <si>
    <t>38-30-45.728N</t>
  </si>
  <si>
    <t>121-33-09.275W</t>
  </si>
  <si>
    <t>Sacramento River Light 12</t>
  </si>
  <si>
    <t>38-32-45.082N</t>
  </si>
  <si>
    <t>121-30-38.445W</t>
  </si>
  <si>
    <t>Sacramento River Light 14</t>
  </si>
  <si>
    <t>38-33-30.012N</t>
  </si>
  <si>
    <t>121-30-53.796W</t>
  </si>
  <si>
    <t>Sacramento RIver Deep Water Ship Channel Light 82</t>
  </si>
  <si>
    <t>38-33-12.993N</t>
  </si>
  <si>
    <t>121-34-34.314W</t>
  </si>
  <si>
    <t>Terminal Island Channel Lighted Buoy 3</t>
  </si>
  <si>
    <t>33-43-22.221N</t>
  </si>
  <si>
    <t>118-15-50.282W</t>
  </si>
  <si>
    <t>Bodega Harbor Channel Light 2</t>
  </si>
  <si>
    <t>38-18-20.131N</t>
  </si>
  <si>
    <t>123-03-17.712W</t>
  </si>
  <si>
    <t>Bodega Bay Harbor Light 4</t>
  </si>
  <si>
    <t>38-18-21.547N</t>
  </si>
  <si>
    <t>123-03-20.714W</t>
  </si>
  <si>
    <t>Bodega Harbor Channel Light 6</t>
  </si>
  <si>
    <t>38-18-27.625N</t>
  </si>
  <si>
    <t>123-03-22.701W</t>
  </si>
  <si>
    <t>Bodega Harbor Channel Light 11</t>
  </si>
  <si>
    <t>38-18-39.772N</t>
  </si>
  <si>
    <t>123-03-16.972W</t>
  </si>
  <si>
    <t>Bodega Harbor Channel Light 16</t>
  </si>
  <si>
    <t>38-18-49.991N</t>
  </si>
  <si>
    <t>123-03-06.702W</t>
  </si>
  <si>
    <t>Bodega Harbor Channel Light 24</t>
  </si>
  <si>
    <t>38-19-16.055N</t>
  </si>
  <si>
    <t>123-03-07.289W</t>
  </si>
  <si>
    <t>Bodega Harbor Channel Light 32</t>
  </si>
  <si>
    <t>38-19-40.240N</t>
  </si>
  <si>
    <t>123-03-07.572W</t>
  </si>
  <si>
    <t>Bodega Harbor Channel Light 40</t>
  </si>
  <si>
    <t>38-19-53.609N</t>
  </si>
  <si>
    <t>123-02-57.308W</t>
  </si>
  <si>
    <t>Bodega Harbor Channel Light 33</t>
  </si>
  <si>
    <t>38-19-48.893N</t>
  </si>
  <si>
    <t>123-03-10.100W</t>
  </si>
  <si>
    <t>Bodega Harbor Channel Light 36</t>
  </si>
  <si>
    <t>38-19-52.522N</t>
  </si>
  <si>
    <t>123-03-07.420W</t>
  </si>
  <si>
    <t>Spud Point Marina Light 1</t>
  </si>
  <si>
    <t>38-19-50.392N</t>
  </si>
  <si>
    <t>123-03-12.164W</t>
  </si>
  <si>
    <t>Spud Point Marina Light 2</t>
  </si>
  <si>
    <t>38-19-52.343N</t>
  </si>
  <si>
    <t>123-03-12.184W</t>
  </si>
  <si>
    <t>Anaheim Bay Entrance Lighted Whistle Buoy 2</t>
  </si>
  <si>
    <t>33-42-54.980N</t>
  </si>
  <si>
    <t>118-06-33.637W</t>
  </si>
  <si>
    <t>Anaheim Bay Channel Light 13</t>
  </si>
  <si>
    <t>33-43-59.997N</t>
  </si>
  <si>
    <t>118-05-27.935W</t>
  </si>
  <si>
    <t>Anaheim Bay Channel Light 17</t>
  </si>
  <si>
    <t>33-43-56.067N</t>
  </si>
  <si>
    <t>118-05-19.440W</t>
  </si>
  <si>
    <t>Emerald Bay Entrance Lighted Buoy 1</t>
  </si>
  <si>
    <t>38-57-53.300N</t>
  </si>
  <si>
    <t>120-04-53.973W</t>
  </si>
  <si>
    <t>Emerald Bay Entrance Lighted Buoy 2</t>
  </si>
  <si>
    <t>38-57-54.023N</t>
  </si>
  <si>
    <t>120-04-55.683W</t>
  </si>
  <si>
    <t>Wilson Cove North End Light</t>
  </si>
  <si>
    <t>33-01-25.410N</t>
  </si>
  <si>
    <t>118-33-49.884W</t>
  </si>
  <si>
    <t>Visible from 139?? to 330??, partially obscured by hills elsewhere.</t>
  </si>
  <si>
    <t>Lake Tahoe Lighted Danger Buoy  Q</t>
  </si>
  <si>
    <t>39-00-50.274N</t>
  </si>
  <si>
    <t>119-57-33.409W</t>
  </si>
  <si>
    <t>White can with orange bands.</t>
  </si>
  <si>
    <t>Newport Bay Channel Light 12</t>
  </si>
  <si>
    <t>33-36-42.084N</t>
  </si>
  <si>
    <t>117-54-29.013W</t>
  </si>
  <si>
    <t>Newport Bay Channel Lighted Buoy 8</t>
  </si>
  <si>
    <t>33-36-05.240N</t>
  </si>
  <si>
    <t>117-53-14.269W</t>
  </si>
  <si>
    <t xml:space="preserve">Umpqua River Light 21 </t>
  </si>
  <si>
    <t>43-44-55.086N</t>
  </si>
  <si>
    <t>124-07-54.048W</t>
  </si>
  <si>
    <t>Lake Wallula Light 59</t>
  </si>
  <si>
    <t>46-14-22.608N</t>
  </si>
  <si>
    <t>119-12-51.636W</t>
  </si>
  <si>
    <t>Lake Tahoe Lighted Danger Buoy  G</t>
  </si>
  <si>
    <t>39-11-04.616N</t>
  </si>
  <si>
    <t>120-05-31.194W</t>
  </si>
  <si>
    <t xml:space="preserve">Umpqua River Dike Light 24 </t>
  </si>
  <si>
    <t>43-44-06.534N</t>
  </si>
  <si>
    <t>124-07-51.420W</t>
  </si>
  <si>
    <t>Lake Wallula Light 56</t>
  </si>
  <si>
    <t>46-14-16.007N</t>
  </si>
  <si>
    <t>119-12-20.901W</t>
  </si>
  <si>
    <t>DART Tsunami Warning Lighted Buoy 46451</t>
  </si>
  <si>
    <t>44-48-54.360N</t>
  </si>
  <si>
    <t>125-41-58.000W</t>
  </si>
  <si>
    <t>Yellow conical shaped hull.</t>
  </si>
  <si>
    <t xml:space="preserve">Umpqua River Light 26 </t>
  </si>
  <si>
    <t>43-43-22.206N</t>
  </si>
  <si>
    <t>124-07-35.802W</t>
  </si>
  <si>
    <t xml:space="preserve">Lake Wallula Lighted Buoy 2 </t>
  </si>
  <si>
    <t>45-56-27.752N</t>
  </si>
  <si>
    <t>119-17-16.231W</t>
  </si>
  <si>
    <t>Lake Tahoe Lighted Danger Buoy B</t>
  </si>
  <si>
    <t>39-13-03.335N</t>
  </si>
  <si>
    <t>120-00-36.230W</t>
  </si>
  <si>
    <t>Lake Tahoe Lighted Danger Buoy AA</t>
  </si>
  <si>
    <t>39-11-51.168N</t>
  </si>
  <si>
    <t>119-56-12.672W</t>
  </si>
  <si>
    <t xml:space="preserve">Salmon Harbor Entrance Light 2 </t>
  </si>
  <si>
    <t>43-41-07.572N</t>
  </si>
  <si>
    <t>124-10-54.468W</t>
  </si>
  <si>
    <t xml:space="preserve">Umpqua River South Jetty Light 2A </t>
  </si>
  <si>
    <t>43-39-57.792N</t>
  </si>
  <si>
    <t>124-13-07.020W</t>
  </si>
  <si>
    <t>Due to weather conditions, the dayboards have been permanently removed from this aid.::Ra ref.</t>
  </si>
  <si>
    <t>DART Tsunami Warning Lighted Buoy 46452</t>
  </si>
  <si>
    <t>44-52-50.760N</t>
  </si>
  <si>
    <t>125-52-14.100W</t>
  </si>
  <si>
    <t>Umpqua River Entrance Lighted Buoy 2</t>
  </si>
  <si>
    <t>43-39-58.368N</t>
  </si>
  <si>
    <t>124-13-45.946W</t>
  </si>
  <si>
    <t>Dana Point Lighted Buoy 1</t>
  </si>
  <si>
    <t>33-27-05.311N</t>
  </si>
  <si>
    <t>117-41-54.259W</t>
  </si>
  <si>
    <t>Dana Point Lighted Buoy 2</t>
  </si>
  <si>
    <t>33-27-12.101N</t>
  </si>
  <si>
    <t>117-41-17.185W</t>
  </si>
  <si>
    <t>Homly Center Channel Light 2</t>
  </si>
  <si>
    <t>46-09-07.211N</t>
  </si>
  <si>
    <t>118-59-41.725W</t>
  </si>
  <si>
    <t xml:space="preserve">Snake River Lighted Buoy 8 </t>
  </si>
  <si>
    <t>46-14-23.137N</t>
  </si>
  <si>
    <t>118-57-28.414W</t>
  </si>
  <si>
    <t>Lake Wallula Light 22</t>
  </si>
  <si>
    <t>46-03-45.011N</t>
  </si>
  <si>
    <t>118-56-19.945W</t>
  </si>
  <si>
    <t xml:space="preserve">Coos Bay Channel Lighted Buoy 29 </t>
  </si>
  <si>
    <t>43-25-43.089N</t>
  </si>
  <si>
    <t>124-13-38.515W</t>
  </si>
  <si>
    <t xml:space="preserve">Coos Bay Channel Light 28 </t>
  </si>
  <si>
    <t>43-25-34.357N</t>
  </si>
  <si>
    <t>124-13-43.423W</t>
  </si>
  <si>
    <t xml:space="preserve">Coos Bay Channel Lighted Buoy 22 </t>
  </si>
  <si>
    <t>43-25-11.470N</t>
  </si>
  <si>
    <t>124-16-09.371W</t>
  </si>
  <si>
    <t xml:space="preserve">Coos Bay Channel Lighted Buoy 20 </t>
  </si>
  <si>
    <t>43-24-59.523N</t>
  </si>
  <si>
    <t>124-16-23.209W</t>
  </si>
  <si>
    <t xml:space="preserve">Coos River Channel Light 8 </t>
  </si>
  <si>
    <t>43-22-09.495N</t>
  </si>
  <si>
    <t>124-10-39.802W</t>
  </si>
  <si>
    <t>Coos Bay Channel Lighted Buoy 16</t>
  </si>
  <si>
    <t>43-24-01.683N</t>
  </si>
  <si>
    <t>124-16-44.877W</t>
  </si>
  <si>
    <t>Coos Bay Channel Lighted Buoy 10A</t>
  </si>
  <si>
    <t>43-22-12.279N</t>
  </si>
  <si>
    <t>124-18-28.228W</t>
  </si>
  <si>
    <t xml:space="preserve">Lake Sacajawea Light 13 </t>
  </si>
  <si>
    <t>46-20-03.814N</t>
  </si>
  <si>
    <t>118-45-41.164W</t>
  </si>
  <si>
    <t>Coos Bay Channel Lighted Buoy 10</t>
  </si>
  <si>
    <t>43-21-54.001N</t>
  </si>
  <si>
    <t>124-18-51.820W</t>
  </si>
  <si>
    <t xml:space="preserve">Lake Sacajawea Light 10 </t>
  </si>
  <si>
    <t>46-18-01.986N</t>
  </si>
  <si>
    <t>118-45-43.170W</t>
  </si>
  <si>
    <t xml:space="preserve">South Slough Lighted Buoy 2 </t>
  </si>
  <si>
    <t>43-21-17.733N</t>
  </si>
  <si>
    <t>124-19-11.520W</t>
  </si>
  <si>
    <t>South Slough Light 4</t>
  </si>
  <si>
    <t>43-21-10.296N</t>
  </si>
  <si>
    <t>124-19-07.506W</t>
  </si>
  <si>
    <t>20 feet outside channel limit.</t>
  </si>
  <si>
    <t>South Slough Light 8</t>
  </si>
  <si>
    <t>43-20-51.519N</t>
  </si>
  <si>
    <t>124-19-11.837W</t>
  </si>
  <si>
    <t>Obscured from 055?? to 160??.</t>
  </si>
  <si>
    <t>Guano Rock Lighted Whistle Buoy 4</t>
  </si>
  <si>
    <t>43-21-14.895N</t>
  </si>
  <si>
    <t>124-20-25.711W</t>
  </si>
  <si>
    <t>Coos Bay Entrance Lighted Buoy 2</t>
  </si>
  <si>
    <t>43-21-26.400N</t>
  </si>
  <si>
    <t>124-21-03.300W</t>
  </si>
  <si>
    <t>Baltimore Rock Lighted Buoy BR</t>
  </si>
  <si>
    <t>43-21-18.719N</t>
  </si>
  <si>
    <t>124-22-59.439W</t>
  </si>
  <si>
    <t xml:space="preserve">Lake Sacajawea Light 23 </t>
  </si>
  <si>
    <t>46-22-01.812N</t>
  </si>
  <si>
    <t>118-42-02.292W</t>
  </si>
  <si>
    <t>Del Mar Boat Basin Lighted Buoy 2</t>
  </si>
  <si>
    <t>33-12-35.529N</t>
  </si>
  <si>
    <t>117-24-13.142W</t>
  </si>
  <si>
    <t>Fl (2)R 5s</t>
  </si>
  <si>
    <t xml:space="preserve">Lower Monumental Light 4 </t>
  </si>
  <si>
    <t>46-34-11.562N</t>
  </si>
  <si>
    <t>118-30-39.420W</t>
  </si>
  <si>
    <t xml:space="preserve">Lower Monumental Light 5 </t>
  </si>
  <si>
    <t>46-34-44.388N</t>
  </si>
  <si>
    <t>118-29-46.290W</t>
  </si>
  <si>
    <t>Coquille River Light 14</t>
  </si>
  <si>
    <t>43-07-16.680N</t>
  </si>
  <si>
    <t>124-24-41.940W</t>
  </si>
  <si>
    <t>TR on breakwater.</t>
  </si>
  <si>
    <t>Albion River Light 1</t>
  </si>
  <si>
    <t>39-13-41.400N</t>
  </si>
  <si>
    <t>123-46-26.604W</t>
  </si>
  <si>
    <t>HORN: 1 blast ev 30s (3s bl) Operates by keying microphone five times on VHF-FM Chan. 81A</t>
  </si>
  <si>
    <t xml:space="preserve">Lower Monumental Light 34 </t>
  </si>
  <si>
    <t>46-33-19.309N</t>
  </si>
  <si>
    <t>118-10-19.206W</t>
  </si>
  <si>
    <t>TR on platform on side of cliff.</t>
  </si>
  <si>
    <t>Noyo River Light 12</t>
  </si>
  <si>
    <t>39-25-26.310N</t>
  </si>
  <si>
    <t>123-48-08.580W</t>
  </si>
  <si>
    <t>Noyo River Light 9</t>
  </si>
  <si>
    <t>39-25-39.652N</t>
  </si>
  <si>
    <t>123-48-20.374W</t>
  </si>
  <si>
    <t>Noyo River Entrance Lighted Buoy 3</t>
  </si>
  <si>
    <t>39-25-46.205N</t>
  </si>
  <si>
    <t>123-49-01.637W</t>
  </si>
  <si>
    <t>Noyo River Entrance Lighted Bell Buoy 2</t>
  </si>
  <si>
    <t>39-25-47.026N</t>
  </si>
  <si>
    <t>123-49-21.048W</t>
  </si>
  <si>
    <t>Shelter Island Lighted Buoy 2</t>
  </si>
  <si>
    <t>32-42-16.140N</t>
  </si>
  <si>
    <t>117-14-01.837W</t>
  </si>
  <si>
    <t>San Diego Bay Channel Lighted Buoy 16A</t>
  </si>
  <si>
    <t>32-42-22.684N</t>
  </si>
  <si>
    <t>117-13-34.128W</t>
  </si>
  <si>
    <t>San Diego Bay Channel Lighted Buoy 16</t>
  </si>
  <si>
    <t>32-42-06.384N</t>
  </si>
  <si>
    <t>117-13-45.228W</t>
  </si>
  <si>
    <t>San Diego Bay Channel Lighted Buoy 15</t>
  </si>
  <si>
    <t>32-41-44.885N</t>
  </si>
  <si>
    <t>117-13-59.129W</t>
  </si>
  <si>
    <t>San Diego Bay Channel Lighted Buoy 19</t>
  </si>
  <si>
    <t>32-42-53.835N</t>
  </si>
  <si>
    <t>117-13-06.287W</t>
  </si>
  <si>
    <t>San Diego Bay Channel Lighted Buoy 14</t>
  </si>
  <si>
    <t>32-41-44.185N</t>
  </si>
  <si>
    <t>117-13-51.528W</t>
  </si>
  <si>
    <t>San Diego Bay Channel Lighted Buoy 18</t>
  </si>
  <si>
    <t>32-42-47.184N</t>
  </si>
  <si>
    <t>North Island Light N</t>
  </si>
  <si>
    <t>32-42-50.802N</t>
  </si>
  <si>
    <t>117-12-33.126W</t>
  </si>
  <si>
    <t>NR on post on concrete platform.</t>
  </si>
  <si>
    <t>San Diego Bay Channel Lighted Buoy 20</t>
  </si>
  <si>
    <t>32-43-00.184N</t>
  </si>
  <si>
    <t>117-12-24.926W</t>
  </si>
  <si>
    <t>San Diego Bay Submerged Jetty Light M</t>
  </si>
  <si>
    <t>32-41-10.590N</t>
  </si>
  <si>
    <t>117-13-36.672W</t>
  </si>
  <si>
    <t>San Diego Bay Channel Lighted Buoy 12</t>
  </si>
  <si>
    <t>32-40-56.866N</t>
  </si>
  <si>
    <t>117-13-44.418W</t>
  </si>
  <si>
    <t>San Diego Bay Channel Lighted Buoy 9</t>
  </si>
  <si>
    <t>32-40-24.687N</t>
  </si>
  <si>
    <t>117-13-48.927W</t>
  </si>
  <si>
    <t>San Diego Bay Channel Lighted Buoy 21</t>
  </si>
  <si>
    <t>32-43-08.583N</t>
  </si>
  <si>
    <t>117-11-37.323W</t>
  </si>
  <si>
    <t>San Diego Bay Channel Lighted Buoy 8</t>
  </si>
  <si>
    <t>32-39-55.209N</t>
  </si>
  <si>
    <t>117-13-35.492W</t>
  </si>
  <si>
    <t>San Diego Bay Channel Lighted Buoy 5</t>
  </si>
  <si>
    <t>32-39-08.190N</t>
  </si>
  <si>
    <t>117-13-38.126W</t>
  </si>
  <si>
    <t>San Diego Bay Channel Lighted Buoy 6</t>
  </si>
  <si>
    <t>32-39-09.190N</t>
  </si>
  <si>
    <t>117-13-29.126W</t>
  </si>
  <si>
    <t>San Diego Bay Channel Lighted Buoy 22</t>
  </si>
  <si>
    <t>32-42-31.285N</t>
  </si>
  <si>
    <t>117-10-43.221W</t>
  </si>
  <si>
    <t>San Diego Bay Channel Lighted Buoy 24</t>
  </si>
  <si>
    <t>32-41-54.873N</t>
  </si>
  <si>
    <t>117-09-54.036W</t>
  </si>
  <si>
    <t>San Diego Bay Channel Lighted Buoy 26</t>
  </si>
  <si>
    <t>32-40-59.889N</t>
  </si>
  <si>
    <t>117-08-39.315W</t>
  </si>
  <si>
    <t xml:space="preserve">Little Goose Reservoir Light 2 </t>
  </si>
  <si>
    <t>46-35-09.480N</t>
  </si>
  <si>
    <t>118-00-25.446W</t>
  </si>
  <si>
    <t>San Diego Bay Channel Lighted Buoy 28</t>
  </si>
  <si>
    <t>32-40-36.190N</t>
  </si>
  <si>
    <t>117-08-00.613W</t>
  </si>
  <si>
    <t>San Diego Bay Channel Lighted Buoy 30</t>
  </si>
  <si>
    <t>32-40-08.391N</t>
  </si>
  <si>
    <t>117-07-39.612W</t>
  </si>
  <si>
    <t>San Diego Bay Channel Lighted Buoy 32</t>
  </si>
  <si>
    <t>32-39-47.236N</t>
  </si>
  <si>
    <t>117-07-34.151W</t>
  </si>
  <si>
    <t>San Diego Bay Channel Lighted Buoy 34</t>
  </si>
  <si>
    <t>32-39-24.192N</t>
  </si>
  <si>
    <t>117-07-37.111W</t>
  </si>
  <si>
    <t>San Diego Bay Channel Lighted Buoy 33</t>
  </si>
  <si>
    <t>32-39-30.892N</t>
  </si>
  <si>
    <t>117-07-23.511W</t>
  </si>
  <si>
    <t>San Diego Bay Channel Lighted Buoy 36</t>
  </si>
  <si>
    <t>32-39-18.615N</t>
  </si>
  <si>
    <t>117-07-27.278W</t>
  </si>
  <si>
    <t>San Diego Bay Channel Lighted Buoy 38</t>
  </si>
  <si>
    <t>32-39-03.570N</t>
  </si>
  <si>
    <t>117-07-23.374W</t>
  </si>
  <si>
    <t>San Diego Bay Channel Lighted Buoy 40</t>
  </si>
  <si>
    <t>32-38-42.893N</t>
  </si>
  <si>
    <t>117-07-27.410W</t>
  </si>
  <si>
    <t>San Diego Bay Channel Lighted Buoy 39</t>
  </si>
  <si>
    <t>32-38-50.193N</t>
  </si>
  <si>
    <t>117-07-13.110W</t>
  </si>
  <si>
    <t xml:space="preserve">Little Goose Reservoir Light 5 </t>
  </si>
  <si>
    <t>46-35-20.156N</t>
  </si>
  <si>
    <t>117-54-52.618W</t>
  </si>
  <si>
    <t xml:space="preserve">Little Goose Reservoir Light 15 </t>
  </si>
  <si>
    <t>46-39-00.138N</t>
  </si>
  <si>
    <t>117-46-19.416W</t>
  </si>
  <si>
    <t xml:space="preserve">Little Goose Reservoir Light 24 </t>
  </si>
  <si>
    <t>46-41-48.672N</t>
  </si>
  <si>
    <t>117-38-55.122W</t>
  </si>
  <si>
    <t xml:space="preserve">Little Goose Reservoir Light 26 </t>
  </si>
  <si>
    <t>46-40-20.114N</t>
  </si>
  <si>
    <t>117-36-47.657W</t>
  </si>
  <si>
    <t xml:space="preserve">Little Goose Reservoir Light 28 </t>
  </si>
  <si>
    <t>46-40-36.626N</t>
  </si>
  <si>
    <t>117-33-48.429W</t>
  </si>
  <si>
    <t xml:space="preserve">Little Goose Reservoir Light 39 </t>
  </si>
  <si>
    <t>46-42-05.034N</t>
  </si>
  <si>
    <t>117-28-45.066W</t>
  </si>
  <si>
    <t xml:space="preserve">Lower Granite Reservoir Light 4 </t>
  </si>
  <si>
    <t>46-38-58.104N</t>
  </si>
  <si>
    <t>117-23-49.086W</t>
  </si>
  <si>
    <t>TR on platform, on pole.</t>
  </si>
  <si>
    <t xml:space="preserve">Lower Granite Reservoir Light 5 </t>
  </si>
  <si>
    <t>46-39-07.362N</t>
  </si>
  <si>
    <t>117-23-07.662W</t>
  </si>
  <si>
    <t xml:space="preserve">Lower Granite Reservoir Light 8 </t>
  </si>
  <si>
    <t>46-36-04.119N</t>
  </si>
  <si>
    <t>117-21-40.964W</t>
  </si>
  <si>
    <t xml:space="preserve">Lower Granite Reservoir Light 10 </t>
  </si>
  <si>
    <t>46-34-48.426N</t>
  </si>
  <si>
    <t>117-20-06.150W</t>
  </si>
  <si>
    <t xml:space="preserve">Lower Granite Reservoir Light 16 </t>
  </si>
  <si>
    <t>46-28-18.354N</t>
  </si>
  <si>
    <t>117-14-27.738W</t>
  </si>
  <si>
    <t>TR on platform on cliff face.</t>
  </si>
  <si>
    <t xml:space="preserve">Lower Granite Reservoir Light 19 </t>
  </si>
  <si>
    <t>46-25-28.140N</t>
  </si>
  <si>
    <t>117-12-22.782W</t>
  </si>
  <si>
    <t>Crescent City Harbor Light 9</t>
  </si>
  <si>
    <t>41-44-41.300N</t>
  </si>
  <si>
    <t>124-11-12.800W</t>
  </si>
  <si>
    <t>Crescent City Harbor Light 10</t>
  </si>
  <si>
    <t>41-44-39.200N</t>
  </si>
  <si>
    <t>124-11-08.700W</t>
  </si>
  <si>
    <t xml:space="preserve">Lower Granite Reservoir Light 20 </t>
  </si>
  <si>
    <t>46-25-06.439N</t>
  </si>
  <si>
    <t>117-11-42.546W</t>
  </si>
  <si>
    <t xml:space="preserve">Lower Granite Reservoir Light 24 </t>
  </si>
  <si>
    <t>46-25-40.062N</t>
  </si>
  <si>
    <t>117-08-45.132W</t>
  </si>
  <si>
    <t xml:space="preserve">Lower Granite Reservoir Light 26 </t>
  </si>
  <si>
    <t>46-25-37.392N</t>
  </si>
  <si>
    <t>117-08-10.656W</t>
  </si>
  <si>
    <t xml:space="preserve">Lower Granite Reservoir Light 28 </t>
  </si>
  <si>
    <t>46-25-09.840N</t>
  </si>
  <si>
    <t>117-06-40.374W</t>
  </si>
  <si>
    <t>Hookton Channel Light 14</t>
  </si>
  <si>
    <t>40-43-19.842N</t>
  </si>
  <si>
    <t>124-13-34.218W</t>
  </si>
  <si>
    <t>Hookton Channel Light 13</t>
  </si>
  <si>
    <t>40-43-34.788N</t>
  </si>
  <si>
    <t>124-13-19.398W</t>
  </si>
  <si>
    <t>Hookton Channel Light 12</t>
  </si>
  <si>
    <t>40-43-52.074N</t>
  </si>
  <si>
    <t>124-13-13.956W</t>
  </si>
  <si>
    <t>Hookton Channel Light 10</t>
  </si>
  <si>
    <t>40-44-01.512N</t>
  </si>
  <si>
    <t>124-13-14.028W</t>
  </si>
  <si>
    <t>Hookton Channel Light 6</t>
  </si>
  <si>
    <t>40-44-24.660N</t>
  </si>
  <si>
    <t>124-13-33.834W</t>
  </si>
  <si>
    <t>Hookton Channel Light 2</t>
  </si>
  <si>
    <t>40-44-56.676N</t>
  </si>
  <si>
    <t>124-13-28.200W</t>
  </si>
  <si>
    <t>Reading Rock Light</t>
  </si>
  <si>
    <t>41-20-24.916N</t>
  </si>
  <si>
    <t>124-10-43.079W</t>
  </si>
  <si>
    <t>NR on house.</t>
  </si>
  <si>
    <t>Humboldt Bay Lighted Bell Buoy 8</t>
  </si>
  <si>
    <t>40-45-08.653N</t>
  </si>
  <si>
    <t>124-13-30.223W</t>
  </si>
  <si>
    <t>Humboldt Bay Lighted Buoy 10</t>
  </si>
  <si>
    <t>40-45-30.584N</t>
  </si>
  <si>
    <t>124-13-10.225W</t>
  </si>
  <si>
    <t>Humboldt Bay Light 14</t>
  </si>
  <si>
    <t>40-46-05.586N</t>
  </si>
  <si>
    <t>124-12-38.696W</t>
  </si>
  <si>
    <t>Humboldt Bay Entrance Small Boat Warning Sign Light</t>
  </si>
  <si>
    <t>40-45-58.878N</t>
  </si>
  <si>
    <t>124-13-01.800W</t>
  </si>
  <si>
    <t>Located at CG station.</t>
  </si>
  <si>
    <t>Lights flash when seas exceed six feet in height.  Hazardous Bar Conditions Advisory will also be broadcast when seas exceed ten feet in height. Lights extinguished for lesser sea conditions, but with no  guarantee that bar is safe.</t>
  </si>
  <si>
    <t>Humboldt Bay Light 6</t>
  </si>
  <si>
    <t>40-45-23.742N</t>
  </si>
  <si>
    <t>124-14-04.096W</t>
  </si>
  <si>
    <t>Humboldt Bay Lighted Buoy 17</t>
  </si>
  <si>
    <t>40-46-45.430N</t>
  </si>
  <si>
    <t>124-11-55.875W</t>
  </si>
  <si>
    <t>Humboldt Bay Light 21</t>
  </si>
  <si>
    <t>40-48-26.130N</t>
  </si>
  <si>
    <t>124-10-09.912W</t>
  </si>
  <si>
    <t>Samoa Channel Light 2</t>
  </si>
  <si>
    <t>40-48-07.871N</t>
  </si>
  <si>
    <t>124-11-10.639W</t>
  </si>
  <si>
    <t>Humboldt Bay Lighted Bell Buoy 2</t>
  </si>
  <si>
    <t>40-45-56.803N</t>
  </si>
  <si>
    <t>124-14-57.454W</t>
  </si>
  <si>
    <t>Samoa Channel Light 4</t>
  </si>
  <si>
    <t>40-48-50.160N</t>
  </si>
  <si>
    <t>124-10-46.086W</t>
  </si>
  <si>
    <t>Samoa Turning Basin Light 6</t>
  </si>
  <si>
    <t>40-49-00.889N</t>
  </si>
  <si>
    <t>124-10-29.579W</t>
  </si>
  <si>
    <t>Von Geldern Cove Light</t>
  </si>
  <si>
    <t>PA</t>
  </si>
  <si>
    <t>47-16-18.000N</t>
  </si>
  <si>
    <t>122-45-24.000W</t>
  </si>
  <si>
    <t>Fl Y 8s</t>
  </si>
  <si>
    <t>On steel pile.</t>
  </si>
  <si>
    <t>Private Aid</t>
  </si>
  <si>
    <t>Salish Seafoods Floating Pen Light</t>
  </si>
  <si>
    <t>47-12-53.265N</t>
  </si>
  <si>
    <t>122-54-46.019W</t>
  </si>
  <si>
    <t>On corner of pen.</t>
  </si>
  <si>
    <t>Squaxin Island Fish Pen Lights (2)</t>
  </si>
  <si>
    <t>47-12-11.100N</t>
  </si>
  <si>
    <t>122-54-17.200W</t>
  </si>
  <si>
    <t>On floating pen.</t>
  </si>
  <si>
    <t>Peale Passage Fish Pen Lights (2)</t>
  </si>
  <si>
    <t>47-12-02.600N</t>
  </si>
  <si>
    <t>122-54-13.000W</t>
  </si>
  <si>
    <t>Carr Inlet Research Lighted Buoy</t>
  </si>
  <si>
    <t>47-16-48.600N</t>
  </si>
  <si>
    <t>122-43-48.180W</t>
  </si>
  <si>
    <t>Fl (5)Y 20s</t>
  </si>
  <si>
    <t>Allyn Dock Light</t>
  </si>
  <si>
    <t>47-23-00.000N</t>
  </si>
  <si>
    <t>122-49-30.000W</t>
  </si>
  <si>
    <t>F Y</t>
  </si>
  <si>
    <t>On float at end of dock.</t>
  </si>
  <si>
    <t>Windy Point Shellfish Pen Light A</t>
  </si>
  <si>
    <t>47-10-20.130N</t>
  </si>
  <si>
    <t>122-57-32.772W</t>
  </si>
  <si>
    <t>Wood shellfish float.</t>
  </si>
  <si>
    <t>Maintaned from April 1 to November 1.::Private Aid</t>
  </si>
  <si>
    <t>Lynch Cove Dock Lights (2)</t>
  </si>
  <si>
    <t>47-25-18.000N</t>
  </si>
  <si>
    <t>122-54-00.000W</t>
  </si>
  <si>
    <t>Oro Bay Lighted Buoy 4</t>
  </si>
  <si>
    <t>47-08-21.120N</t>
  </si>
  <si>
    <t>122-42-03.240W</t>
  </si>
  <si>
    <t>Echo Bay Fish Pen Lights (2)</t>
  </si>
  <si>
    <t>47-16-01.000N</t>
  </si>
  <si>
    <t>122-38-45.000W</t>
  </si>
  <si>
    <t>Wood fish net pen.</t>
  </si>
  <si>
    <t>Oro Bay Lighted Buoy 3</t>
  </si>
  <si>
    <t>47-08-18.960N</t>
  </si>
  <si>
    <t>122-42-04.680W</t>
  </si>
  <si>
    <t>Totten Inlet Mussel Raft Light A</t>
  </si>
  <si>
    <t>47-08-55.993N</t>
  </si>
  <si>
    <t>122-58-31.238W</t>
  </si>
  <si>
    <t>On floating raft.</t>
  </si>
  <si>
    <t>Oro Bay Lighted Buoy 2</t>
  </si>
  <si>
    <t>47-08-19.680N</t>
  </si>
  <si>
    <t>122-41-52.440W</t>
  </si>
  <si>
    <t>Totten Inlet Mussel Raft Light B</t>
  </si>
  <si>
    <t>47-08-51.238N</t>
  </si>
  <si>
    <t>122-58-32.023W</t>
  </si>
  <si>
    <t>Hood Canal Research Lighted Buoy B</t>
  </si>
  <si>
    <t>47-22-30.000N</t>
  </si>
  <si>
    <t>123-00-30.000W</t>
  </si>
  <si>
    <t>Olympia Inner Range Rear Light</t>
  </si>
  <si>
    <t>47-04-11.542N</t>
  </si>
  <si>
    <t>122-54-32.114W</t>
  </si>
  <si>
    <t>255 yards, 354.3?? from front light.</t>
  </si>
  <si>
    <t>KRB on skeleton tower, on multi-pile structure.</t>
  </si>
  <si>
    <t>Visible 14?? each side of rangeline.</t>
  </si>
  <si>
    <t>Olympia Inner Range Front Light</t>
  </si>
  <si>
    <t>47-04-04.023N</t>
  </si>
  <si>
    <t>122-54-31.010W</t>
  </si>
  <si>
    <t>KRB on pile.</t>
  </si>
  <si>
    <t>Olympia Harbor Range Front Light</t>
  </si>
  <si>
    <t>47-03-52.713N</t>
  </si>
  <si>
    <t>122-54-25.381W</t>
  </si>
  <si>
    <t>KRB on multi-pile structure.</t>
  </si>
  <si>
    <t>Visible 1.5?? each side of rangeline.</t>
  </si>
  <si>
    <t>Olympia Harbor Range Rear Light</t>
  </si>
  <si>
    <t>47-03-44.831N</t>
  </si>
  <si>
    <t>122-54-17.048W</t>
  </si>
  <si>
    <t>328 yards, 144.2?? from front light.</t>
  </si>
  <si>
    <t>Olympia Harbor East Bay Light 5</t>
  </si>
  <si>
    <t>47-03-27.418N</t>
  </si>
  <si>
    <t>122-53-46.126W</t>
  </si>
  <si>
    <t>SG on steel pile.</t>
  </si>
  <si>
    <t>Olympia Harbor East Bay Light 7</t>
  </si>
  <si>
    <t>47-03-20.087N</t>
  </si>
  <si>
    <t>122-53-44.178W</t>
  </si>
  <si>
    <t>Olympia Harbor East Bay Light 9</t>
  </si>
  <si>
    <t>47-03-12.406N</t>
  </si>
  <si>
    <t>122-53-43.011W</t>
  </si>
  <si>
    <t>Totten Inlet Aquaculture Light A</t>
  </si>
  <si>
    <t>47-07-41.322N</t>
  </si>
  <si>
    <t>123-00-59.789W</t>
  </si>
  <si>
    <t>Totten Inlet Aquaculture Light B</t>
  </si>
  <si>
    <t>47-07-39.504N</t>
  </si>
  <si>
    <t>123-01-00.264W</t>
  </si>
  <si>
    <t>Kamilche Sea Farms Lighted Buoy A</t>
  </si>
  <si>
    <t>47-07-31.379N</t>
  </si>
  <si>
    <t>123-01-05.124W</t>
  </si>
  <si>
    <t>Fl Y 5s</t>
  </si>
  <si>
    <t>Piedras Blancas Light</t>
  </si>
  <si>
    <t>35-39-56.250N</t>
  </si>
  <si>
    <t>121-17-03.639W</t>
  </si>
  <si>
    <t>White conical tower with a flat top.::142</t>
  </si>
  <si>
    <t>Murphy's Landing Marina Warning Light</t>
  </si>
  <si>
    <t>47-20-13.080N</t>
  </si>
  <si>
    <t>122-35-21.620W</t>
  </si>
  <si>
    <t>White and orange on piling.</t>
  </si>
  <si>
    <t>Gig Harbor Light</t>
  </si>
  <si>
    <t>47-19-42.000N</t>
  </si>
  <si>
    <t>122-34-24.000W</t>
  </si>
  <si>
    <t>Hexagonal concrete building.</t>
  </si>
  <si>
    <t>Obscured from 162?? to 273??.   ::Private Aid</t>
  </si>
  <si>
    <t>Morro Bay Rough Bar Warning Light</t>
  </si>
  <si>
    <t>35-22-15.360N</t>
  </si>
  <si>
    <t>120-51-31.535W</t>
  </si>
  <si>
    <t>NW labeled ROUGH BAR on pier.</t>
  </si>
  <si>
    <t>Lights flash when seas exceed four feet in height.::Lights extinguished for lesser bar conditions, but with no guarantee that bar is safe.::::</t>
  </si>
  <si>
    <t>Hood Canal Research Lighted Buoy A</t>
  </si>
  <si>
    <t>47-25-19.800N</t>
  </si>
  <si>
    <t>123-06-45.000W</t>
  </si>
  <si>
    <t>Point Defiance Ferry Dolphin Light</t>
  </si>
  <si>
    <t>47-18-23.821N</t>
  </si>
  <si>
    <t>122-30-49.968W</t>
  </si>
  <si>
    <t>Fl Y 10s</t>
  </si>
  <si>
    <t>On dolphin.</t>
  </si>
  <si>
    <t>SIREN: 1bl ev 25s (5s bl)::Private Aid</t>
  </si>
  <si>
    <t>Port Orchard Yacht Club Light A</t>
  </si>
  <si>
    <t>47-32-25.395N</t>
  </si>
  <si>
    <t>122-38-49.272W</t>
  </si>
  <si>
    <t>On breakwater.</t>
  </si>
  <si>
    <t>Port Orchard Yacht Club Light 2</t>
  </si>
  <si>
    <t>47-32-25.885N</t>
  </si>
  <si>
    <t>122-38-45.256W</t>
  </si>
  <si>
    <t>Fl R 10s</t>
  </si>
  <si>
    <t>Port Orchard Yacht Club Light 3</t>
  </si>
  <si>
    <t>47-32-25.991N</t>
  </si>
  <si>
    <t>122-38-44.482W</t>
  </si>
  <si>
    <t>Fl G 10s</t>
  </si>
  <si>
    <t>Port Orchard Yacht Club Light D</t>
  </si>
  <si>
    <t>47-32-26.727N</t>
  </si>
  <si>
    <t>122-38-43.384W</t>
  </si>
  <si>
    <t>Tahlequah Ferry Dolphin Light B</t>
  </si>
  <si>
    <t>47-19-53.558N</t>
  </si>
  <si>
    <t>122-30-29.631W</t>
  </si>
  <si>
    <t>On steel dolphin.</t>
  </si>
  <si>
    <t>Tahlequah Ferry Dolphin Light A</t>
  </si>
  <si>
    <t>47-19-53.625N</t>
  </si>
  <si>
    <t>122-30-27.468W</t>
  </si>
  <si>
    <t>SIREN: 1bl ev 20s (10s bl)::Private Aid</t>
  </si>
  <si>
    <t>Port Orchard Marina Entrance Light 2</t>
  </si>
  <si>
    <t>47-32-39.000N</t>
  </si>
  <si>
    <t>122-38-21.000W</t>
  </si>
  <si>
    <t>On pedestal.</t>
  </si>
  <si>
    <t>Port Orchard Marina Entrance Light 1</t>
  </si>
  <si>
    <t>47-32-40.000N</t>
  </si>
  <si>
    <t>122-38-22.000W</t>
  </si>
  <si>
    <t>Port Orchard Marina East Breakwater Light</t>
  </si>
  <si>
    <t>47-32-41.700N</t>
  </si>
  <si>
    <t>122-38-07.700W</t>
  </si>
  <si>
    <t>Floating breakwater.</t>
  </si>
  <si>
    <t>Bremerton Floating Security Barrier Lights (77)</t>
  </si>
  <si>
    <t>47-33-07.200N</t>
  </si>
  <si>
    <t>122-38-25.620W</t>
  </si>
  <si>
    <t>Fl Y 2s</t>
  </si>
  <si>
    <t>Gray floating barrier.</t>
  </si>
  <si>
    <t>Navy maintained.  Floating steel barrier system marked by 77 lights.::Private Aid</t>
  </si>
  <si>
    <t>NOAA Sea Lion Float Light B</t>
  </si>
  <si>
    <t>47-33-13.320N</t>
  </si>
  <si>
    <t>122-38-17.040W</t>
  </si>
  <si>
    <t>Floating wooden trap.</t>
  </si>
  <si>
    <t>Ruston Way Outfall Lighted Buoy</t>
  </si>
  <si>
    <t>47-17-14.000N</t>
  </si>
  <si>
    <t>122-29-03.000W</t>
  </si>
  <si>
    <t>Bremerton Ferry Terminal Dolphin Light A</t>
  </si>
  <si>
    <t>47-33-40.181N</t>
  </si>
  <si>
    <t>122-37-29.190W</t>
  </si>
  <si>
    <t>HORN: 1bl ev 10s (4s bl)::Private Aid</t>
  </si>
  <si>
    <t>Bremerton Ferry Terminal Dolphin Light B</t>
  </si>
  <si>
    <t>47-33-40.573N</t>
  </si>
  <si>
    <t>122-37-27.221W</t>
  </si>
  <si>
    <t>Bremerton Ferry Terminal Dolphin Light C</t>
  </si>
  <si>
    <t>47-33-40.853N</t>
  </si>
  <si>
    <t>122-37-26.400W</t>
  </si>
  <si>
    <t>Bremerton Ferry Terminal Dolphin Light E</t>
  </si>
  <si>
    <t>47-33-42.910N</t>
  </si>
  <si>
    <t>122-37-26.941W</t>
  </si>
  <si>
    <t>Bremerton Ferry Terminal Dolphin Light D</t>
  </si>
  <si>
    <t>47-33-41.675N</t>
  </si>
  <si>
    <t>122-37-25.048W</t>
  </si>
  <si>
    <t>HORN: 2bl ev 15s ((2) 2s bl)::Private Aid</t>
  </si>
  <si>
    <t>Bremerton Marina Float Light D</t>
  </si>
  <si>
    <t>47-33-40.620N</t>
  </si>
  <si>
    <t>122-37-20.570W</t>
  </si>
  <si>
    <t>NY on dolphin.</t>
  </si>
  <si>
    <t>Bremerton Marina South Entrance Light 2</t>
  </si>
  <si>
    <t>47-33-42.121N</t>
  </si>
  <si>
    <t>122-37-20.202W</t>
  </si>
  <si>
    <t>Fl R 2s</t>
  </si>
  <si>
    <t>TR on floating breakwater.</t>
  </si>
  <si>
    <t>Bremerton Marina Breakwater Light C</t>
  </si>
  <si>
    <t>47-33-44.356N</t>
  </si>
  <si>
    <t>122-37-14.668W</t>
  </si>
  <si>
    <t>NY on floating breakwater.</t>
  </si>
  <si>
    <t>Bremerton Marina Breakwater Light B</t>
  </si>
  <si>
    <t>47-33-48.979N</t>
  </si>
  <si>
    <t>122-37-11.744W</t>
  </si>
  <si>
    <t>Bremerton Marina North Entrance Light 1</t>
  </si>
  <si>
    <t>47-33-53.213N</t>
  </si>
  <si>
    <t>122-37-13.836W</t>
  </si>
  <si>
    <t>Fl G 2s</t>
  </si>
  <si>
    <t>SG on floating breakwater.</t>
  </si>
  <si>
    <t>Bremerton Marina Breakwater Light A</t>
  </si>
  <si>
    <t>47-33-52.538N</t>
  </si>
  <si>
    <t>122-37-12.655W</t>
  </si>
  <si>
    <t>Bass Point Light</t>
  </si>
  <si>
    <t>47-35-41.000N</t>
  </si>
  <si>
    <t>122-39-41.000W</t>
  </si>
  <si>
    <t>On pile structure.</t>
  </si>
  <si>
    <t>Olympic View Marina Floating Breakwater Light A</t>
  </si>
  <si>
    <t>47-38-33.960N</t>
  </si>
  <si>
    <t>122-49-41.400W</t>
  </si>
  <si>
    <t>On floating breakwater.</t>
  </si>
  <si>
    <t>Olympic View Marina Floating Breakwater Light B</t>
  </si>
  <si>
    <t>47-38-34.860N</t>
  </si>
  <si>
    <t>122-49-43.620W</t>
  </si>
  <si>
    <t>Olympic View Marina Floating Breakwater Light C</t>
  </si>
  <si>
    <t>47-38-35.760N</t>
  </si>
  <si>
    <t>122-49-45.840W</t>
  </si>
  <si>
    <t>Olympic View Marina Floating Breakwater Light D</t>
  </si>
  <si>
    <t>47-38-36.660N</t>
  </si>
  <si>
    <t>122-49-48.060W</t>
  </si>
  <si>
    <t>Quartermaster Harbor Research Light Buoy</t>
  </si>
  <si>
    <t>47-22-43.560N</t>
  </si>
  <si>
    <t>122-27-54.780W</t>
  </si>
  <si>
    <t>Scripps Waverider Lighted Research Buoy 076</t>
  </si>
  <si>
    <t>35-12-13.800N</t>
  </si>
  <si>
    <t>120-51-33.600W</t>
  </si>
  <si>
    <t>Yellow sphere with whip antenna.</t>
  </si>
  <si>
    <t>Port Of Tacoma Terminal #8 Light A</t>
  </si>
  <si>
    <t>47-16-14.520N</t>
  </si>
  <si>
    <t>122-25-14.520W</t>
  </si>
  <si>
    <t>On Dolphin.</t>
  </si>
  <si>
    <t>Port Of Tacoma Terminal #8 Light B</t>
  </si>
  <si>
    <t>47-16-13.440N</t>
  </si>
  <si>
    <t>122-25-12.480W</t>
  </si>
  <si>
    <t>On corner of Pier.</t>
  </si>
  <si>
    <t>Tacoma Outfall Lighted Buoy</t>
  </si>
  <si>
    <t>47-16-42.000N</t>
  </si>
  <si>
    <t>122-25-12.000W</t>
  </si>
  <si>
    <t>Tyee Marina Entrance Light</t>
  </si>
  <si>
    <t>47-17-39.900N</t>
  </si>
  <si>
    <t>122-25-11.820W</t>
  </si>
  <si>
    <t>Sitcum Waterway Light</t>
  </si>
  <si>
    <t>122-25-06.000W</t>
  </si>
  <si>
    <t>Southworth Ferry Terminal Dolphin Light A</t>
  </si>
  <si>
    <t>47-30-48.748N</t>
  </si>
  <si>
    <t>122-29-44.094W</t>
  </si>
  <si>
    <t>Southworth Ferry Terminal Dolphin Light B</t>
  </si>
  <si>
    <t>47-30-48.113N</t>
  </si>
  <si>
    <t>122-29-41.883W</t>
  </si>
  <si>
    <t xml:space="preserve">Blair Waterway Lighted Buoy 2 </t>
  </si>
  <si>
    <t>47-16-42.180N</t>
  </si>
  <si>
    <t>122-24-58.200W</t>
  </si>
  <si>
    <t>Clam Bay Fish Pen Lights (2)</t>
  </si>
  <si>
    <t>47-34-18.000N</t>
  </si>
  <si>
    <t>122-32-31.000W</t>
  </si>
  <si>
    <t>Army Reserve Pier No. 23 Light A</t>
  </si>
  <si>
    <t>47-17-05.500N</t>
  </si>
  <si>
    <t>122-24-52.000W</t>
  </si>
  <si>
    <t>On corner of pier.</t>
  </si>
  <si>
    <t xml:space="preserve"> HORN: 1 bl ev 15s (2s bl).::Private Aid</t>
  </si>
  <si>
    <t>Army Reserve Pier No. 23 Light B</t>
  </si>
  <si>
    <t>47-17-06.000N</t>
  </si>
  <si>
    <t>122-24-51.500W</t>
  </si>
  <si>
    <t>Port Of Tacoma Pier No. 25 Light</t>
  </si>
  <si>
    <t>122-24-36.000W</t>
  </si>
  <si>
    <t xml:space="preserve"> (Bell: 1s stroke-14s si)::Private Aid</t>
  </si>
  <si>
    <t>Blair Waterway Light 4</t>
  </si>
  <si>
    <t>47-16-20.520N</t>
  </si>
  <si>
    <t>122-24-18.636W</t>
  </si>
  <si>
    <t>On skeleton tower.</t>
  </si>
  <si>
    <t>Lighted throughout 24 hours.::Private Aid</t>
  </si>
  <si>
    <t>Blair Waterway Light 3</t>
  </si>
  <si>
    <t>47-16-24.024N</t>
  </si>
  <si>
    <t>122-24-14.064W</t>
  </si>
  <si>
    <t>On skelton tower.</t>
  </si>
  <si>
    <t>Chinook Landing Light A</t>
  </si>
  <si>
    <t>47-16-53.400N</t>
  </si>
  <si>
    <t>122-24-11.820W</t>
  </si>
  <si>
    <t>Orchard Rocks Fish Pen Lights (3)</t>
  </si>
  <si>
    <t>47-34-36.000N</t>
  </si>
  <si>
    <t>122-31-48.000W</t>
  </si>
  <si>
    <t>On aquaculture facility.</t>
  </si>
  <si>
    <t>Blair Waterway Light 6</t>
  </si>
  <si>
    <t>47-16-14.892N</t>
  </si>
  <si>
    <t>122-24-09.972W</t>
  </si>
  <si>
    <t>Blair Waterway Light 5</t>
  </si>
  <si>
    <t>47-16-18.651N</t>
  </si>
  <si>
    <t>122-24-05.268W</t>
  </si>
  <si>
    <t>Rich Passage Fish Pen Lights (2)</t>
  </si>
  <si>
    <t>122-31-36.000W</t>
  </si>
  <si>
    <t>Chinook Landing Light B</t>
  </si>
  <si>
    <t>47-16-47.040N</t>
  </si>
  <si>
    <t>122-24-01.680W</t>
  </si>
  <si>
    <t>East Vashon Outfall Pipe Lighted Buoy</t>
  </si>
  <si>
    <t>47-27-11.256N</t>
  </si>
  <si>
    <t>122-26-18.994W</t>
  </si>
  <si>
    <t>Orange and white buoy.</t>
  </si>
  <si>
    <t>Vashon Ferry Terminal Light B</t>
  </si>
  <si>
    <t>47-30-41.368N</t>
  </si>
  <si>
    <t>122-27-51.073W</t>
  </si>
  <si>
    <t>East 11th Street Tide Flats Barrier Light A</t>
  </si>
  <si>
    <t>47-16-40.510N</t>
  </si>
  <si>
    <t>122-23-34.520W</t>
  </si>
  <si>
    <t>NW on piling.</t>
  </si>
  <si>
    <t>Supports floating barrier.::Private Aid</t>
  </si>
  <si>
    <t>Vashon Ferry Terminal Light A</t>
  </si>
  <si>
    <t>47-30-41.594N</t>
  </si>
  <si>
    <t>122-27-48.618W</t>
  </si>
  <si>
    <t>East 11th Street Tide Flats Barrier Light B</t>
  </si>
  <si>
    <t>47-16-37.700N</t>
  </si>
  <si>
    <t>122-23-24.430W</t>
  </si>
  <si>
    <t>East 11th Street Tide Flats Barrier Light C</t>
  </si>
  <si>
    <t>47-16-36.811N</t>
  </si>
  <si>
    <t>122-23-19.028W</t>
  </si>
  <si>
    <t>Blake Island Light 1</t>
  </si>
  <si>
    <t>122-28-51.000W</t>
  </si>
  <si>
    <t>Blair Waterway Terminal Light B</t>
  </si>
  <si>
    <t>47-15-38.000N</t>
  </si>
  <si>
    <t>122-23-11.000W</t>
  </si>
  <si>
    <t>Hylebos Waterway Lighted Buoy 2</t>
  </si>
  <si>
    <t>47-16-27.480N</t>
  </si>
  <si>
    <t>122-22-57.720W</t>
  </si>
  <si>
    <t>Blair Waterway Terminal Light A</t>
  </si>
  <si>
    <t>47-15-30.000N</t>
  </si>
  <si>
    <t>122-22-57.000W</t>
  </si>
  <si>
    <t>Blair Waterway Range Front Light</t>
  </si>
  <si>
    <t>47-15-11.474N</t>
  </si>
  <si>
    <t>122-22-23.897W</t>
  </si>
  <si>
    <t>KRB on single steel pile.</t>
  </si>
  <si>
    <t>Green light tube on dayboard.::Private Aid</t>
  </si>
  <si>
    <t>Blair Waterway Range Rear Light</t>
  </si>
  <si>
    <t>47-15-04.750N</t>
  </si>
  <si>
    <t>122-22-13.214W</t>
  </si>
  <si>
    <t>334 yards, 132.8?? true from front light.</t>
  </si>
  <si>
    <t>Bangor Carderock Pier Lights (5)</t>
  </si>
  <si>
    <t>47-43-40.123N</t>
  </si>
  <si>
    <t>122-44-40.891W</t>
  </si>
  <si>
    <t>On pier.</t>
  </si>
  <si>
    <t>Bangor South Floating Security Barrier Lights (108)</t>
  </si>
  <si>
    <t>47-43-49.000N</t>
  </si>
  <si>
    <t>122-44-50.643W</t>
  </si>
  <si>
    <t>Navy maintained.  Floating steel barrier system marked by 108 lights.::Private Aid</t>
  </si>
  <si>
    <t>Eagle Harbor Line Mooring System Lighted Buoys (5)</t>
  </si>
  <si>
    <t>47-37-11.000N</t>
  </si>
  <si>
    <t>122-31-13.700W</t>
  </si>
  <si>
    <t>Mooring cable 200 feet in length.</t>
  </si>
  <si>
    <t>Five lighted yellow spar buoys connected with cable 2 feet above water's surface.  ::Private Aid</t>
  </si>
  <si>
    <t>Queen City Outstation Light B</t>
  </si>
  <si>
    <t>47-37-15.416N</t>
  </si>
  <si>
    <t>122-31-08.882W</t>
  </si>
  <si>
    <t>On corner of float dock.</t>
  </si>
  <si>
    <t>Queen City Outstation Light A</t>
  </si>
  <si>
    <t>47-37-14.782N</t>
  </si>
  <si>
    <t>122-31-07.377W</t>
  </si>
  <si>
    <t>Ferry Maintenance Facility Dolphin Light B</t>
  </si>
  <si>
    <t>47-37-11.078N</t>
  </si>
  <si>
    <t>122-30-51.397W</t>
  </si>
  <si>
    <t>Eagledale Mooring Light A</t>
  </si>
  <si>
    <t>47-37-03.255N</t>
  </si>
  <si>
    <t>122-30-42.566W</t>
  </si>
  <si>
    <t>On dock.</t>
  </si>
  <si>
    <t>Eagledale Mooring Light B</t>
  </si>
  <si>
    <t>47-37-03.270N</t>
  </si>
  <si>
    <t>122-30-41.255W</t>
  </si>
  <si>
    <t>Bainbridge Island Boat Yard Light A</t>
  </si>
  <si>
    <t>47-37-03.000N</t>
  </si>
  <si>
    <t>122-30-39.420W</t>
  </si>
  <si>
    <t>Ferry Maintenance Facility Dolphin Light A</t>
  </si>
  <si>
    <t>47-37-10.599N</t>
  </si>
  <si>
    <t>122-30-44.536W</t>
  </si>
  <si>
    <t>Bainbridge Island Boat Yard Light B</t>
  </si>
  <si>
    <t>47-37-03.350N</t>
  </si>
  <si>
    <t>122-30-36.604W</t>
  </si>
  <si>
    <t>Bainbridge Island Ferry Terminal Dolphin Light C</t>
  </si>
  <si>
    <t>47-37-17.104N</t>
  </si>
  <si>
    <t>122-30-31.574W</t>
  </si>
  <si>
    <t>Bainbridge Island Ferry Terminal Dolphin Light B</t>
  </si>
  <si>
    <t>47-37-19.765N</t>
  </si>
  <si>
    <t>122-30-29.882W</t>
  </si>
  <si>
    <t>Bainbridge Island Ferry Terminal Dolphin Light A</t>
  </si>
  <si>
    <t>47-37-21.374N</t>
  </si>
  <si>
    <t>122-30-29.656W</t>
  </si>
  <si>
    <t>HORN: 1s-bl 15s-si, 3s-bl 10s-si::Private Aid</t>
  </si>
  <si>
    <t>Liberty Bay Marina No Wake Lighted Buoy</t>
  </si>
  <si>
    <t>47-43-20.000N</t>
  </si>
  <si>
    <t>122-38-47.000W</t>
  </si>
  <si>
    <t>White can with orange bands and diamond worded NO WAKE.</t>
  </si>
  <si>
    <t>Bangor North Floating Security Barrier Lights (111)</t>
  </si>
  <si>
    <t>47-45-02.600N</t>
  </si>
  <si>
    <t>122-44-02.700W</t>
  </si>
  <si>
    <t>Navy maintained.  Floating steel barrier system marked by 111 lights.::Private Aid</t>
  </si>
  <si>
    <t>Liberty Bay Marina Light A</t>
  </si>
  <si>
    <t>47-43-21.360N</t>
  </si>
  <si>
    <t>122-38-28.260W</t>
  </si>
  <si>
    <t>On corner of marina.</t>
  </si>
  <si>
    <t>Navy Warning Lights (2)</t>
  </si>
  <si>
    <t>47-45-41.000N</t>
  </si>
  <si>
    <t>122-51-02.000W</t>
  </si>
  <si>
    <t>On building.</t>
  </si>
  <si>
    <t>Fl R 5s lights will be displayed when the area is closed to navigation during naval operations.   Q Y lights will be displayed when the area requires caution.   When lights are not operational, area is clear to transit.  U.S. Navy Maintained.::Private Aid</t>
  </si>
  <si>
    <t>Liberty Bay Marina Light B</t>
  </si>
  <si>
    <t>47-43-24.660N</t>
  </si>
  <si>
    <t>122-38-32.400W</t>
  </si>
  <si>
    <t>Poulsbo Yacht Club Breakwater Light D</t>
  </si>
  <si>
    <t>47-43-31.080N</t>
  </si>
  <si>
    <t>122-38-40.020W</t>
  </si>
  <si>
    <t>Poulsbo Yacht Club Breakwater Light C</t>
  </si>
  <si>
    <t>47-43-33.960N</t>
  </si>
  <si>
    <t>122-38-43.320W</t>
  </si>
  <si>
    <t>Poulsbo Yacht Club Breakwater Light B</t>
  </si>
  <si>
    <t>47-43-34.740N</t>
  </si>
  <si>
    <t>122-38-44.040W</t>
  </si>
  <si>
    <t>Poulsbo Yacht Club Breakwater Light A</t>
  </si>
  <si>
    <t>47-43-35.340N</t>
  </si>
  <si>
    <t>122-38-44.640W</t>
  </si>
  <si>
    <t>Middle Breakwater Light B</t>
  </si>
  <si>
    <t>47-43-50.000N</t>
  </si>
  <si>
    <t>122-38-51.000W</t>
  </si>
  <si>
    <t>On piling.</t>
  </si>
  <si>
    <t>North Breakwater Light A</t>
  </si>
  <si>
    <t>47-43-55.000N</t>
  </si>
  <si>
    <t>122-38-58.000W</t>
  </si>
  <si>
    <t>South Breakwater Light C</t>
  </si>
  <si>
    <t>47-43-51.000N</t>
  </si>
  <si>
    <t>122-38-46.000W</t>
  </si>
  <si>
    <t>Port San Luis Channel Lighted Buoy 12</t>
  </si>
  <si>
    <t>35-10-02.040N</t>
  </si>
  <si>
    <t>120-45-09.100W</t>
  </si>
  <si>
    <t>Port San Luis Channel Lighted Buoy 13</t>
  </si>
  <si>
    <t>35-09-58.000N</t>
  </si>
  <si>
    <t>120-45-09.000W</t>
  </si>
  <si>
    <t>Point Williams Research Lighted Buoy</t>
  </si>
  <si>
    <t>47-32-13.790N</t>
  </si>
  <si>
    <t>122-24-22.020W</t>
  </si>
  <si>
    <t>Yellow foam buoy.</t>
  </si>
  <si>
    <t>Agate Pass Fish Pen Light B</t>
  </si>
  <si>
    <t>47-42-11.810N</t>
  </si>
  <si>
    <t>122-34-30.250W</t>
  </si>
  <si>
    <t>Floating fish pen.</t>
  </si>
  <si>
    <t>Fauntleroy Ferry Terminal Dolphin Light</t>
  </si>
  <si>
    <t>47-31-24.117N</t>
  </si>
  <si>
    <t>122-23-50.959W</t>
  </si>
  <si>
    <t>SIREN: 1bl ev 24s (4s bl)::Private Aid</t>
  </si>
  <si>
    <t>Agate Pass Fish Pen Light A</t>
  </si>
  <si>
    <t>47-42-12.920N</t>
  </si>
  <si>
    <t>122-34-29.520W</t>
  </si>
  <si>
    <t>Avila Beach Cal Poly Pier Light</t>
  </si>
  <si>
    <t>35-10-11.100N</t>
  </si>
  <si>
    <t>120-44-27.600W</t>
  </si>
  <si>
    <t>F W</t>
  </si>
  <si>
    <t>Port San Luis Channel Lighted Buoy 5</t>
  </si>
  <si>
    <t>35-09-36.500N</t>
  </si>
  <si>
    <t>120-44-51.000W</t>
  </si>
  <si>
    <t>Port San Luis Channel Lighted Buoy 4</t>
  </si>
  <si>
    <t>35-09-38.280N</t>
  </si>
  <si>
    <t>120-44-48.120W</t>
  </si>
  <si>
    <t>Des Moines Marina Lighted Buoy 1</t>
  </si>
  <si>
    <t>47-24-05.000N</t>
  </si>
  <si>
    <t>122-20-05.000W</t>
  </si>
  <si>
    <t>Quilcene Bay Fish Pen Lights (2)</t>
  </si>
  <si>
    <t>47-47-10.570N</t>
  </si>
  <si>
    <t>122-51-11.240W</t>
  </si>
  <si>
    <t>On steel fish pen.</t>
  </si>
  <si>
    <t>Quilcene Bay Mussel Raft Light A</t>
  </si>
  <si>
    <t>47-47-14.000N</t>
  </si>
  <si>
    <t>122-51-07.700W</t>
  </si>
  <si>
    <t>Wood mussel raft.</t>
  </si>
  <si>
    <t>Quilcene Bay Mussel Raft Light D</t>
  </si>
  <si>
    <t>47-47-14.300N</t>
  </si>
  <si>
    <t>122-51-11.100W</t>
  </si>
  <si>
    <t>Des Moines Marina Light 3</t>
  </si>
  <si>
    <t>47-24-07.000N</t>
  </si>
  <si>
    <t>122-19-59.000W</t>
  </si>
  <si>
    <t>Des Moines Breakwater Obstruction Light C</t>
  </si>
  <si>
    <t>47-23-48.000N</t>
  </si>
  <si>
    <t>122-19-54.000W</t>
  </si>
  <si>
    <t>Des Moines Marina Light A</t>
  </si>
  <si>
    <t>47-24-08.000N</t>
  </si>
  <si>
    <t>122-19-55.000W</t>
  </si>
  <si>
    <t>Des Moines Marina Light 4</t>
  </si>
  <si>
    <t>47-24-06.000N</t>
  </si>
  <si>
    <t>Quilcene Bay Mussel Raft Light B</t>
  </si>
  <si>
    <t>47-47-22.000N</t>
  </si>
  <si>
    <t>122-51-06.100W</t>
  </si>
  <si>
    <t>Quilcene Bay Mussel Raft Light E</t>
  </si>
  <si>
    <t>47-47-21.900N</t>
  </si>
  <si>
    <t>122-51-08.900W</t>
  </si>
  <si>
    <t>Des Moines Marina Light B</t>
  </si>
  <si>
    <t>122-19-48.000W</t>
  </si>
  <si>
    <t>Quilcene Bay Mussel Raft Light F</t>
  </si>
  <si>
    <t>47-47-29.400N</t>
  </si>
  <si>
    <t>122-51-07.900W</t>
  </si>
  <si>
    <t>Quilcene Bay Mussel Raft Light C</t>
  </si>
  <si>
    <t>47-47-29.600N</t>
  </si>
  <si>
    <t>122-51-05.500W</t>
  </si>
  <si>
    <t>Port Madison Lighted Mooring Buoy</t>
  </si>
  <si>
    <t>47-42-41.400N</t>
  </si>
  <si>
    <t>122-32-05.700W</t>
  </si>
  <si>
    <t>White with blue stripe.</t>
  </si>
  <si>
    <t>Hood Canal Research Lighted Buoy D</t>
  </si>
  <si>
    <t>47-48-10.800N</t>
  </si>
  <si>
    <t>122-48-14.400W</t>
  </si>
  <si>
    <t>Yellow research buoy.</t>
  </si>
  <si>
    <t>NOAA Environmental Lighted Buoy 46011</t>
  </si>
  <si>
    <t>35-00-10.493N</t>
  </si>
  <si>
    <t>120-59-39.061W</t>
  </si>
  <si>
    <t>Alaska Hydro-Train Light A</t>
  </si>
  <si>
    <t>47-35-00.000N</t>
  </si>
  <si>
    <t>122-22-18.000W</t>
  </si>
  <si>
    <t>Alaska Hydro-Train Light B</t>
  </si>
  <si>
    <t>47-35-06.000N</t>
  </si>
  <si>
    <t>122-22-12.000W</t>
  </si>
  <si>
    <t>Elliott Bay Marina Breakwater Light B</t>
  </si>
  <si>
    <t>47-37-42.000N</t>
  </si>
  <si>
    <t>122-23-48.000W</t>
  </si>
  <si>
    <t>Elliott Bay Marina West Entrance Light 1</t>
  </si>
  <si>
    <t>Elliott Bay Marina West Entrance Light 2</t>
  </si>
  <si>
    <t>Port of Indianola Pier Light B</t>
  </si>
  <si>
    <t>47-44-40.000N</t>
  </si>
  <si>
    <t>122-31-33.000W</t>
  </si>
  <si>
    <t>On end of pier.</t>
  </si>
  <si>
    <t>Port of Indianola Pier Light A</t>
  </si>
  <si>
    <t>122-31-32.000W</t>
  </si>
  <si>
    <t>Elliott Bay Marina Breakwater Light A</t>
  </si>
  <si>
    <t>47-37-48.000N</t>
  </si>
  <si>
    <t>Georgetown Reach Range Rear Light</t>
  </si>
  <si>
    <t>47-32-25.000N</t>
  </si>
  <si>
    <t>122-20-06.000W</t>
  </si>
  <si>
    <t>Visible 4 deg each side of rangeline.::Private Aid</t>
  </si>
  <si>
    <t>Georgetown Reach Range Front Light</t>
  </si>
  <si>
    <t>47-32-33.000N</t>
  </si>
  <si>
    <t>Elliott Bay Marina Breakwater Light C</t>
  </si>
  <si>
    <t>47-37-36.000N</t>
  </si>
  <si>
    <t>122-23-18.000W</t>
  </si>
  <si>
    <t>Elliott Bay Marina East Entrance Light 2</t>
  </si>
  <si>
    <t>Elliott Bay Marina Breakwater Light D</t>
  </si>
  <si>
    <t>Elliott Bay Marina East Entrance Light 1</t>
  </si>
  <si>
    <t>122-23-12.000W</t>
  </si>
  <si>
    <t>Smith Cove Lighted Buoy 1</t>
  </si>
  <si>
    <t>47-37-37.429N</t>
  </si>
  <si>
    <t>122-23-06.556W</t>
  </si>
  <si>
    <t>Smith Cove Lighted Buoy 3</t>
  </si>
  <si>
    <t>47-37-42.488N</t>
  </si>
  <si>
    <t>122-23-04.529W</t>
  </si>
  <si>
    <t>Pier 15 1/2 Barge Slip Light 2</t>
  </si>
  <si>
    <t>47-35-18.000N</t>
  </si>
  <si>
    <t>122-21-06.900W</t>
  </si>
  <si>
    <t>On multi-pile dolphin.</t>
  </si>
  <si>
    <t>Pier 15 1/2 Barge Slip Light A</t>
  </si>
  <si>
    <t>122-21-04.000W</t>
  </si>
  <si>
    <t>East Waterway Pier Light</t>
  </si>
  <si>
    <t>47-35-28.000N</t>
  </si>
  <si>
    <t>122-20-48.000W</t>
  </si>
  <si>
    <t>Elliot Bay Fish Pen Light A</t>
  </si>
  <si>
    <t>47-37-20.705N</t>
  </si>
  <si>
    <t>122-22-04.213W</t>
  </si>
  <si>
    <t>Elliot Bay Fish Pen Light B</t>
  </si>
  <si>
    <t>47-37-19.689N</t>
  </si>
  <si>
    <t>122-22-02.784W</t>
  </si>
  <si>
    <t>Shilshole Bay Entrance Leading Light</t>
  </si>
  <si>
    <t>47-39-59.668N</t>
  </si>
  <si>
    <t>122-24-10.737W</t>
  </si>
  <si>
    <t>NR on multi-pile structure.</t>
  </si>
  <si>
    <t>Visible 1.5?? each side of channel centerline.</t>
  </si>
  <si>
    <t>Lower Guide Wall Light</t>
  </si>
  <si>
    <t>47-40-07.000N</t>
  </si>
  <si>
    <t>122-24-15.000W</t>
  </si>
  <si>
    <t>Maintained by U.S. Army Corps of Engineers.::Private Aid</t>
  </si>
  <si>
    <t>Lake Washington Ship Canal Signal Lights (3)</t>
  </si>
  <si>
    <t>47-40-03.000N</t>
  </si>
  <si>
    <t>122-24-09.000W</t>
  </si>
  <si>
    <t>If neither light is shown, vessels bound for large lock must stop at Stop sign (below small lock) until directed to proceed.  Red light must not be passed by vessels bound for large lock; green light indicates that they may proceed.  Vessels bound for sma</t>
  </si>
  <si>
    <t>Shipmates Light</t>
  </si>
  <si>
    <t>47-37-14.963N</t>
  </si>
  <si>
    <t>122-21-49.276W</t>
  </si>
  <si>
    <t>In Myrtle Edwards Park.</t>
  </si>
  <si>
    <t>Upper Guide Wall Light</t>
  </si>
  <si>
    <t>47-39-53.000N</t>
  </si>
  <si>
    <t>122-23-28.000W</t>
  </si>
  <si>
    <t>ACOE Shilshole Bay North Lighted Mooring Buoy</t>
  </si>
  <si>
    <t>47-41-13.400N</t>
  </si>
  <si>
    <t>122-24-37.900W</t>
  </si>
  <si>
    <t>White can with blue band.</t>
  </si>
  <si>
    <t>Pier 46 Overhead Conveyor Light</t>
  </si>
  <si>
    <t>47-35-57.429N</t>
  </si>
  <si>
    <t>122-20-20.941W</t>
  </si>
  <si>
    <t>On overhead conveyor.</t>
  </si>
  <si>
    <t>Colman Ferry Terminal South Dolphin Lights (2)</t>
  </si>
  <si>
    <t>47-36-07.570N</t>
  </si>
  <si>
    <t>122-20-27.186W</t>
  </si>
  <si>
    <t>On floating dolphin.</t>
  </si>
  <si>
    <t>Colman Ferry Terminal North Dolphin Lights (2)</t>
  </si>
  <si>
    <t>47-36-09.709N</t>
  </si>
  <si>
    <t>122-20-27.308W</t>
  </si>
  <si>
    <t>HORN: 2 blasts ev 15s (1s bl-1s si-3s bl-10s si). Fog light 36 feet above water, F W exhibited when sound signal is in operation on building.::Private Aid</t>
  </si>
  <si>
    <t>Pier 57 Ferris Wheel Warning Lighted Buoy A</t>
  </si>
  <si>
    <t>47-36-22.092N</t>
  </si>
  <si>
    <t>122-20-34.333W</t>
  </si>
  <si>
    <t>White with orange markings.</t>
  </si>
  <si>
    <t>Pier 57 Ferris Wheel Warning Lighted Buoy B</t>
  </si>
  <si>
    <t>47-36-21.468N</t>
  </si>
  <si>
    <t>122-20-33.896W</t>
  </si>
  <si>
    <t>Golden Gardens Boat Ramp Pier Light</t>
  </si>
  <si>
    <t>47-41-13.869N</t>
  </si>
  <si>
    <t>122-24-16.041W</t>
  </si>
  <si>
    <t>Lake Union Test Area Lighted Buoy A</t>
  </si>
  <si>
    <t>47-38-23.000N</t>
  </si>
  <si>
    <t>122-20-15.000W</t>
  </si>
  <si>
    <t>Marks rectangular test area.   ::Private Aid</t>
  </si>
  <si>
    <t>Lake Union Test Area Lighted Buoy D</t>
  </si>
  <si>
    <t>47-38-26.000N</t>
  </si>
  <si>
    <t>Lake Union Test Area Lighted Buoy B</t>
  </si>
  <si>
    <t>122-19-56.000W</t>
  </si>
  <si>
    <t>Flo Villa Lights (2)</t>
  </si>
  <si>
    <t>47-38-19.190N</t>
  </si>
  <si>
    <t>122-19-51.684W</t>
  </si>
  <si>
    <t>Dolphin.</t>
  </si>
  <si>
    <t>Lake Union Test Area Lighted Buoy C</t>
  </si>
  <si>
    <t>Kingston Ferry Terminal Dolphin Light A</t>
  </si>
  <si>
    <t>47-47-38.379N</t>
  </si>
  <si>
    <t>122-29-38.346W</t>
  </si>
  <si>
    <t>SIREN: 1 bl ev 12s (5s bl).::Private Aid</t>
  </si>
  <si>
    <t>Kingston Ferry Terminal Dolphin Light B</t>
  </si>
  <si>
    <t>47-47-39.933N</t>
  </si>
  <si>
    <t>122-29-36.783W</t>
  </si>
  <si>
    <t>Kingston Ferry Terminal Dolphin Light C</t>
  </si>
  <si>
    <t>47-47-41.209N</t>
  </si>
  <si>
    <t>122-29-35.804W</t>
  </si>
  <si>
    <t>Wards Cove Marina Light A</t>
  </si>
  <si>
    <t>47-38-46.361N</t>
  </si>
  <si>
    <t>122-19-41.299W</t>
  </si>
  <si>
    <t>On float dock.</t>
  </si>
  <si>
    <t>Wards Cove Marina Light B</t>
  </si>
  <si>
    <t>47-38-48.813N</t>
  </si>
  <si>
    <t>122-19-39.600W</t>
  </si>
  <si>
    <t>Wards Cove Float House Light A</t>
  </si>
  <si>
    <t>47-38-49.099N</t>
  </si>
  <si>
    <t>122-19-37.706W</t>
  </si>
  <si>
    <t>On float house.</t>
  </si>
  <si>
    <t>Wards Cove Float House Light B</t>
  </si>
  <si>
    <t>47-38-50.218N</t>
  </si>
  <si>
    <t>122-19-36.976W</t>
  </si>
  <si>
    <t>Wards Cove Float House Light C</t>
  </si>
  <si>
    <t>47-38-50.367N</t>
  </si>
  <si>
    <t>122-19-35.436W</t>
  </si>
  <si>
    <t>Net Anchor Piling Light</t>
  </si>
  <si>
    <t>47-38-52.506N</t>
  </si>
  <si>
    <t>122-19-35.465W</t>
  </si>
  <si>
    <t>South Leschi Breakwater Lights (5)</t>
  </si>
  <si>
    <t>47-36-05.259N</t>
  </si>
  <si>
    <t>122-17-00.628W</t>
  </si>
  <si>
    <t>North Leschi Breakwater Lights (5)</t>
  </si>
  <si>
    <t>47-36-14.688N</t>
  </si>
  <si>
    <t>122-16-55.991W</t>
  </si>
  <si>
    <t>Hood Canal Mariculture Lighted Buoys (2)</t>
  </si>
  <si>
    <t>47-53-04.000N</t>
  </si>
  <si>
    <t>122-36-45.000W</t>
  </si>
  <si>
    <t>Orange and white; spherical buoys.</t>
  </si>
  <si>
    <t>Richmond Beach Research Lighted Buoy</t>
  </si>
  <si>
    <t>47-45-40.560N</t>
  </si>
  <si>
    <t>122-23-49.980W</t>
  </si>
  <si>
    <t>Meydenbauer Yacht Club Mooring Pier Light</t>
  </si>
  <si>
    <t>47-55-00.000N</t>
  </si>
  <si>
    <t>122-41-24.000W</t>
  </si>
  <si>
    <t>Floating moorage.</t>
  </si>
  <si>
    <t>Port Ludlow Marina Lights (3)</t>
  </si>
  <si>
    <t>47-55-19.000N</t>
  </si>
  <si>
    <t>122-41-08.000W</t>
  </si>
  <si>
    <t>On floating pier.</t>
  </si>
  <si>
    <t>Hood Canal Research Lighted Buoy C</t>
  </si>
  <si>
    <t>47-54-26.400N</t>
  </si>
  <si>
    <t>122-37-37.200W</t>
  </si>
  <si>
    <t>Lake Washington Central Monitoring Lighted Buoy</t>
  </si>
  <si>
    <t>47-36-44.000N</t>
  </si>
  <si>
    <t>122-15-15.400W</t>
  </si>
  <si>
    <t>Yellow buoy.</t>
  </si>
  <si>
    <t>Coon Bay Entrance Light 2</t>
  </si>
  <si>
    <t>47-54-29.199N</t>
  </si>
  <si>
    <t>122-35-29.781W</t>
  </si>
  <si>
    <t>Coon Bay Entrance Light 1</t>
  </si>
  <si>
    <t>47-54-30.121N</t>
  </si>
  <si>
    <t>122-35-29.869W</t>
  </si>
  <si>
    <t>Edmonds South Breakwater Light</t>
  </si>
  <si>
    <t>47-48-25.000N</t>
  </si>
  <si>
    <t>122-23-43.000W</t>
  </si>
  <si>
    <t>Edmonds Small Boat Harbor Entrance Light 1</t>
  </si>
  <si>
    <t>47-48-31.000N</t>
  </si>
  <si>
    <t>122-23-30.000W</t>
  </si>
  <si>
    <t>Edmonds Small Boat Harbor Entrance Light 2</t>
  </si>
  <si>
    <t>47-48-33.000N</t>
  </si>
  <si>
    <t>122-23-25.000W</t>
  </si>
  <si>
    <t>TR on pedestal.</t>
  </si>
  <si>
    <t>Skunk Bay Light</t>
  </si>
  <si>
    <t>47-55-09.300N</t>
  </si>
  <si>
    <t>122-34-11.316W</t>
  </si>
  <si>
    <t>White octagonal tower.</t>
  </si>
  <si>
    <t>Edmonds Ferry Terminal Dolphin Light A</t>
  </si>
  <si>
    <t>47-48-48.475N</t>
  </si>
  <si>
    <t>122-23-12.254W</t>
  </si>
  <si>
    <t>HORN: 1bl ev 14s (10s bl).::Private Aid</t>
  </si>
  <si>
    <t>Edmonds Ferry Terminal Dolphin Light B</t>
  </si>
  <si>
    <t>47-48-50.073N</t>
  </si>
  <si>
    <t>122-23-11.341W</t>
  </si>
  <si>
    <t>Mats Mats Bay Range Rear Light</t>
  </si>
  <si>
    <t>47-57-43.790N</t>
  </si>
  <si>
    <t>122-41-09.941W</t>
  </si>
  <si>
    <t>63 yards, 261.0?? from front light.</t>
  </si>
  <si>
    <t>KRB on concrete pile.</t>
  </si>
  <si>
    <t>Visible all around.</t>
  </si>
  <si>
    <t>Mats Mats Bay Range Front Light</t>
  </si>
  <si>
    <t>47-57-44.084N</t>
  </si>
  <si>
    <t>122-41-07.182W</t>
  </si>
  <si>
    <t>NOAA Pier Clearance Lights (2)</t>
  </si>
  <si>
    <t>47-41-17.210N</t>
  </si>
  <si>
    <t>122-15-34.610W</t>
  </si>
  <si>
    <t>On northwest and northeast corners of pier.</t>
  </si>
  <si>
    <t>Aid maintained by National Oceanic and Atmospheric Administration.::Private Aid</t>
  </si>
  <si>
    <t>Meydenbauer Bay Yacht Club Lights (6)</t>
  </si>
  <si>
    <t>47-36-28.429N</t>
  </si>
  <si>
    <t>122-12-30.322W</t>
  </si>
  <si>
    <t>On corners of docks.</t>
  </si>
  <si>
    <t>Bellevue Marina Dock Lights (8)</t>
  </si>
  <si>
    <t>47-36-36.000N</t>
  </si>
  <si>
    <t>122-12-30.000W</t>
  </si>
  <si>
    <t>On end of piers.</t>
  </si>
  <si>
    <t>Carillon Point Marina South Entrance Light</t>
  </si>
  <si>
    <t>47-39-16.500N</t>
  </si>
  <si>
    <t>122-12-32.500W</t>
  </si>
  <si>
    <t>Carillon Point Marina Lighted Regulatory Buoy</t>
  </si>
  <si>
    <t>47-39-19.500N</t>
  </si>
  <si>
    <t>122-12-34.000W</t>
  </si>
  <si>
    <t>White and orange.</t>
  </si>
  <si>
    <t>Carillon Point Marina North Entrance Light</t>
  </si>
  <si>
    <t>47-39-22.500N</t>
  </si>
  <si>
    <t>Discovery Bay Seafarm Lighted Buoy B</t>
  </si>
  <si>
    <t>48-00-22.639N</t>
  </si>
  <si>
    <t>122-50-35.361W</t>
  </si>
  <si>
    <t>Discovery Bay Seafarm Lighted Buoy A</t>
  </si>
  <si>
    <t>48-00-26.753N</t>
  </si>
  <si>
    <t>122-50-22.107W</t>
  </si>
  <si>
    <t>Kenmore Channel Lighted Mooring Buoy</t>
  </si>
  <si>
    <t>47-45-04.906N</t>
  </si>
  <si>
    <t>122-15-56.015W</t>
  </si>
  <si>
    <t>White with blue band.</t>
  </si>
  <si>
    <t xml:space="preserve">Port Hadlock Marina Light A </t>
  </si>
  <si>
    <t>48-01-52.800N</t>
  </si>
  <si>
    <t>122-44-45.600W</t>
  </si>
  <si>
    <t xml:space="preserve">Port Hadlock Marina Light B </t>
  </si>
  <si>
    <t>122-44-37.200W</t>
  </si>
  <si>
    <t>Cultus Bay Entrance Light 1</t>
  </si>
  <si>
    <t>47-54-28.620N</t>
  </si>
  <si>
    <t>122-24-08.400W</t>
  </si>
  <si>
    <t>Maxwelton Outfall Pipe Light</t>
  </si>
  <si>
    <t>47-56-12.232N</t>
  </si>
  <si>
    <t>122-26-52.650W</t>
  </si>
  <si>
    <t>NW on steel pipe.</t>
  </si>
  <si>
    <t>Cultus Bay Entrance Light 2</t>
  </si>
  <si>
    <t>47-54-28.200N</t>
  </si>
  <si>
    <t>122-24-04.800W</t>
  </si>
  <si>
    <t>Cultus Bay Channel Light 19</t>
  </si>
  <si>
    <t>47-55-08.520N</t>
  </si>
  <si>
    <t>122-23-40.920W</t>
  </si>
  <si>
    <t>Cultus Bay Channel Light 20</t>
  </si>
  <si>
    <t>47-55-08.820N</t>
  </si>
  <si>
    <t>122-23-39.000W</t>
  </si>
  <si>
    <t>Indian Island Floating Security Barrier Lights (60)</t>
  </si>
  <si>
    <t>48-04-36.474N</t>
  </si>
  <si>
    <t>122-44-48.687W</t>
  </si>
  <si>
    <t>Navy maintained.  Floating steel barrier system marked by 60 lights.::Private Aid</t>
  </si>
  <si>
    <t>Port Townsend Outfall Lighted Buoy</t>
  </si>
  <si>
    <t>48-05-24.000N</t>
  </si>
  <si>
    <t>122-47-36.000W</t>
  </si>
  <si>
    <t>John Wayne Marina Light 1</t>
  </si>
  <si>
    <t>48-03-52.286N</t>
  </si>
  <si>
    <t>123-02-24.802W</t>
  </si>
  <si>
    <t>SG on south breakwater.</t>
  </si>
  <si>
    <t>John Wayne Marina Light 2</t>
  </si>
  <si>
    <t>48-03-54.403N</t>
  </si>
  <si>
    <t>123-02-26.462W</t>
  </si>
  <si>
    <t>TR on north breakwater.</t>
  </si>
  <si>
    <t>Island Dock Light A</t>
  </si>
  <si>
    <t>48-05-36.000N</t>
  </si>
  <si>
    <t>On post on dock corner.</t>
  </si>
  <si>
    <t>Island Dock Light B</t>
  </si>
  <si>
    <t>Port Townsend Paper Dock Light A</t>
  </si>
  <si>
    <t>122-47-30.000W</t>
  </si>
  <si>
    <t>On post on building.</t>
  </si>
  <si>
    <t>Visible from 168?? to 348??.   ::HORN: 1 blast ev 19s (2s bl). ::Private Aid</t>
  </si>
  <si>
    <t>Port Townsend Paper Dock Light B</t>
  </si>
  <si>
    <t>NOAA Environmental Lighted Buoy 46028</t>
  </si>
  <si>
    <t>35-44-28.999N</t>
  </si>
  <si>
    <t>121-53-03.001W</t>
  </si>
  <si>
    <t>Port Townsend Ferry Terminal Light B</t>
  </si>
  <si>
    <t>48-06-38.124N</t>
  </si>
  <si>
    <t>122-45-31.811W</t>
  </si>
  <si>
    <t>Port Townsend Ferry Terminal Light A</t>
  </si>
  <si>
    <t>48-06-38.895N</t>
  </si>
  <si>
    <t>122-45-30.036W</t>
  </si>
  <si>
    <t>Point Hudson Marina Light</t>
  </si>
  <si>
    <t>48-06-54.000N</t>
  </si>
  <si>
    <t>122-44-54.000W</t>
  </si>
  <si>
    <t>Clinton Ferry Terminal Dolphin Light B</t>
  </si>
  <si>
    <t>47-58-26.842N</t>
  </si>
  <si>
    <t>122-20-57.125W</t>
  </si>
  <si>
    <t>Clinton Ferry Terminal Dolphin Light A</t>
  </si>
  <si>
    <t>47-58-27.592N</t>
  </si>
  <si>
    <t>122-20-55.089W</t>
  </si>
  <si>
    <t>SIREN: 1bl ev 17s (7s bl)::Private Aid</t>
  </si>
  <si>
    <t>Clinton Ferry Terminal Dolphin Light C</t>
  </si>
  <si>
    <t>47-58-36.377N</t>
  </si>
  <si>
    <t>122-20-59.263W</t>
  </si>
  <si>
    <t>Clinton Ferry Terminal Dolphin Light D</t>
  </si>
  <si>
    <t>47-58-36.277N</t>
  </si>
  <si>
    <t>122-20-56.925W</t>
  </si>
  <si>
    <t>SIREN: 1bl ev 23s (17s bl)::Private Aid</t>
  </si>
  <si>
    <t>Mukilteo Ferry Terminal Dolphin Light</t>
  </si>
  <si>
    <t>47-56-59.589N</t>
  </si>
  <si>
    <t>122-18-20.599W</t>
  </si>
  <si>
    <t>HORN: 1bl ev 22s (5s bl)::Private Aid</t>
  </si>
  <si>
    <t>Everett Rail Dock Light A</t>
  </si>
  <si>
    <t>47-57-15.606N</t>
  </si>
  <si>
    <t>122-17-18.996W</t>
  </si>
  <si>
    <t>Cement dock.</t>
  </si>
  <si>
    <t>Everett Rail Dock Light B</t>
  </si>
  <si>
    <t>47-57-15.591N</t>
  </si>
  <si>
    <t>122-17-17.577W</t>
  </si>
  <si>
    <t>Langley Harbor Inner Dock Light C</t>
  </si>
  <si>
    <t>48-02-19.750N</t>
  </si>
  <si>
    <t>122-24-12.540W</t>
  </si>
  <si>
    <t>On inner dock.</t>
  </si>
  <si>
    <t>Langley Harbor Inner Dock Light 4</t>
  </si>
  <si>
    <t>48-02-18.180N</t>
  </si>
  <si>
    <t>122-24-09.610W</t>
  </si>
  <si>
    <t>Langley Harbor Inner Dock Light D</t>
  </si>
  <si>
    <t>48-02-19.900N</t>
  </si>
  <si>
    <t>122-24-10.520W</t>
  </si>
  <si>
    <t>Langley Harbor Inner Dock Light E</t>
  </si>
  <si>
    <t>48-02-19.050N</t>
  </si>
  <si>
    <t>122-24-08.920W</t>
  </si>
  <si>
    <t>Langley Harbor Outer Breakwater Light A</t>
  </si>
  <si>
    <t>48-02-20.657N</t>
  </si>
  <si>
    <t>122-24-10.876W</t>
  </si>
  <si>
    <t>Langley Harbor Outer Breakwater Light 2</t>
  </si>
  <si>
    <t>48-02-18.318N</t>
  </si>
  <si>
    <t>122-24-06.606W</t>
  </si>
  <si>
    <t>Langley Harbor Outer Breakwater Light B</t>
  </si>
  <si>
    <t>48-02-19.742N</t>
  </si>
  <si>
    <t>122-24-07.194W</t>
  </si>
  <si>
    <t>Langley Dock South Lighted Mooring Buoy</t>
  </si>
  <si>
    <t>48-02-21.590N</t>
  </si>
  <si>
    <t>122-24-07.130W</t>
  </si>
  <si>
    <t>White and blue.</t>
  </si>
  <si>
    <t>Langley Dock North Lighted Mooring Buoy</t>
  </si>
  <si>
    <t>48-02-25.630N</t>
  </si>
  <si>
    <t>122-24-11.860W</t>
  </si>
  <si>
    <t>Keystone Harbor Entrance Light 1</t>
  </si>
  <si>
    <t>48-09-21.000N</t>
  </si>
  <si>
    <t>122-40-22.200W</t>
  </si>
  <si>
    <t>Coupeville Ferry Terminal Dolphin Light</t>
  </si>
  <si>
    <t>48-09-30.455N</t>
  </si>
  <si>
    <t>122-40-22.267W</t>
  </si>
  <si>
    <t>HORN: 1bl ev 20s (10s bl)::Private Aid</t>
  </si>
  <si>
    <t>Hat Island Marina Breakwater Light 1</t>
  </si>
  <si>
    <t>48-01-13.645N</t>
  </si>
  <si>
    <t>122-19-18.347W</t>
  </si>
  <si>
    <t>Hat Island Marina Breakwater Light 2</t>
  </si>
  <si>
    <t>48-01-14.131N</t>
  </si>
  <si>
    <t>122-19-18.934W</t>
  </si>
  <si>
    <t>Everett Floating Security Barrier Lights (32)</t>
  </si>
  <si>
    <t>47-58-53.421N</t>
  </si>
  <si>
    <t>122-14-01.201W</t>
  </si>
  <si>
    <t>Navy maintained.  Floating steel barrier system marked by 32 lights.::Private Aid</t>
  </si>
  <si>
    <t>Port of Everett Marine Terminal South Dolphin Light</t>
  </si>
  <si>
    <t>47-58-34.726N</t>
  </si>
  <si>
    <t>122-13-37.469W</t>
  </si>
  <si>
    <t>On cement dolphin.</t>
  </si>
  <si>
    <t>Port of Everett Marine Terminal North Dolphin Light</t>
  </si>
  <si>
    <t>47-58-36.717N</t>
  </si>
  <si>
    <t>122-13-35.709W</t>
  </si>
  <si>
    <t>Navsta Pier Light A</t>
  </si>
  <si>
    <t>47-59-29.150N</t>
  </si>
  <si>
    <t>122-13-27.520W</t>
  </si>
  <si>
    <t>On southwest corner of pier.</t>
  </si>
  <si>
    <t>Navy maintained.::Private Aid</t>
  </si>
  <si>
    <t>Navsta Pier Light B</t>
  </si>
  <si>
    <t>47-59-39.970N</t>
  </si>
  <si>
    <t>122-13-26.250W</t>
  </si>
  <si>
    <t>On northwest corner of pier.</t>
  </si>
  <si>
    <t>Anthony'S Lighthouse</t>
  </si>
  <si>
    <t>47-59-42.000N</t>
  </si>
  <si>
    <t>122-13-24.000W</t>
  </si>
  <si>
    <t>Red and white wooden building.</t>
  </si>
  <si>
    <t>Port of Everett Marina Light 2</t>
  </si>
  <si>
    <t>47-59-50.578N</t>
  </si>
  <si>
    <t>122-13-25.582W</t>
  </si>
  <si>
    <t>Port of Everett Marina Light 1</t>
  </si>
  <si>
    <t>47-59-52.090N</t>
  </si>
  <si>
    <t>122-13-25.406W</t>
  </si>
  <si>
    <t>Port Of Everett Jetty Island Light C</t>
  </si>
  <si>
    <t>48-00-11.442N</t>
  </si>
  <si>
    <t>122-13-35.494W</t>
  </si>
  <si>
    <t>Port Of Everett Jetty Island Light B</t>
  </si>
  <si>
    <t>48-00-13.142N</t>
  </si>
  <si>
    <t>Port Of Everett Jetty Island Light A</t>
  </si>
  <si>
    <t>48-00-14.242N</t>
  </si>
  <si>
    <t>122-13-34.995W</t>
  </si>
  <si>
    <t>Port of Everett 12th Street Marina Light 2</t>
  </si>
  <si>
    <t>48-00-07.005N</t>
  </si>
  <si>
    <t>122-13-25.126W</t>
  </si>
  <si>
    <t>Port of Everett 12th Street Marina Light 1</t>
  </si>
  <si>
    <t>48-00-08.229N</t>
  </si>
  <si>
    <t>122-13-24.866W</t>
  </si>
  <si>
    <t>Port of Everett Boat Launch Light 2</t>
  </si>
  <si>
    <t>48-00-17.063N</t>
  </si>
  <si>
    <t>122-13-23.808W</t>
  </si>
  <si>
    <t>Port of Everett Boat Launch Light 1</t>
  </si>
  <si>
    <t>48-00-17.716N</t>
  </si>
  <si>
    <t>122-13-23.783W</t>
  </si>
  <si>
    <t>Penn Cove Mussel Raft West Lights (2)</t>
  </si>
  <si>
    <t>48-13-05.146N</t>
  </si>
  <si>
    <t>122-42-45.454W</t>
  </si>
  <si>
    <t>Penn Cove Mussel Raft East Lights (2)</t>
  </si>
  <si>
    <t>48-13-15.657N</t>
  </si>
  <si>
    <t>122-42-13.489W</t>
  </si>
  <si>
    <t>Snohomish River Range Front Light</t>
  </si>
  <si>
    <t>48-00-54.981N</t>
  </si>
  <si>
    <t>122-13-27.803W</t>
  </si>
  <si>
    <t>KRB on skeleton tower.</t>
  </si>
  <si>
    <t>Snohomish River Range Rear Light</t>
  </si>
  <si>
    <t>48-01-05.017N</t>
  </si>
  <si>
    <t>122-13-27.092W</t>
  </si>
  <si>
    <t>339 yards, 002.7?? from front light.</t>
  </si>
  <si>
    <t>KRB on skeleton tower. On same structure as Snohomish River Range C Rear Daybeacon.</t>
  </si>
  <si>
    <t>Visible 5.5?? each side of rangeline.</t>
  </si>
  <si>
    <t>Tulalip Tribes Breakwater Light A</t>
  </si>
  <si>
    <t>48-03-41.864N</t>
  </si>
  <si>
    <t>122-16-46.761W</t>
  </si>
  <si>
    <t>Rolling Hills Pier Light</t>
  </si>
  <si>
    <t>48-14-15.240N</t>
  </si>
  <si>
    <t>122-42-32.100W</t>
  </si>
  <si>
    <t>Snohomish River Mooring Dolphin Light A</t>
  </si>
  <si>
    <t>48-00-52.930N</t>
  </si>
  <si>
    <t>122-10-54.606W</t>
  </si>
  <si>
    <t>Snohomish River Mooring Dolphin Light B</t>
  </si>
  <si>
    <t>48-00-50.288N</t>
  </si>
  <si>
    <t>122-10-49.853W</t>
  </si>
  <si>
    <t>Port Susan Research Lighted Buoy</t>
  </si>
  <si>
    <t>48-10-32.544N</t>
  </si>
  <si>
    <t>122-25-12.210W</t>
  </si>
  <si>
    <t>Oak Harbor Marina South Entrance Light 2</t>
  </si>
  <si>
    <t>48-17-01.640N</t>
  </si>
  <si>
    <t>122-38-09.320W</t>
  </si>
  <si>
    <t>Oak Harbor Marina South Entrance Light 1</t>
  </si>
  <si>
    <t>48-17-02.380N</t>
  </si>
  <si>
    <t>122-38-09.550W</t>
  </si>
  <si>
    <t>Oak Harbor Marina Breakwater Light A</t>
  </si>
  <si>
    <t>48-17-07.020N</t>
  </si>
  <si>
    <t>122-38-10.920W</t>
  </si>
  <si>
    <t>Oak Harbor Marina North Entrance Light 1</t>
  </si>
  <si>
    <t>48-17-09.180N</t>
  </si>
  <si>
    <t>122-38-13.400W</t>
  </si>
  <si>
    <t>Oak Harbor Marina North Entrance Light 2</t>
  </si>
  <si>
    <t>48-17-08.890N</t>
  </si>
  <si>
    <t>122-38-11.770W</t>
  </si>
  <si>
    <t>Cow Point Reach Range H Rear Light</t>
  </si>
  <si>
    <t>46-57-34.838N</t>
  </si>
  <si>
    <t>123-49-05.036W</t>
  </si>
  <si>
    <t>446 yards, 091.6?? from front light.</t>
  </si>
  <si>
    <t>Oak Harbor Marina Shoal Warning Lighted Buoy B</t>
  </si>
  <si>
    <t>48-17-11.640N</t>
  </si>
  <si>
    <t>122-38-14.040W</t>
  </si>
  <si>
    <t>Oak Harbor Marina Shoal Warning Lighted Buoy C</t>
  </si>
  <si>
    <t>48-17-12.600N</t>
  </si>
  <si>
    <t>122-38-10.200W</t>
  </si>
  <si>
    <t>Oak Harbor Marina Shoal Warning Lighted Buoy D</t>
  </si>
  <si>
    <t>48-17-12.540N</t>
  </si>
  <si>
    <t>122-38-04.620W</t>
  </si>
  <si>
    <t>Oak Harbor Marina Shoal Warning Lighted Buoy E</t>
  </si>
  <si>
    <t>48-17-12.900N</t>
  </si>
  <si>
    <t>122-38-01.320W</t>
  </si>
  <si>
    <t>Crescent Harbor Navy Pier Breakwater Light</t>
  </si>
  <si>
    <t>48-17-05.923N</t>
  </si>
  <si>
    <t>122-37-07.697W</t>
  </si>
  <si>
    <t>On end of breakwater.</t>
  </si>
  <si>
    <t>Maintained by the U.S. Navy.::Private Aid</t>
  </si>
  <si>
    <t>Cow Point Reach Range H Front Light</t>
  </si>
  <si>
    <t>46-57-35.211N</t>
  </si>
  <si>
    <t>123-49-24.378W</t>
  </si>
  <si>
    <t>Port Angeles Terminal 2 Light 2</t>
  </si>
  <si>
    <t>48-07-20.794N</t>
  </si>
  <si>
    <t>123-25-49.170W</t>
  </si>
  <si>
    <t>Port Angeles Terminal 2 Light A</t>
  </si>
  <si>
    <t>48-07-21.230N</t>
  </si>
  <si>
    <t>123-25-49.731W</t>
  </si>
  <si>
    <t>Ediz Hook Salmon Pen Light A</t>
  </si>
  <si>
    <t>48-08-15.968N</t>
  </si>
  <si>
    <t>123-25-04.015W</t>
  </si>
  <si>
    <t>Aberdeen Pontoon Basin Light E</t>
  </si>
  <si>
    <t>46-57-45.638N</t>
  </si>
  <si>
    <t>123-49-53.721W</t>
  </si>
  <si>
    <t>NY on steel dolphin.</t>
  </si>
  <si>
    <t>Aberdeen Pontoon Basin Light D</t>
  </si>
  <si>
    <t>46-57-46.192N</t>
  </si>
  <si>
    <t>123-49-54.691W</t>
  </si>
  <si>
    <t>Aberdeen Pontoon Basin Light A</t>
  </si>
  <si>
    <t>46-57-43.522N</t>
  </si>
  <si>
    <t>123-49-54.736W</t>
  </si>
  <si>
    <t>Aberdeen Pontoon Basin Light B</t>
  </si>
  <si>
    <t>46-57-45.355N</t>
  </si>
  <si>
    <t>123-49-56.226W</t>
  </si>
  <si>
    <t>Aberdeen Pontoon Basin Light C</t>
  </si>
  <si>
    <t>46-57-46.859N</t>
  </si>
  <si>
    <t>123-49-57.467W</t>
  </si>
  <si>
    <t>Port Angeles Terminal 1 Light A</t>
  </si>
  <si>
    <t>48-07-32.000N</t>
  </si>
  <si>
    <t>123-26-15.000W</t>
  </si>
  <si>
    <t>On mooring dolphin.</t>
  </si>
  <si>
    <t>Port Angeles Terminal 1 Light C</t>
  </si>
  <si>
    <t>48-07-31.467N</t>
  </si>
  <si>
    <t>123-26-18.027W</t>
  </si>
  <si>
    <t>Port Angeles Terminal 1 Light B</t>
  </si>
  <si>
    <t>48-07-31.655N</t>
  </si>
  <si>
    <t>123-26-18.097W</t>
  </si>
  <si>
    <t>Port Angeles Terminal 1 Light E</t>
  </si>
  <si>
    <t>48-07-31.602N</t>
  </si>
  <si>
    <t>123-26-18.878W</t>
  </si>
  <si>
    <t>Port Angeles Terminal 1 Light D</t>
  </si>
  <si>
    <t>48-07-29.375N</t>
  </si>
  <si>
    <t>123-26-23.472W</t>
  </si>
  <si>
    <t>Cow Point Reach Range G Rear Light</t>
  </si>
  <si>
    <t>46-57-14.725N</t>
  </si>
  <si>
    <t>123-49-52.822W</t>
  </si>
  <si>
    <t>636 yards, 120.1?? from front light.</t>
  </si>
  <si>
    <t>Visible 10?? each side of rangeline.</t>
  </si>
  <si>
    <t>Ediz Hook Salmon Pen Light B</t>
  </si>
  <si>
    <t>48-08-17.052N</t>
  </si>
  <si>
    <t>123-25-20.737W</t>
  </si>
  <si>
    <t>Port Angeles Terminal 3 Light A</t>
  </si>
  <si>
    <t>48-07-30.087N</t>
  </si>
  <si>
    <t>123-26-33.488W</t>
  </si>
  <si>
    <t>Port Angeles Terminal 3 Light B</t>
  </si>
  <si>
    <t>48-07-31.919N</t>
  </si>
  <si>
    <t>123-26-39.962W</t>
  </si>
  <si>
    <t>Aberdeen Terminal 4 Pier Lights (2)</t>
  </si>
  <si>
    <t>46-57-39.000N</t>
  </si>
  <si>
    <t>123-50-13.000W</t>
  </si>
  <si>
    <t>Cow Point Reach Range G Front Light</t>
  </si>
  <si>
    <t>46-57-24.166N</t>
  </si>
  <si>
    <t>123-50-16.625W</t>
  </si>
  <si>
    <t>KRB on skeleton tower, on multi-pile structure. On same structure as Aberdeen Range K Front Light.</t>
  </si>
  <si>
    <t>Visible all around; higher intensity on rangeline.</t>
  </si>
  <si>
    <t>Aberdeen Reach Range K Front Light</t>
  </si>
  <si>
    <t>KRB on skeleton tower, on multi-pile structure. On same structure as Cow Point Reach Range G Front Light.</t>
  </si>
  <si>
    <t>Port Angeles Boat Haven Mast Light</t>
  </si>
  <si>
    <t>48-07-34.136N</t>
  </si>
  <si>
    <t>123-27-06.699W</t>
  </si>
  <si>
    <t>On mast.</t>
  </si>
  <si>
    <t>Port Angeles Boat Haven Entrance Light 1</t>
  </si>
  <si>
    <t>48-07-35.765N</t>
  </si>
  <si>
    <t>123-27-08.225W</t>
  </si>
  <si>
    <t>Port Angeles Boat Haven Entrance Light 2</t>
  </si>
  <si>
    <t>48-07-34.729N</t>
  </si>
  <si>
    <t>123-27-09.767W</t>
  </si>
  <si>
    <t>Port Angeles Terminal 7 Light A</t>
  </si>
  <si>
    <t>48-07-41.526N</t>
  </si>
  <si>
    <t>123-27-18.150W</t>
  </si>
  <si>
    <t>Weyerhauser Outfall Lights (2)</t>
  </si>
  <si>
    <t>46-57-24.000N</t>
  </si>
  <si>
    <t>123-50-54.000W</t>
  </si>
  <si>
    <t>On dolphins at end of submerged outfall pipe.</t>
  </si>
  <si>
    <t>Mariners Cove Entrance Light 1</t>
  </si>
  <si>
    <t>48-17-15.980N</t>
  </si>
  <si>
    <t>122-31-10.480W</t>
  </si>
  <si>
    <t>Mariners Cove Warning Light A</t>
  </si>
  <si>
    <t>48-17-16.870N</t>
  </si>
  <si>
    <t>122-31-10.630W</t>
  </si>
  <si>
    <t>NW on steel pile.</t>
  </si>
  <si>
    <t>Marks submerged coffer dam.::Private Aid</t>
  </si>
  <si>
    <t>Mariners Cove Entrance Light 2</t>
  </si>
  <si>
    <t>48-17-16.690N</t>
  </si>
  <si>
    <t>122-31-09.100W</t>
  </si>
  <si>
    <t>TR on steel pile.</t>
  </si>
  <si>
    <t>Aberdeen Reach Range K Rear Light</t>
  </si>
  <si>
    <t>46-57-06.269N</t>
  </si>
  <si>
    <t>123-50-49.864W</t>
  </si>
  <si>
    <t>978 yards, 231.8?? from front light.</t>
  </si>
  <si>
    <t>Visible 5.5?? each side of range line.</t>
  </si>
  <si>
    <t>Mariners Cove Warning Light B</t>
  </si>
  <si>
    <t>48-17-17.250N</t>
  </si>
  <si>
    <t>122-31-10.010W</t>
  </si>
  <si>
    <t>Aberdeen Terminal 2 Pier Lights (2)</t>
  </si>
  <si>
    <t>46-57-48.000N</t>
  </si>
  <si>
    <t>123-51-12.000W</t>
  </si>
  <si>
    <t>Aberdeen Terminal 1 Pier Lights (2)</t>
  </si>
  <si>
    <t>46-57-54.000N</t>
  </si>
  <si>
    <t>123-51-18.000W</t>
  </si>
  <si>
    <t>Swinomish Channel South Entrance Range Rear Light</t>
  </si>
  <si>
    <t>48-21-21.939N</t>
  </si>
  <si>
    <t>122-34-48.312W</t>
  </si>
  <si>
    <t>1,199 yards, 251.9?? from front light.</t>
  </si>
  <si>
    <t>Swinomish Channel South Entrance Range Front Light</t>
  </si>
  <si>
    <t>48-21-32.950N</t>
  </si>
  <si>
    <t>122-33-57.665W</t>
  </si>
  <si>
    <t>Stella Range Rear Light</t>
  </si>
  <si>
    <t>46-11-21.410N</t>
  </si>
  <si>
    <t>123-07-35.544W</t>
  </si>
  <si>
    <t>243 yards, 307.2?? from front light.</t>
  </si>
  <si>
    <t>KRB on skeleton tower on multi-pile wooden structure.</t>
  </si>
  <si>
    <t>Stella Range Front Light</t>
  </si>
  <si>
    <t>46-11-17.066N</t>
  </si>
  <si>
    <t>123-07-27.267W</t>
  </si>
  <si>
    <t>KRB on skeleton tower on multi-pile structure.</t>
  </si>
  <si>
    <t>Aberdeen Terminal 3 Pier Light (2)</t>
  </si>
  <si>
    <t>46-58-12.000N</t>
  </si>
  <si>
    <t>123-54-54.000W</t>
  </si>
  <si>
    <t xml:space="preserve">Willow Grove Boat Launch Light 2 </t>
  </si>
  <si>
    <t>46-10-24.300N</t>
  </si>
  <si>
    <t>123-05-03.400W</t>
  </si>
  <si>
    <t>On breakwall.</t>
  </si>
  <si>
    <t>Willow Grove Deflection Boom Light &amp; Warning Sign</t>
  </si>
  <si>
    <t>46-10-23.200N</t>
  </si>
  <si>
    <t>123-05-02.500W</t>
  </si>
  <si>
    <t>NW on pile worded DANGER LOG BOOM.</t>
  </si>
  <si>
    <t xml:space="preserve">Willow Grove Boat Launch Light 1 </t>
  </si>
  <si>
    <t>46-10-23.300N</t>
  </si>
  <si>
    <t>123-05-04.600W</t>
  </si>
  <si>
    <t>Scripps Waverider Lighted Research Buoy 071</t>
  </si>
  <si>
    <t>34-27-15.600N</t>
  </si>
  <si>
    <t>120-46-55.800W</t>
  </si>
  <si>
    <t>Grays Harbor North Channel Range F Front Light</t>
  </si>
  <si>
    <t>46-58-11.631N</t>
  </si>
  <si>
    <t>123-55-54.225W</t>
  </si>
  <si>
    <t>Columbia River Geodetic Survey Light</t>
  </si>
  <si>
    <t>46-11-06.000N</t>
  </si>
  <si>
    <t>123-11-12.000W</t>
  </si>
  <si>
    <t>Maintained by U.S. Geological Survey.::Private Aid</t>
  </si>
  <si>
    <t>Beaver Pier East End Light</t>
  </si>
  <si>
    <t>46-10-56.370N</t>
  </si>
  <si>
    <t>123-10-50.780W</t>
  </si>
  <si>
    <t>Grays Harbor North Channel Range F Rear Light</t>
  </si>
  <si>
    <t>46-58-12.405N</t>
  </si>
  <si>
    <t>123-56-10.236W</t>
  </si>
  <si>
    <t>371 yards, 274.0?? from front light.</t>
  </si>
  <si>
    <t>Beaver Pier West End Light</t>
  </si>
  <si>
    <t>46-10-51.460N</t>
  </si>
  <si>
    <t>123-11-06.220W</t>
  </si>
  <si>
    <t>Cornet Bay Light 2</t>
  </si>
  <si>
    <t>48-24-02.714N</t>
  </si>
  <si>
    <t>122-37-37.812W</t>
  </si>
  <si>
    <t>Cornet Bay Light 1</t>
  </si>
  <si>
    <t>48-24-02.717N</t>
  </si>
  <si>
    <t>122-37-36.695W</t>
  </si>
  <si>
    <t>Longview Dock Light A</t>
  </si>
  <si>
    <t>46-08-08.000N</t>
  </si>
  <si>
    <t>123-00-11.000W</t>
  </si>
  <si>
    <t>Longview Dock Light B</t>
  </si>
  <si>
    <t>46-08-05.000N</t>
  </si>
  <si>
    <t>123-00-04.000W</t>
  </si>
  <si>
    <t>Longview Dock Light C</t>
  </si>
  <si>
    <t>46-08-03.000N</t>
  </si>
  <si>
    <t>122-59-59.000W</t>
  </si>
  <si>
    <t>Willapa River Range B Rear Light</t>
  </si>
  <si>
    <t>46-42-43.887N</t>
  </si>
  <si>
    <t>123-50-26.677W</t>
  </si>
  <si>
    <t>1,240 yards, 074.0?? from front light.</t>
  </si>
  <si>
    <t>Visible 4?? each side of rangeline.</t>
  </si>
  <si>
    <t>Longview Range Front Light</t>
  </si>
  <si>
    <t>46-07-28.098N</t>
  </si>
  <si>
    <t>122-58-49.310W</t>
  </si>
  <si>
    <t>KWR on monopole.</t>
  </si>
  <si>
    <t>Visible 1.75?? each side of rangeline.::Private Aid</t>
  </si>
  <si>
    <t>Longview Range Rear Light</t>
  </si>
  <si>
    <t>46-07-23.036N</t>
  </si>
  <si>
    <t>122-58-34.226W</t>
  </si>
  <si>
    <t>393 yards, 117.5?? from front light.</t>
  </si>
  <si>
    <t>Willapa River Range B Front Light</t>
  </si>
  <si>
    <t>46-42-33.769N</t>
  </si>
  <si>
    <t>123-51-17.995W</t>
  </si>
  <si>
    <t>KRB on mulit-pile structure.</t>
  </si>
  <si>
    <t>Hope Island Fish Pen Lights (2)</t>
  </si>
  <si>
    <t>48-24-29.700N</t>
  </si>
  <si>
    <t>122-33-42.750W</t>
  </si>
  <si>
    <t>NW of two on floating pen.</t>
  </si>
  <si>
    <t>La Conner Marina South Basin Light</t>
  </si>
  <si>
    <t>48-23-46.982N</t>
  </si>
  <si>
    <t>122-29-48.271W</t>
  </si>
  <si>
    <t>Terminal 9 Light A</t>
  </si>
  <si>
    <t>46-05-59.900N</t>
  </si>
  <si>
    <t>122-56-26.200W</t>
  </si>
  <si>
    <t>Terminal 9 Light B</t>
  </si>
  <si>
    <t>46-05-59.400N</t>
  </si>
  <si>
    <t>122-56-25.000W</t>
  </si>
  <si>
    <t>Terminal 9 Light C</t>
  </si>
  <si>
    <t>46-05-58.600N</t>
  </si>
  <si>
    <t>122-56-23.100W</t>
  </si>
  <si>
    <t>Terminal 9 Light D</t>
  </si>
  <si>
    <t>46-05-57.800N</t>
  </si>
  <si>
    <t>122-56-21.000W</t>
  </si>
  <si>
    <t>Terminal 9 Light E</t>
  </si>
  <si>
    <t>46-05-57.100N</t>
  </si>
  <si>
    <t>122-56-18.600W</t>
  </si>
  <si>
    <t>Terminal 9 Light F</t>
  </si>
  <si>
    <t>46-05-56.300N</t>
  </si>
  <si>
    <t>122-56-16.500W</t>
  </si>
  <si>
    <t>Terminal 9 Light J</t>
  </si>
  <si>
    <t>46-05-55.600N</t>
  </si>
  <si>
    <t>122-56-12.400W</t>
  </si>
  <si>
    <t>Terminal 9 Light H</t>
  </si>
  <si>
    <t>46-05-55.700N</t>
  </si>
  <si>
    <t>122-56-13.600W</t>
  </si>
  <si>
    <t>Terminal 9 Light G</t>
  </si>
  <si>
    <t>122-56-14.900W</t>
  </si>
  <si>
    <t>La Conner Marina North Basin Light</t>
  </si>
  <si>
    <t>48-24-01.840N</t>
  </si>
  <si>
    <t>122-29-46.460W</t>
  </si>
  <si>
    <t>Race Rocks East Cautionary Lighted Buoy VG</t>
  </si>
  <si>
    <t>48-16-04.400N</t>
  </si>
  <si>
    <t>123-27-49.700W</t>
  </si>
  <si>
    <t>Rainier Anchorage Lighted Buoy R</t>
  </si>
  <si>
    <t>46-05-31.466N</t>
  </si>
  <si>
    <t>122-55-48.110W</t>
  </si>
  <si>
    <t>Shaver Transportation Mooring Barge Lights (2)</t>
  </si>
  <si>
    <t>46-05-25.961N</t>
  </si>
  <si>
    <t>122-55-55.891W</t>
  </si>
  <si>
    <t>On mooring barge.</t>
  </si>
  <si>
    <t>Cottonwood Island Lower Range Front Light</t>
  </si>
  <si>
    <t>46-04-59.263N</t>
  </si>
  <si>
    <t>122-53-51.888W</t>
  </si>
  <si>
    <t>Race Rocks South Cautionary Lighted Buoy VF</t>
  </si>
  <si>
    <t>48-14-04.400N</t>
  </si>
  <si>
    <t>123-31-58.700W</t>
  </si>
  <si>
    <t>B ( - . . . )</t>
  </si>
  <si>
    <t>Cottonwood Island Lower Range Rear Light</t>
  </si>
  <si>
    <t>46-04-55.029N</t>
  </si>
  <si>
    <t>122-53-39.288W</t>
  </si>
  <si>
    <t>329 yards, 115.8?? from front light.</t>
  </si>
  <si>
    <t>Skamokawa Range Front Light</t>
  </si>
  <si>
    <t>46-14-04.701N</t>
  </si>
  <si>
    <t>123-25-26.240W</t>
  </si>
  <si>
    <t>Visible all around; higher intensity beam on rangeline.</t>
  </si>
  <si>
    <t>Skamokawa Range Rear Light</t>
  </si>
  <si>
    <t>46-13-54.902N</t>
  </si>
  <si>
    <t>123-25-14.704W</t>
  </si>
  <si>
    <t>427 yards, 140.7?? from front light.</t>
  </si>
  <si>
    <t>KRB on skeleton tower on multi-pile structure on same structure as Puget Island Range Rear Light.</t>
  </si>
  <si>
    <t>Puget Island Range Rear Light</t>
  </si>
  <si>
    <t>46-13-54.858N</t>
  </si>
  <si>
    <t>123-25-14.691W</t>
  </si>
  <si>
    <t>519 yards, 009.6?? from front light.</t>
  </si>
  <si>
    <t>KRB on skeleton tower on multi-pile structure. On same structure as Skamokawa Range Rear Light.</t>
  </si>
  <si>
    <t>Puget Island Range Front Light</t>
  </si>
  <si>
    <t>46-13-39.697N</t>
  </si>
  <si>
    <t>123-25-18.192W</t>
  </si>
  <si>
    <t>Cape San Juan Floating Breakwater Lights (3)</t>
  </si>
  <si>
    <t>48-27-48.000N</t>
  </si>
  <si>
    <t>122-58-08.000W</t>
  </si>
  <si>
    <t>Cottonwood Island Upper Range Rear Light</t>
  </si>
  <si>
    <t>46-04-05.385N</t>
  </si>
  <si>
    <t>122-52-57.257W</t>
  </si>
  <si>
    <t>331 yards, 356.2?? from front light.</t>
  </si>
  <si>
    <t>Cottonwood Island Upper Range Front Light</t>
  </si>
  <si>
    <t>46-03-55.592N</t>
  </si>
  <si>
    <t>122-52-56.316W</t>
  </si>
  <si>
    <t>Pillar Rock Upper Range Rear Light</t>
  </si>
  <si>
    <t>46-15-42.122N</t>
  </si>
  <si>
    <t>123-30-10.322W</t>
  </si>
  <si>
    <t>1,075 yards, 083.7?? from front light.</t>
  </si>
  <si>
    <t>Pillar Rock Upper Range Front Light</t>
  </si>
  <si>
    <t>46-15-38.614N</t>
  </si>
  <si>
    <t>123-30-55.954W</t>
  </si>
  <si>
    <t>Prescott Anchorage Lighted Buoy P</t>
  </si>
  <si>
    <t>46-02-45.804N</t>
  </si>
  <si>
    <t>122-52-58.402W</t>
  </si>
  <si>
    <t>Skyline Marina Entrance Light 2</t>
  </si>
  <si>
    <t>48-29-20.440N</t>
  </si>
  <si>
    <t>122-40-36.830W</t>
  </si>
  <si>
    <t>Skyline Marina Entrance Light 1</t>
  </si>
  <si>
    <t>48-29-21.030N</t>
  </si>
  <si>
    <t>122-40-38.290W</t>
  </si>
  <si>
    <t>Port Of Kalama Dock Light A</t>
  </si>
  <si>
    <t>46-02-39.900N</t>
  </si>
  <si>
    <t>122-52-35.160W</t>
  </si>
  <si>
    <t>Port Of Kalama Dock Light B</t>
  </si>
  <si>
    <t>46-02-38.700N</t>
  </si>
  <si>
    <t>122-52-35.940W</t>
  </si>
  <si>
    <t>Port Of Kalama Dock Light C</t>
  </si>
  <si>
    <t>46-02-32.640N</t>
  </si>
  <si>
    <t>122-52-35.640W</t>
  </si>
  <si>
    <t>Port Of Kalama Dock Light D</t>
  </si>
  <si>
    <t>46-02-30.780N</t>
  </si>
  <si>
    <t>122-52-34.680W</t>
  </si>
  <si>
    <t>Pillar Rock Lower Range Rear Light</t>
  </si>
  <si>
    <t>46-15-06.234N</t>
  </si>
  <si>
    <t>123-31-45.710W</t>
  </si>
  <si>
    <t>1188 yards, 096?? from front light.</t>
  </si>
  <si>
    <t>Pillar Rock Lower Range Front Light</t>
  </si>
  <si>
    <t>46-15-09.916N</t>
  </si>
  <si>
    <t>123-32-36.261W</t>
  </si>
  <si>
    <t>KRB on pile structure.</t>
  </si>
  <si>
    <t>Westport Range Front Light</t>
  </si>
  <si>
    <t>46-08-30.992N</t>
  </si>
  <si>
    <t>123-21-14.118W</t>
  </si>
  <si>
    <t>Anacortes Ferry Terminal Dolphin Light C</t>
  </si>
  <si>
    <t>48-30-27.650N</t>
  </si>
  <si>
    <t>122-40-34.246W</t>
  </si>
  <si>
    <t>Anacortes Ferry Terminal Dolphin Light B</t>
  </si>
  <si>
    <t>48-30-28.742N</t>
  </si>
  <si>
    <t>122-40-35.956W</t>
  </si>
  <si>
    <t>Anacortes Ferry Terminal Dolphin Light A</t>
  </si>
  <si>
    <t>48-30-29.159N</t>
  </si>
  <si>
    <t>122-40-38.218W</t>
  </si>
  <si>
    <t>SIREN: 1bl ev 10s (10s bl)::Private Aid</t>
  </si>
  <si>
    <t>Westport Range Rear Light</t>
  </si>
  <si>
    <t>46-08-30.901N</t>
  </si>
  <si>
    <t>123-21-36.132W</t>
  </si>
  <si>
    <t>517 yards, 269.7?? from front light.</t>
  </si>
  <si>
    <t>Wauna Mill Water Outfall Lighted Buoy B</t>
  </si>
  <si>
    <t>46-10-06.000N</t>
  </si>
  <si>
    <t>123-24-54.000W</t>
  </si>
  <si>
    <t>Fidalgo Marina Inner Light A</t>
  </si>
  <si>
    <t>48-29-54.639N</t>
  </si>
  <si>
    <t>122-36-02.128W</t>
  </si>
  <si>
    <t>On inner breakwater.</t>
  </si>
  <si>
    <t>Fidalgo Marina Inner Light B</t>
  </si>
  <si>
    <t>48-29-54.697N</t>
  </si>
  <si>
    <t>122-36-00.889W</t>
  </si>
  <si>
    <t>Fidalgo Marina Entrance Light 2</t>
  </si>
  <si>
    <t>48-29-55.438N</t>
  </si>
  <si>
    <t>122-36-02.548W</t>
  </si>
  <si>
    <t>On outer breakwater.</t>
  </si>
  <si>
    <t>Fidalgo Marina Entrance Light 1</t>
  </si>
  <si>
    <t>48-29-55.420N</t>
  </si>
  <si>
    <t>122-36-01.062W</t>
  </si>
  <si>
    <t>Unitizing Dock Light</t>
  </si>
  <si>
    <t>46-09-42.000N</t>
  </si>
  <si>
    <t>123-24-30.000W</t>
  </si>
  <si>
    <t>MJB Float Dock Light A</t>
  </si>
  <si>
    <t>48-30-04.280N</t>
  </si>
  <si>
    <t>122-36-12.870W</t>
  </si>
  <si>
    <t>NY on Piling.</t>
  </si>
  <si>
    <t>Transit Shed Lower Dock Light</t>
  </si>
  <si>
    <t>46-09-20.935N</t>
  </si>
  <si>
    <t>123-24-01.644W</t>
  </si>
  <si>
    <t>Anacortes Marina Entrance Light "B"</t>
  </si>
  <si>
    <t>48-30-07.290N</t>
  </si>
  <si>
    <t>122-36-04.190W</t>
  </si>
  <si>
    <t>Anacortes Marina Inner Light "S"</t>
  </si>
  <si>
    <t>48-30-08.100N</t>
  </si>
  <si>
    <t>122-36-06.870W</t>
  </si>
  <si>
    <t>NY on breakwall.</t>
  </si>
  <si>
    <t>Anacortes Marina Entrance Light "1"</t>
  </si>
  <si>
    <t>48-30-07.900N</t>
  </si>
  <si>
    <t>122-36-05.800W</t>
  </si>
  <si>
    <t>SG on breakwall.</t>
  </si>
  <si>
    <t>Anacortes Marina Entrance Light "2"</t>
  </si>
  <si>
    <t>48-30-08.800N</t>
  </si>
  <si>
    <t>122-36-05.770W</t>
  </si>
  <si>
    <t>TR on breakwall.</t>
  </si>
  <si>
    <t>Anacortes Marina Entrance Light "A"</t>
  </si>
  <si>
    <t>122-36-03.660W</t>
  </si>
  <si>
    <t>Anacortes Channel Light 6</t>
  </si>
  <si>
    <t>48-30-08.640N</t>
  </si>
  <si>
    <t>122-36-01.380W</t>
  </si>
  <si>
    <t>Wauna Range Front Light</t>
  </si>
  <si>
    <t>46-08-48.795N</t>
  </si>
  <si>
    <t>123-23-08.999W</t>
  </si>
  <si>
    <t>Wauna Mill Water Intake Lighted Buoy A</t>
  </si>
  <si>
    <t>46-09-08.541N</t>
  </si>
  <si>
    <t>123-23-50.144W</t>
  </si>
  <si>
    <t>Driscoll Range Front Light</t>
  </si>
  <si>
    <t>46-09-02.883N</t>
  </si>
  <si>
    <t>123-23-41.588W</t>
  </si>
  <si>
    <t>Visible all around; higher intensity on range line.</t>
  </si>
  <si>
    <t>Anacortes Marina Exit Light "2"</t>
  </si>
  <si>
    <t>48-30-15.370N</t>
  </si>
  <si>
    <t>122-36-06.690W</t>
  </si>
  <si>
    <t>Anacortes Marina Exit Light "1"</t>
  </si>
  <si>
    <t>48-30-15.800N</t>
  </si>
  <si>
    <t>Wauna Range Rear Light</t>
  </si>
  <si>
    <t>46-08-37.807N</t>
  </si>
  <si>
    <t>123-22-54.841W</t>
  </si>
  <si>
    <t>498 yards, 138.2?? from front light.</t>
  </si>
  <si>
    <t>Anacortes Marina Inner Light "N"</t>
  </si>
  <si>
    <t>48-30-16.400N</t>
  </si>
  <si>
    <t>Anacortes Marina Exit Light "B"</t>
  </si>
  <si>
    <t>48-30-15.390N</t>
  </si>
  <si>
    <t>122-35-57.960W</t>
  </si>
  <si>
    <t>Anacortes Marina Exit Light "A"</t>
  </si>
  <si>
    <t>48-30-16.370N</t>
  </si>
  <si>
    <t>122-35-58.110W</t>
  </si>
  <si>
    <t>Driscoll Range Rear Light</t>
  </si>
  <si>
    <t>46-09-05.896N</t>
  </si>
  <si>
    <t>123-23-58.318W</t>
  </si>
  <si>
    <t>406 yards, 284.5?? from front light.</t>
  </si>
  <si>
    <t>Visible 10?? each side of range line.</t>
  </si>
  <si>
    <t>Danger Rocks Light</t>
  </si>
  <si>
    <t>48-30-31.864N</t>
  </si>
  <si>
    <t>122-36-19.576W</t>
  </si>
  <si>
    <t>Grays Harbor South Reach Range A Rear Light</t>
  </si>
  <si>
    <t>46-55-11.887N</t>
  </si>
  <si>
    <t>124-02-32.723W</t>
  </si>
  <si>
    <t>599 yards, 092.3?? from front light.</t>
  </si>
  <si>
    <t>Shell Oil Company Wharf Warning Range Rear Light</t>
  </si>
  <si>
    <t>48-30-25.900N</t>
  </si>
  <si>
    <t>122-34-40.100W</t>
  </si>
  <si>
    <t>Iso G 4s</t>
  </si>
  <si>
    <t>437 yards, 134.1 deg true from front light.</t>
  </si>
  <si>
    <t>KRB on tower on dock.</t>
  </si>
  <si>
    <t>Kalama Lower Range Front Light</t>
  </si>
  <si>
    <t>46-00-33.569N</t>
  </si>
  <si>
    <t>122-50-58.505W</t>
  </si>
  <si>
    <t>KRW on skeleton tower.</t>
  </si>
  <si>
    <t>Shell Oil Company Wharf Warning Range Front Light</t>
  </si>
  <si>
    <t>48-30-35.132N</t>
  </si>
  <si>
    <t>122-34-54.110W</t>
  </si>
  <si>
    <t>Shell Oil Company Wharf Light A</t>
  </si>
  <si>
    <t>48-30-35.355N</t>
  </si>
  <si>
    <t>122-34-54.656W</t>
  </si>
  <si>
    <t>Mooring platform.</t>
  </si>
  <si>
    <t>Shell Oil Company Wharf Light B</t>
  </si>
  <si>
    <t>48-30-32.985N</t>
  </si>
  <si>
    <t>122-34-38.526W</t>
  </si>
  <si>
    <t>Mooring platfrom.</t>
  </si>
  <si>
    <t>Tesoro Northwest Company Wharf Light A</t>
  </si>
  <si>
    <t>48-30-31.078N</t>
  </si>
  <si>
    <t>122-34-17.202W</t>
  </si>
  <si>
    <t>HORN: 1 blast ev 30s (2s bl).::Private Aid</t>
  </si>
  <si>
    <t>Tesoro Northwest Company Wharf Light B</t>
  </si>
  <si>
    <t>48-30-29.070N</t>
  </si>
  <si>
    <t>122-34-03.259W</t>
  </si>
  <si>
    <t>Anacortes Ferry Breakwater Light</t>
  </si>
  <si>
    <t>48-31-12.000N</t>
  </si>
  <si>
    <t>122-37-24.000W</t>
  </si>
  <si>
    <t>Grays Harbor South Reach Range A Front Light</t>
  </si>
  <si>
    <t>46-55-12.607N</t>
  </si>
  <si>
    <t>124-02-58.671W</t>
  </si>
  <si>
    <t>Kalama Lower Range Rear Light</t>
  </si>
  <si>
    <t>46-00-16.476N</t>
  </si>
  <si>
    <t>122-50-36.580W</t>
  </si>
  <si>
    <t>774 yards, 138.2?? from front light.</t>
  </si>
  <si>
    <t>Scripps SB Channel CCE-2 Research Buoy</t>
  </si>
  <si>
    <t>34-18-32.760N</t>
  </si>
  <si>
    <t>120-48-09.000W</t>
  </si>
  <si>
    <t>Fl (2)W 4s</t>
  </si>
  <si>
    <t>White and orange striped disc-shaped buoy with aluminum tower.</t>
  </si>
  <si>
    <t>Port of Anacortes Pier 1 Light C</t>
  </si>
  <si>
    <t>48-31-19.506N</t>
  </si>
  <si>
    <t>Port of Anacortes Pier 2 Light A</t>
  </si>
  <si>
    <t>48-31-19.718N</t>
  </si>
  <si>
    <t>122-36-31.478W</t>
  </si>
  <si>
    <t>Port of Anacortes Pier 2 Light B</t>
  </si>
  <si>
    <t>48-31-19.668N</t>
  </si>
  <si>
    <t>122-36-24.652W</t>
  </si>
  <si>
    <t>Shelton Dock Light</t>
  </si>
  <si>
    <t>48-32-03.220N</t>
  </si>
  <si>
    <t>123-00-33.290W</t>
  </si>
  <si>
    <t>Elliot Point Research Lighted Buoy</t>
  </si>
  <si>
    <t>46-15-33.600N</t>
  </si>
  <si>
    <t>123-36-30.000W</t>
  </si>
  <si>
    <t>Friday Harbor Ferry Terminal Dolphin Light C</t>
  </si>
  <si>
    <t>48-32-08.800N</t>
  </si>
  <si>
    <t>123-00-46.240W</t>
  </si>
  <si>
    <t>Friday Harbor Ferry Terminal Dolphin Light B</t>
  </si>
  <si>
    <t>48-32-10.133N</t>
  </si>
  <si>
    <t>123-00-47.363W</t>
  </si>
  <si>
    <t>Friday Harbor Ferry Terminal Dolphin Light A</t>
  </si>
  <si>
    <t>48-32-10.800N</t>
  </si>
  <si>
    <t>123-00-47.500W</t>
  </si>
  <si>
    <t>Tidewater Mooring Barge Lights (2)</t>
  </si>
  <si>
    <t>45-59-23.640N</t>
  </si>
  <si>
    <t>122-50-28.860W</t>
  </si>
  <si>
    <t>Spudded mooring barge.</t>
  </si>
  <si>
    <t>Miller Sands Range Rear Light</t>
  </si>
  <si>
    <t>46-15-51.281N</t>
  </si>
  <si>
    <t>123-37-44.981W</t>
  </si>
  <si>
    <t>669 yards, 070.6?? from front light.</t>
  </si>
  <si>
    <t>TEMCO Marine Facility Light H</t>
  </si>
  <si>
    <t>45-59-13.359N</t>
  </si>
  <si>
    <t>122-50-14.076W</t>
  </si>
  <si>
    <t>NY on mooring dolphin.</t>
  </si>
  <si>
    <t>TEMCO Marine Facility Light G</t>
  </si>
  <si>
    <t>45-59-10.572N</t>
  </si>
  <si>
    <t>122-50-11.942W</t>
  </si>
  <si>
    <t>TEMCO Marine Facility Light F</t>
  </si>
  <si>
    <t>45-59-08.482N</t>
  </si>
  <si>
    <t>122-50-10.341W</t>
  </si>
  <si>
    <t>Friday Harbor Pier Lights (2)</t>
  </si>
  <si>
    <t>48-32-41.100N</t>
  </si>
  <si>
    <t>123-00-46.260W</t>
  </si>
  <si>
    <t>Fl R 5s</t>
  </si>
  <si>
    <t>West of two lights on dock.</t>
  </si>
  <si>
    <t>Kalama Shoal Isolated Danger Light Buoy K</t>
  </si>
  <si>
    <t>45-59-06.490N</t>
  </si>
  <si>
    <t>122-50-24.700W</t>
  </si>
  <si>
    <t>Black and red with two black spherical top marks.</t>
  </si>
  <si>
    <t>TEMCO Marine Facility Light E</t>
  </si>
  <si>
    <t>45-59-06.273N</t>
  </si>
  <si>
    <t>122-50-08.908W</t>
  </si>
  <si>
    <t>TEMCO Marine Facility Light D</t>
  </si>
  <si>
    <t>45-59-03.983N</t>
  </si>
  <si>
    <t>122-50-06.906W</t>
  </si>
  <si>
    <t>Shoal Bay Aquaculture Lighted Buoy</t>
  </si>
  <si>
    <t>48-33-31.100N</t>
  </si>
  <si>
    <t>122-52-29.600W</t>
  </si>
  <si>
    <t>On yellow buoy.</t>
  </si>
  <si>
    <t>TEMCO Marine Facility Light C</t>
  </si>
  <si>
    <t>45-59-01.517N</t>
  </si>
  <si>
    <t>122-50-05.001W</t>
  </si>
  <si>
    <t>NY on concrete dock.</t>
  </si>
  <si>
    <t>TEMCO Marine Facility Light B</t>
  </si>
  <si>
    <t>45-58-59.274N</t>
  </si>
  <si>
    <t>122-50-03.284W</t>
  </si>
  <si>
    <t>TEMCO Marine Facility Light A</t>
  </si>
  <si>
    <t>45-58-57.034N</t>
  </si>
  <si>
    <t>122-50-00.885W</t>
  </si>
  <si>
    <t>Miller Sands Range Front Light</t>
  </si>
  <si>
    <t>46-15-44.691N</t>
  </si>
  <si>
    <t>123-38-11.934W</t>
  </si>
  <si>
    <t>Secret Harbor Fish Pen Lights (2)</t>
  </si>
  <si>
    <t>48-33-14.900N</t>
  </si>
  <si>
    <t>122-40-57.400W</t>
  </si>
  <si>
    <t>East of two lights on pen.</t>
  </si>
  <si>
    <t>Kalama Upper Range Front Light</t>
  </si>
  <si>
    <t>45-58-40.721N</t>
  </si>
  <si>
    <t>122-50-21.944W</t>
  </si>
  <si>
    <t>Deepwater Bay South Fish Pen Lights (2)</t>
  </si>
  <si>
    <t>48-33-24.200N</t>
  </si>
  <si>
    <t>122-41-01.600W</t>
  </si>
  <si>
    <t>Scripps Waverider Lighted Research Buoy 157</t>
  </si>
  <si>
    <t>36-20-16.320N</t>
  </si>
  <si>
    <t>122-06-04.740W</t>
  </si>
  <si>
    <t>Deepwater Bay North Fish Pen Lights (2)</t>
  </si>
  <si>
    <t>48-33-40.500N</t>
  </si>
  <si>
    <t>122-40-44.100W</t>
  </si>
  <si>
    <t>Kalama Upper Range Rear Light</t>
  </si>
  <si>
    <t>45-58-19.946N</t>
  </si>
  <si>
    <t>122-50-13.067W</t>
  </si>
  <si>
    <t>732 yards, 163.4?? from front light.</t>
  </si>
  <si>
    <t>Lopez Island Ferry Terminal Dolphin Light</t>
  </si>
  <si>
    <t>48-34-17.180N</t>
  </si>
  <si>
    <t>122-52-57.385W</t>
  </si>
  <si>
    <t>SIREN: 1bl ev 25s (8s bl)::Private Aid</t>
  </si>
  <si>
    <t>Harrington Point Range Rear Light</t>
  </si>
  <si>
    <t>1,193 yards, 053.4?? from front light.</t>
  </si>
  <si>
    <t>KRB on skeleton tower on pile structure.</t>
  </si>
  <si>
    <t>Fisgard Sector Light</t>
  </si>
  <si>
    <t>48-25-49.400N</t>
  </si>
  <si>
    <t>123-26-51.200W</t>
  </si>
  <si>
    <t>Lighted throughout 24 hours. Red sector from 195?? to 332??, white from 332?? to 195??. ::Floodlit below balcony.</t>
  </si>
  <si>
    <t>Padilla Bay Research Lighted Buoy</t>
  </si>
  <si>
    <t>48-33-28.060N</t>
  </si>
  <si>
    <t>122-34-24.380W</t>
  </si>
  <si>
    <t>Bybee Ledge Channel Range Front Light</t>
  </si>
  <si>
    <t>45-57-25.751N</t>
  </si>
  <si>
    <t>122-48-28.646W</t>
  </si>
  <si>
    <t>Bybee Ledge Channel Range Rear Light</t>
  </si>
  <si>
    <t>45-57-21.081N</t>
  </si>
  <si>
    <t>122-48-22.508W</t>
  </si>
  <si>
    <t>214 yards, 137.6?? from front light.</t>
  </si>
  <si>
    <t>Shaw Island Ferry Terminal Dolphin Light</t>
  </si>
  <si>
    <t>48-35-07.072N</t>
  </si>
  <si>
    <t>122-55-44.756W</t>
  </si>
  <si>
    <t>Harrington Point Range Front Light</t>
  </si>
  <si>
    <t>46-15-21.266N</t>
  </si>
  <si>
    <t>123-40-37.164W</t>
  </si>
  <si>
    <t>Grays Harbor Regulated Navigation Area Warning Sign (2)</t>
  </si>
  <si>
    <t>46-54-08.000N</t>
  </si>
  <si>
    <t>124-06-09.000W</t>
  </si>
  <si>
    <t>NW worded ROUGH BAR.</t>
  </si>
  <si>
    <t>Lights flashing when bar is restricted to recreational and uninspected passenger vessels. Contact the nearest US Coast Guard unit for further information. Light oriented upstream.</t>
  </si>
  <si>
    <t>Orcas Island Ferry Terminal Dolphin Light B</t>
  </si>
  <si>
    <t>48-35-47.731N</t>
  </si>
  <si>
    <t>122-56-36.687W</t>
  </si>
  <si>
    <t>Orcas Island Ferry Terminal Dolphin Light A</t>
  </si>
  <si>
    <t>48-35-48.574N</t>
  </si>
  <si>
    <t>122-56-34.311W</t>
  </si>
  <si>
    <t>Monterey Harbor Mooring Area Lighted Marker Buoy Z</t>
  </si>
  <si>
    <t>36-36-10.500N</t>
  </si>
  <si>
    <t>121-53-13.080W</t>
  </si>
  <si>
    <t>Martin Island Range Rear Light</t>
  </si>
  <si>
    <t>45-56-24.473N</t>
  </si>
  <si>
    <t>122-48-07.515W</t>
  </si>
  <si>
    <t>200 yards, 011.2?? from front light.</t>
  </si>
  <si>
    <t>Monterey Harbor Mooring Area Lighted Marker Buoy Y</t>
  </si>
  <si>
    <t>36-36-12.120N</t>
  </si>
  <si>
    <t>121-53-19.740W</t>
  </si>
  <si>
    <t>Martin Island Range Front Light</t>
  </si>
  <si>
    <t>45-56-18.669N</t>
  </si>
  <si>
    <t>122-48-09.159W</t>
  </si>
  <si>
    <t>Monterey Harbor Mooring Area Lighted Marker Buoy X</t>
  </si>
  <si>
    <t>36-36-19.800N</t>
  </si>
  <si>
    <t>Monterey Harbor Mooring Area Lighted Marker Buoy W</t>
  </si>
  <si>
    <t>121-53-18.300W</t>
  </si>
  <si>
    <t>Monterey Harbor Main Channel Lighted Buoy 3</t>
  </si>
  <si>
    <t>36-36-23.800N</t>
  </si>
  <si>
    <t>121-53-20.100W</t>
  </si>
  <si>
    <t>Monterey Harbor Main Channel Lighted Buoy 5</t>
  </si>
  <si>
    <t>36-36-19.900N</t>
  </si>
  <si>
    <t>121-53-25.600W</t>
  </si>
  <si>
    <t>Monterey Harbor Main Channel Light 7</t>
  </si>
  <si>
    <t>36-36-16.860N</t>
  </si>
  <si>
    <t>121-53-29.760W</t>
  </si>
  <si>
    <t>On corner of Breakwater</t>
  </si>
  <si>
    <t>Monterey Harbor Main Channel Lighted Buoy 6</t>
  </si>
  <si>
    <t>36-36-19.300N</t>
  </si>
  <si>
    <t>121-53-28.100W</t>
  </si>
  <si>
    <t>Monterey Harbor Main Channel Lighted Buoy 4</t>
  </si>
  <si>
    <t>36-36-21.300N</t>
  </si>
  <si>
    <t>121-53-25.800W</t>
  </si>
  <si>
    <t>Monterey Harbor Main Channel Lighted Buoy 2</t>
  </si>
  <si>
    <t>36-36-24.800N</t>
  </si>
  <si>
    <t>121-53-22.200W</t>
  </si>
  <si>
    <t>Monterey Harbor Junction Lighted Buoy A</t>
  </si>
  <si>
    <t>36-36-28.140N</t>
  </si>
  <si>
    <t>121-53-19.500W</t>
  </si>
  <si>
    <t>Point Chehalis Range Rear Light</t>
  </si>
  <si>
    <t>46-54-30.150N</t>
  </si>
  <si>
    <t>124-07-08.610W</t>
  </si>
  <si>
    <t>348 yards, 092.8?? from front light.</t>
  </si>
  <si>
    <t>Monterey Harbor North Channel Lighted Buoy 1</t>
  </si>
  <si>
    <t>36-36-29.500N</t>
  </si>
  <si>
    <t>121-53-25.300W</t>
  </si>
  <si>
    <t>Point Chehalis Range Front Light</t>
  </si>
  <si>
    <t>46-54-30.672N</t>
  </si>
  <si>
    <t>124-07-23.647W</t>
  </si>
  <si>
    <t>Deer Harbor Pier Light</t>
  </si>
  <si>
    <t>48-36-29.930N</t>
  </si>
  <si>
    <t>122-59-37.020W</t>
  </si>
  <si>
    <t>On corner of dock.</t>
  </si>
  <si>
    <t>Little Zero Rock Lighted Buoy V30</t>
  </si>
  <si>
    <t>48-31-54.300N</t>
  </si>
  <si>
    <t>123-19-44.700W</t>
  </si>
  <si>
    <t>Tongue Point Channel Range Rear Light</t>
  </si>
  <si>
    <t>46-14-06.535N</t>
  </si>
  <si>
    <t>123-42-20.871W</t>
  </si>
  <si>
    <t>702 yards, 067.5?? from front light.</t>
  </si>
  <si>
    <t>Dyno Nobel Dock Lights (2)</t>
  </si>
  <si>
    <t>45-54-48.750N</t>
  </si>
  <si>
    <t>122-48-53.240W</t>
  </si>
  <si>
    <t>Tongue Point Channel Range Front Light</t>
  </si>
  <si>
    <t>46-13-58.598N</t>
  </si>
  <si>
    <t>123-42-48.640W</t>
  </si>
  <si>
    <t>Vendovi Cove Light</t>
  </si>
  <si>
    <t>48-36-55.200N</t>
  </si>
  <si>
    <t>122-36-41.400W</t>
  </si>
  <si>
    <t>On cement pad.</t>
  </si>
  <si>
    <t>Scripps Waverider Lighted Research Buoy 158</t>
  </si>
  <si>
    <t>36-37-34.500N</t>
  </si>
  <si>
    <t>121-54-25.560W</t>
  </si>
  <si>
    <t>Yellow sphere with whip antenna</t>
  </si>
  <si>
    <t>Grays Harbor Bar Range Rear Light</t>
  </si>
  <si>
    <t>46-56-02.548N</t>
  </si>
  <si>
    <t>124-09-18.531W</t>
  </si>
  <si>
    <t>544 yards, 039.1?? from front light.</t>
  </si>
  <si>
    <t>Grays Harbor Bar Range Front Light</t>
  </si>
  <si>
    <t>46-55-50.058N</t>
  </si>
  <si>
    <t>124-09-33.366W</t>
  </si>
  <si>
    <t>Sherman Dock Light</t>
  </si>
  <si>
    <t>48-36-11.297N</t>
  </si>
  <si>
    <t>123-09-59.101W</t>
  </si>
  <si>
    <t>Henry Island Outstation Light C</t>
  </si>
  <si>
    <t>48-36-12.960N</t>
  </si>
  <si>
    <t>123-10-18.920W</t>
  </si>
  <si>
    <t>Henry Island Outstation Light B</t>
  </si>
  <si>
    <t>48-36-13.870N</t>
  </si>
  <si>
    <t>123-10-19.450W</t>
  </si>
  <si>
    <t>Henry Island Outstation Light A</t>
  </si>
  <si>
    <t>48-36-14.340N</t>
  </si>
  <si>
    <t>123-10-21.410W</t>
  </si>
  <si>
    <t>Pearl Island Pier Lights (2)</t>
  </si>
  <si>
    <t>123-10-10.920W</t>
  </si>
  <si>
    <t>Pearl Island Dock Light</t>
  </si>
  <si>
    <t>48-37-03.000N</t>
  </si>
  <si>
    <t>123-09-39.400W</t>
  </si>
  <si>
    <t>Houlihan Dock Light</t>
  </si>
  <si>
    <t>45-52-30.467N</t>
  </si>
  <si>
    <t>122-47-58.204W</t>
  </si>
  <si>
    <t>On floating dock.</t>
  </si>
  <si>
    <t>Saint Helens Regulatory Lighted Buoy C</t>
  </si>
  <si>
    <t>45-52-18.730N</t>
  </si>
  <si>
    <t>122-47-44.900W</t>
  </si>
  <si>
    <t>Saint Helens Regulatory Lighted Buoy B</t>
  </si>
  <si>
    <t>45-52-18.260N</t>
  </si>
  <si>
    <t>122-47-50.680W</t>
  </si>
  <si>
    <t>St. Helens Range Front Light</t>
  </si>
  <si>
    <t>45-51-55.186N</t>
  </si>
  <si>
    <t>122-46-58.569W</t>
  </si>
  <si>
    <t>Saint Helens Regulatory Lighted Buoy E</t>
  </si>
  <si>
    <t>45-51-46.580N</t>
  </si>
  <si>
    <t>122-47-30.980W</t>
  </si>
  <si>
    <t>Saint Helens Regulatory Lighted Buoy D</t>
  </si>
  <si>
    <t>45-51-45.860N</t>
  </si>
  <si>
    <t>122-47-35.980W</t>
  </si>
  <si>
    <t>St. Helens Range Rear Light</t>
  </si>
  <si>
    <t>45-51-39.241N</t>
  </si>
  <si>
    <t>122-46-45.639W</t>
  </si>
  <si>
    <t>619 yards, 150.5?? from front light.</t>
  </si>
  <si>
    <t>NOAA Environmental Lighted Buoy 46054</t>
  </si>
  <si>
    <t>34-15-53.248N</t>
  </si>
  <si>
    <t>120-28-37.148W</t>
  </si>
  <si>
    <t>Yellow 3 Meter disc-shaped Buoy</t>
  </si>
  <si>
    <t>Aid Maintained by National Oceangraphic and Atmospheric Administration</t>
  </si>
  <si>
    <t>Warrior Rock Range Rear Light</t>
  </si>
  <si>
    <t>45-51-22.213N</t>
  </si>
  <si>
    <t>122-46-44.516W</t>
  </si>
  <si>
    <t>146 yards, 021.3?? from front light.</t>
  </si>
  <si>
    <t>Warrior Rock Range Front Light</t>
  </si>
  <si>
    <t>45-51-18.195N</t>
  </si>
  <si>
    <t>122-46-46.761W</t>
  </si>
  <si>
    <t>East Basin East Entrance Light 2</t>
  </si>
  <si>
    <t>46-11-51.060N</t>
  </si>
  <si>
    <t>123-47-56.880W</t>
  </si>
  <si>
    <t xml:space="preserve"> ::Private Aid</t>
  </si>
  <si>
    <t>East Basin East Entrance Light 1</t>
  </si>
  <si>
    <t>46-11-49.740N</t>
  </si>
  <si>
    <t>123-47-58.140W</t>
  </si>
  <si>
    <t>OSU Copalis Head Research Lighted Buoy</t>
  </si>
  <si>
    <t>47-07-59.988N</t>
  </si>
  <si>
    <t>124-16-17.760W</t>
  </si>
  <si>
    <t>Sea Lion Research Lighted Buoy</t>
  </si>
  <si>
    <t>46-11-48.700N</t>
  </si>
  <si>
    <t>123-47-58.700W</t>
  </si>
  <si>
    <t>Moss Landing Harbor Entrance Range Front Light</t>
  </si>
  <si>
    <t>36-48-33.651N</t>
  </si>
  <si>
    <t>121-47-07.748W</t>
  </si>
  <si>
    <t>KRW on red pile.</t>
  </si>
  <si>
    <t>Visible 5.5?? each side of the rangeline.</t>
  </si>
  <si>
    <t>Moss Landing Harbor Entrance Range Rear Light</t>
  </si>
  <si>
    <t>36-48-34.806N</t>
  </si>
  <si>
    <t>121-47-05.878W</t>
  </si>
  <si>
    <t>64 yards, 052.5?? from front light.</t>
  </si>
  <si>
    <t>Reid Harbor Line Mooring System Lighted Buoys (3)</t>
  </si>
  <si>
    <t>48-40-22.200N</t>
  </si>
  <si>
    <t>123-11-48.540W</t>
  </si>
  <si>
    <t>3 Yellow spar buoys.</t>
  </si>
  <si>
    <t>Connected with cable 2 feet above water surface. ::Private Aid</t>
  </si>
  <si>
    <t>East Basin West Entrance Light 1</t>
  </si>
  <si>
    <t>46-11-45.000N</t>
  </si>
  <si>
    <t>123-48-25.020W</t>
  </si>
  <si>
    <t>East Basin West Entrance Light 3</t>
  </si>
  <si>
    <t>46-11-43.560N</t>
  </si>
  <si>
    <t>123-48-25.800W</t>
  </si>
  <si>
    <t>East Basin West Entrance Light 4</t>
  </si>
  <si>
    <t>46-11-42.180N</t>
  </si>
  <si>
    <t>East Basin West Entrance Light 2</t>
  </si>
  <si>
    <t>46-11-43.740N</t>
  </si>
  <si>
    <t>123-48-28.200W</t>
  </si>
  <si>
    <t>Prevost Harbor Line Mooring System Lighted Buoys (2)</t>
  </si>
  <si>
    <t>48-40-45.180N</t>
  </si>
  <si>
    <t>123-11-48.120W</t>
  </si>
  <si>
    <t>3 yellow spar buoys.</t>
  </si>
  <si>
    <t>Lummi Island Ferry Landing Light</t>
  </si>
  <si>
    <t>48-43-13.980N</t>
  </si>
  <si>
    <t>122-40-50.704W</t>
  </si>
  <si>
    <t>Henrici Range Rear Light</t>
  </si>
  <si>
    <t>45-48-48.378N</t>
  </si>
  <si>
    <t>122-47-59.639W</t>
  </si>
  <si>
    <t>300 yards, 328.3?? from front light.</t>
  </si>
  <si>
    <t>Henrici Range Front Light</t>
  </si>
  <si>
    <t>45-48-40.808N</t>
  </si>
  <si>
    <t>122-47-52.962W</t>
  </si>
  <si>
    <t>Scripps Institute Wave Recorder Lighted Buoy 46211/036</t>
  </si>
  <si>
    <t>46-51-25.000N</t>
  </si>
  <si>
    <t>124-14-40.000W</t>
  </si>
  <si>
    <t>Yellow sphere shaped buoy.</t>
  </si>
  <si>
    <t>Astoria Lower Range Front Light</t>
  </si>
  <si>
    <t>46-11-29.520N</t>
  </si>
  <si>
    <t>123-50-08.028W</t>
  </si>
  <si>
    <t>Visible 1.5 ?? each side of rangeline. Lighted throughout 24 hours.</t>
  </si>
  <si>
    <t>Bellingham Bay Research Lighted Buoy B</t>
  </si>
  <si>
    <t>48-43-25.291N</t>
  </si>
  <si>
    <t>122-34-35.514W</t>
  </si>
  <si>
    <t>Astoria Lower Range Rear Light</t>
  </si>
  <si>
    <t>46-11-20.569N</t>
  </si>
  <si>
    <t>123-50-31.465W</t>
  </si>
  <si>
    <t>627 yards, 241.2?? from front light.</t>
  </si>
  <si>
    <t>KRB on wooden skeleton tower.</t>
  </si>
  <si>
    <t>Ferry Pier Light</t>
  </si>
  <si>
    <t>48-43-23.630N</t>
  </si>
  <si>
    <t>122-30-44.770W</t>
  </si>
  <si>
    <t>Astoria West Basin Breakwater Light</t>
  </si>
  <si>
    <t>46-11-26.700N</t>
  </si>
  <si>
    <t>123-51-18.280W</t>
  </si>
  <si>
    <t>Astoria West Basin Light 1</t>
  </si>
  <si>
    <t>46-11-26.640N</t>
  </si>
  <si>
    <t>123-51-20.040W</t>
  </si>
  <si>
    <t>Astoria West Basin Light 3</t>
  </si>
  <si>
    <t>46-11-26.100N</t>
  </si>
  <si>
    <t>123-51-20.760W</t>
  </si>
  <si>
    <t>Astoria West Basin Light 2</t>
  </si>
  <si>
    <t>46-11-26.940N</t>
  </si>
  <si>
    <t>123-51-21.780W</t>
  </si>
  <si>
    <t>Taylor Park Dingy Dock Light A</t>
  </si>
  <si>
    <t>48-43-31.440N</t>
  </si>
  <si>
    <t>122-30-27.600W</t>
  </si>
  <si>
    <t>On steel piling.</t>
  </si>
  <si>
    <t>Echo Bay Line Mooring System Lighted Buoys (3)</t>
  </si>
  <si>
    <t>48-45-36.600N</t>
  </si>
  <si>
    <t>122-54-22.980W</t>
  </si>
  <si>
    <t>122-54-28.260W</t>
  </si>
  <si>
    <t>Scripps Waverider Lighted Research Buoy 156</t>
  </si>
  <si>
    <t>36-45-38.820N</t>
  </si>
  <si>
    <t>121-56-48.660W</t>
  </si>
  <si>
    <t>Yellow sphere with whip antenna..</t>
  </si>
  <si>
    <t>Georgia Pacific Outfall Lighted Buoy</t>
  </si>
  <si>
    <t>48-44-03.900N</t>
  </si>
  <si>
    <t>122-31-06.960W</t>
  </si>
  <si>
    <t>Whatcom Waterway Range Front Light</t>
  </si>
  <si>
    <t>48-45-10.155N</t>
  </si>
  <si>
    <t>122-29-02.734W</t>
  </si>
  <si>
    <t>KRW on pile.</t>
  </si>
  <si>
    <t>Whatcom Waterway Range Rear Light</t>
  </si>
  <si>
    <t>48-45-14.882N</t>
  </si>
  <si>
    <t>122-28-55.680W</t>
  </si>
  <si>
    <t>224 yards, 044.6?? from front light.</t>
  </si>
  <si>
    <t>Squalicum Creek Waterway Range Front Light</t>
  </si>
  <si>
    <t>48-45-38.354N</t>
  </si>
  <si>
    <t>122-30-34.160W</t>
  </si>
  <si>
    <t>Squalicum Creek Waterway Range Rear Light</t>
  </si>
  <si>
    <t>48-45-42.220N</t>
  </si>
  <si>
    <t>122-30-29.844W</t>
  </si>
  <si>
    <t>162 yards, 036?? from front light.</t>
  </si>
  <si>
    <t>Sand Island Range Rear Light</t>
  </si>
  <si>
    <t>46-16-02.267N</t>
  </si>
  <si>
    <t>123-58-51.652W</t>
  </si>
  <si>
    <t>1,014 yards, 079.8?? from front light.</t>
  </si>
  <si>
    <t>KRW on skeleton tower on multi-pile structure.</t>
  </si>
  <si>
    <t>Willow Lower Range Rear Light</t>
  </si>
  <si>
    <t>45-44-38.115N</t>
  </si>
  <si>
    <t>122-45-24.256W</t>
  </si>
  <si>
    <t>263 yards, 013.9?? from front light.</t>
  </si>
  <si>
    <t>Willow Lower Range Front Light</t>
  </si>
  <si>
    <t>45-44-30.551N</t>
  </si>
  <si>
    <t>122-45-26.928W</t>
  </si>
  <si>
    <t>Tansy Point Range Front Light</t>
  </si>
  <si>
    <t>46-11-19.650N</t>
  </si>
  <si>
    <t>123-55-10.043W</t>
  </si>
  <si>
    <t>Sand Island Range Front Light</t>
  </si>
  <si>
    <t>46-15-56.963N</t>
  </si>
  <si>
    <t>123-59-34.405W</t>
  </si>
  <si>
    <t>Tansy Point Range Rear Light</t>
  </si>
  <si>
    <t>46-11-18.158N</t>
  </si>
  <si>
    <t>123-55-31.302W</t>
  </si>
  <si>
    <t>501 yards, 264.3?? from front light.</t>
  </si>
  <si>
    <t>Rosenfeld Rock Lighted Buoy U59</t>
  </si>
  <si>
    <t>48-48-11.400N</t>
  </si>
  <si>
    <t>123-01-38.700W</t>
  </si>
  <si>
    <t>Monterey Bay (MBARI) Lighted Buoy (M1)</t>
  </si>
  <si>
    <t>36-45-27.600N</t>
  </si>
  <si>
    <t>122-02-10.300W</t>
  </si>
  <si>
    <t>Skipanon Waterway Range Front Light</t>
  </si>
  <si>
    <t>46-10-00.517N</t>
  </si>
  <si>
    <t>123-54-55.821W</t>
  </si>
  <si>
    <t>Skipanon Waterway Range Rear Light</t>
  </si>
  <si>
    <t>46-09-53.964N</t>
  </si>
  <si>
    <t>123-54-59.098W</t>
  </si>
  <si>
    <t>234 yards, 199.2?? from front light.</t>
  </si>
  <si>
    <t>Phillips 66 Pier South Light</t>
  </si>
  <si>
    <t>48-49-29.500N</t>
  </si>
  <si>
    <t>122-43-13.970W</t>
  </si>
  <si>
    <t>HORN: 1 blast ev 30s (3s bl).::Private Aid</t>
  </si>
  <si>
    <t>Phillips 66 Pier North Light</t>
  </si>
  <si>
    <t>48-49-37.620N</t>
  </si>
  <si>
    <t>122-43-10.210W</t>
  </si>
  <si>
    <t>Columbia River Entrance Range Rear Light</t>
  </si>
  <si>
    <t>46-16-46.355N</t>
  </si>
  <si>
    <t>124-02-46.316W</t>
  </si>
  <si>
    <t>F G</t>
  </si>
  <si>
    <t>628 yards, 045.2?? from front light.</t>
  </si>
  <si>
    <t>KWB on skeleton tower.</t>
  </si>
  <si>
    <t>Visible 3.0?? each side of rangeline.::Lighted throughout 24 hours.</t>
  </si>
  <si>
    <t>Intalco Pier South Light</t>
  </si>
  <si>
    <t>48-50-22.090N</t>
  </si>
  <si>
    <t>122-43-15.670W</t>
  </si>
  <si>
    <t>On pier wing.</t>
  </si>
  <si>
    <t>Columbia River Entrance Range Front Light</t>
  </si>
  <si>
    <t>46-16-33.248N</t>
  </si>
  <si>
    <t>124-03-05.324W</t>
  </si>
  <si>
    <t>Visible 3.0?? each side of rangeline. ::Lighted throughout 24 hours.</t>
  </si>
  <si>
    <t>Intalco Pier North Light</t>
  </si>
  <si>
    <t>48-50-31.240N</t>
  </si>
  <si>
    <t>122-43-19.530W</t>
  </si>
  <si>
    <t>HORN: 2 blast ev 15s (2s bl-2s si-2s bl-9s si).::Private Aid</t>
  </si>
  <si>
    <t>Cape Disappointment Light</t>
  </si>
  <si>
    <t>46-16-32.830N</t>
  </si>
  <si>
    <t>124-03-07.768W</t>
  </si>
  <si>
    <t>White conical tower with white band at top and bottom, black band in middle, and a black cupola with ball topmark.</t>
  </si>
  <si>
    <t>Morgan Upper Range Rear Light</t>
  </si>
  <si>
    <t>45-41-07.934N</t>
  </si>
  <si>
    <t>122-46-43.481W</t>
  </si>
  <si>
    <t>239 yards, 341.2?? from front light.</t>
  </si>
  <si>
    <t>Morgan Upper Range Front Light</t>
  </si>
  <si>
    <t>45-41-01.243N</t>
  </si>
  <si>
    <t>122-46-40.224W</t>
  </si>
  <si>
    <t>KRB on skeleton tower, on multi-pile structure. On same structure as Willow Upper Range Front Light.</t>
  </si>
  <si>
    <t>Willow Upper Range Front Light</t>
  </si>
  <si>
    <t>KRB on skeleton tower, on multi-pile structure. On same structure as Morgan Upper Range Front Light.</t>
  </si>
  <si>
    <t>BP Cherry Point Light A</t>
  </si>
  <si>
    <t>48-51-37.120N</t>
  </si>
  <si>
    <t>122-45-21.940W</t>
  </si>
  <si>
    <t>Willow Upper Range Rear Light</t>
  </si>
  <si>
    <t>45-40-51.360N</t>
  </si>
  <si>
    <t>122-46-43.664W</t>
  </si>
  <si>
    <t>343 yards, 193.7?? from front light.</t>
  </si>
  <si>
    <t>BP Cherry Point Light B</t>
  </si>
  <si>
    <t>48-51-42.890N</t>
  </si>
  <si>
    <t>122-45-33.590W</t>
  </si>
  <si>
    <t>BP Cherry Point Light C</t>
  </si>
  <si>
    <t>48-51-45.810N</t>
  </si>
  <si>
    <t>122-45-39.750W</t>
  </si>
  <si>
    <t>BP Cherry Point Light D</t>
  </si>
  <si>
    <t>48-51-51.540N</t>
  </si>
  <si>
    <t>122-45-51.480W</t>
  </si>
  <si>
    <t>Lower Vancouver Anchorage Lighted Buoy V</t>
  </si>
  <si>
    <t>45-40-05.103N</t>
  </si>
  <si>
    <t>122-46-02.921W</t>
  </si>
  <si>
    <t>Vancouver Direction Light</t>
  </si>
  <si>
    <t>45-39-27.155N</t>
  </si>
  <si>
    <t>122-46-01.117W</t>
  </si>
  <si>
    <t>On skeleton tower on multi-pile structure. On same structure as Morgan Channel Light 42.</t>
  </si>
  <si>
    <t>Centerline bearing 308??. White visible 0.5?? each side of centerline. Red visible from 305.9?? to 307.5??. Green visible from 308.5?? to 310.1??.</t>
  </si>
  <si>
    <t>Hayden Island Anchorage Lighted Buoy A</t>
  </si>
  <si>
    <t>45-38-40.000N</t>
  </si>
  <si>
    <t>122-44-30.000W</t>
  </si>
  <si>
    <t>Terminal 5 Bulk Outloader Dock Lights (2)</t>
  </si>
  <si>
    <t>45-38-22.000N</t>
  </si>
  <si>
    <t>122-46-38.000W</t>
  </si>
  <si>
    <t>On concrete pier.</t>
  </si>
  <si>
    <t>Hayden Island Anchorage Lighted Buoy B</t>
  </si>
  <si>
    <t>45-38-21.000N</t>
  </si>
  <si>
    <t>122-43-28.000W</t>
  </si>
  <si>
    <t>Post Office Range Rear Light</t>
  </si>
  <si>
    <t>45-37-53.950N</t>
  </si>
  <si>
    <t>122-47-40.226W</t>
  </si>
  <si>
    <t>239 yards, 346.7?? from front light.</t>
  </si>
  <si>
    <t>Visible 14?? each side of range line.</t>
  </si>
  <si>
    <t>Post Office Range Front Light</t>
  </si>
  <si>
    <t>45-37-47.058N</t>
  </si>
  <si>
    <t>122-47-37.906W</t>
  </si>
  <si>
    <t>KRB on multi-pile wooden structure.</t>
  </si>
  <si>
    <t>Oregon Steel Dock Lights (2)</t>
  </si>
  <si>
    <t>45-37-43.500N</t>
  </si>
  <si>
    <t>122-47-13.000W</t>
  </si>
  <si>
    <t>Ash Grove Lime Dock Light N</t>
  </si>
  <si>
    <t>45-37-23.490N</t>
  </si>
  <si>
    <t>122-47-16.610W</t>
  </si>
  <si>
    <t>Ash Grove Lime Dock Light S</t>
  </si>
  <si>
    <t>45-37-21.220N</t>
  </si>
  <si>
    <t>Birch Bay Mooring Basin Light 1</t>
  </si>
  <si>
    <t>48-55-52.429N</t>
  </si>
  <si>
    <t>122-47-14.340W</t>
  </si>
  <si>
    <t>Birch Bay Mooring Basin Light 2</t>
  </si>
  <si>
    <t>48-55-52.663N</t>
  </si>
  <si>
    <t>122-47-13.137W</t>
  </si>
  <si>
    <t>Scripps Institute Wave Recorder Lighted Buoy 46243/162</t>
  </si>
  <si>
    <t>46-12-57.300N</t>
  </si>
  <si>
    <t>124-07-41.280W</t>
  </si>
  <si>
    <t>Marine Park Outfall Light</t>
  </si>
  <si>
    <t>45-36-34.440N</t>
  </si>
  <si>
    <t>122-37-09.940W</t>
  </si>
  <si>
    <t>Gossip Shoals Lighted Bell Buoy U47 (C)</t>
  </si>
  <si>
    <t>48-53-06.000N</t>
  </si>
  <si>
    <t>123-18-18.000W</t>
  </si>
  <si>
    <t>North Portland Harbor East End Range Front Light</t>
  </si>
  <si>
    <t>45-36-04.154N</t>
  </si>
  <si>
    <t>122-38-31.244W</t>
  </si>
  <si>
    <t>KRB on dolphin.</t>
  </si>
  <si>
    <t>North Portland Harbor East End Range Rear Light</t>
  </si>
  <si>
    <t>45-36-02.710N</t>
  </si>
  <si>
    <t>122-38-34.585W</t>
  </si>
  <si>
    <t>93 yards, 238.4?? from front light.</t>
  </si>
  <si>
    <t>KRB on pole.</t>
  </si>
  <si>
    <t>Ganges Harbor Light</t>
  </si>
  <si>
    <t>48-50-12.000N</t>
  </si>
  <si>
    <t>123-27-12.000W</t>
  </si>
  <si>
    <t>White circular tower, red band at top.</t>
  </si>
  <si>
    <t>Airport Bar Range Front Light</t>
  </si>
  <si>
    <t>45-36-00.525N</t>
  </si>
  <si>
    <t>122-33-38.123W</t>
  </si>
  <si>
    <t>Airport Bar Range Rear Light</t>
  </si>
  <si>
    <t>45-35-59.799N</t>
  </si>
  <si>
    <t>122-33-24.841W</t>
  </si>
  <si>
    <t>316 yards, 094.5?? from front light.</t>
  </si>
  <si>
    <t>Visible 4??each side of rangeline.</t>
  </si>
  <si>
    <t>Phillimore Point Light</t>
  </si>
  <si>
    <t>48-52-18.000N</t>
  </si>
  <si>
    <t>123-23-24.000W</t>
  </si>
  <si>
    <t>Santa Cruz Light</t>
  </si>
  <si>
    <t>36-57-05.340N</t>
  </si>
  <si>
    <t>122-01-36.360W</t>
  </si>
  <si>
    <t>White lantern house on brick building.::39</t>
  </si>
  <si>
    <t>Light obscured from 040?? to 265??.::Private Aid</t>
  </si>
  <si>
    <t>CMOP Research Lighted Buoy</t>
  </si>
  <si>
    <t>46-10-24.000N</t>
  </si>
  <si>
    <t>124-07-36.000W</t>
  </si>
  <si>
    <t>Maintained from Apr 1 to Oct 1.::Private Aid</t>
  </si>
  <si>
    <t>Swan Island Pier A Light</t>
  </si>
  <si>
    <t>45-34-07.518N</t>
  </si>
  <si>
    <t>122-43-25.694W</t>
  </si>
  <si>
    <t>Swan Island Pier C Light</t>
  </si>
  <si>
    <t>45-34-05.574N</t>
  </si>
  <si>
    <t>122-43-33.431W</t>
  </si>
  <si>
    <t>Chevron Texaco Petroleum Dock Light B</t>
  </si>
  <si>
    <t>45-34-02.800N</t>
  </si>
  <si>
    <t>122-44-13.500W</t>
  </si>
  <si>
    <t>Chevron Texaco Petroleum Dock Light A</t>
  </si>
  <si>
    <t>45-34-02.750N</t>
  </si>
  <si>
    <t>122-44-13.250W</t>
  </si>
  <si>
    <t>Swan Island Pier D Light</t>
  </si>
  <si>
    <t>45-34-01.080N</t>
  </si>
  <si>
    <t>122-43-43.255W</t>
  </si>
  <si>
    <t>Government Island Middle Range Rear Light</t>
  </si>
  <si>
    <t>45-35-15.393N</t>
  </si>
  <si>
    <t>122-32-05.223W</t>
  </si>
  <si>
    <t>247 yards, 277.9?? from front light.</t>
  </si>
  <si>
    <t>Government Island Middle Range Front Light</t>
  </si>
  <si>
    <t>45-35-14.386N</t>
  </si>
  <si>
    <t>122-31-54.884W</t>
  </si>
  <si>
    <t>Shaver Transportation Mooring Light</t>
  </si>
  <si>
    <t>45-33-38.181N</t>
  </si>
  <si>
    <t>122-43-40.655W</t>
  </si>
  <si>
    <t>Government Island Lower Range Front Light</t>
  </si>
  <si>
    <t>45-34-50.564N</t>
  </si>
  <si>
    <t>122-29-55.881W</t>
  </si>
  <si>
    <t>KRW on multi-pile structure.</t>
  </si>
  <si>
    <t>Government Island Lower Range Rear Light</t>
  </si>
  <si>
    <t>45-34-45.603N</t>
  </si>
  <si>
    <t>122-29-40.536W</t>
  </si>
  <si>
    <t>401 yards, 114.7?? from front light.</t>
  </si>
  <si>
    <t>NOAA Environmental Lighted Buoy 46114</t>
  </si>
  <si>
    <t>36-42-58.600N</t>
  </si>
  <si>
    <t>122-20-54.900W</t>
  </si>
  <si>
    <t>Yellow sphere with whip antenna.::buoy.</t>
  </si>
  <si>
    <t>Fisher Quarry Channel Range Front Light</t>
  </si>
  <si>
    <t>45-34-37.758N</t>
  </si>
  <si>
    <t>122-28-05.454W</t>
  </si>
  <si>
    <t>Fisher Quarry Channel Range Rear Light</t>
  </si>
  <si>
    <t>45-34-34.909N</t>
  </si>
  <si>
    <t>122-27-54.710W</t>
  </si>
  <si>
    <t>272 yards, 110.7?? from front light.</t>
  </si>
  <si>
    <t>Government Island Upper Range Rear Light</t>
  </si>
  <si>
    <t>45-34-11.612N</t>
  </si>
  <si>
    <t>122-27-48.463W</t>
  </si>
  <si>
    <t>171 yards, 290.4?? from front light.</t>
  </si>
  <si>
    <t>Government Island Upper Range Front Light</t>
  </si>
  <si>
    <t>45-34-09.845N</t>
  </si>
  <si>
    <t>122-27-41.711W</t>
  </si>
  <si>
    <t>Camas Slough Range Front Light</t>
  </si>
  <si>
    <t>45-34-27.125N</t>
  </si>
  <si>
    <t>122-26-10.333W</t>
  </si>
  <si>
    <t>Camas Slough Range Rear Light</t>
  </si>
  <si>
    <t>45-34-25.729N</t>
  </si>
  <si>
    <t>122-26-05.407W</t>
  </si>
  <si>
    <t>126 yards, 111.9?? from front light.</t>
  </si>
  <si>
    <t>NOAA Environmental Lighted Buoy 46044</t>
  </si>
  <si>
    <t>36-42-01.000N</t>
  </si>
  <si>
    <t>122-23-24.000W</t>
  </si>
  <si>
    <t>Government Island Range Front Light</t>
  </si>
  <si>
    <t>45-33-52.207N</t>
  </si>
  <si>
    <t>122-26-54.667W</t>
  </si>
  <si>
    <t>Lady Island Upper Range Rear Light</t>
  </si>
  <si>
    <t>45-34-24.723N</t>
  </si>
  <si>
    <t>122-24-15.147W</t>
  </si>
  <si>
    <t>266 yards, 262.2?? from front light.</t>
  </si>
  <si>
    <t>Lady Island Range Rear Light</t>
  </si>
  <si>
    <t>45-33-42.259N</t>
  </si>
  <si>
    <t>122-27-14.416W</t>
  </si>
  <si>
    <t>551 yards, 256?? from front light.</t>
  </si>
  <si>
    <t>Visible 1.3?? each side of rangeline.</t>
  </si>
  <si>
    <t>Lady Island Range Front Light</t>
  </si>
  <si>
    <t>45-33-46.202N</t>
  </si>
  <si>
    <t>122-26-51.889W</t>
  </si>
  <si>
    <t>Lady Island Upper Range Front Light</t>
  </si>
  <si>
    <t>45-34-25.794N</t>
  </si>
  <si>
    <t>122-24-04.015W</t>
  </si>
  <si>
    <t>Government Island Range Rear Light</t>
  </si>
  <si>
    <t>45-33-46.402N</t>
  </si>
  <si>
    <t>122-26-44.343W</t>
  </si>
  <si>
    <t>314 yards, 128.7?? from front light.</t>
  </si>
  <si>
    <t>Chinook Landing Marine Park Light 1</t>
  </si>
  <si>
    <t>45-33-39.660N</t>
  </si>
  <si>
    <t>122-26-40.320W</t>
  </si>
  <si>
    <t>Chinook Landing Marine Park Light 2</t>
  </si>
  <si>
    <t>45-33-39.000N</t>
  </si>
  <si>
    <t>122-26-42.060W</t>
  </si>
  <si>
    <t>NOAA Environmental Lighted Buoy 46053</t>
  </si>
  <si>
    <t>34-15-41.780N</t>
  </si>
  <si>
    <t>119-52-42.973W</t>
  </si>
  <si>
    <t>Yellow 3 Meter disc-shaped buoy</t>
  </si>
  <si>
    <t>OSU Westport Shelf Research Lighted Buoy</t>
  </si>
  <si>
    <t>46-59-10.500N</t>
  </si>
  <si>
    <t>124-33-58.620W</t>
  </si>
  <si>
    <t>Scripps Waverider Lighted Research Buoy 107</t>
  </si>
  <si>
    <t>34-20-02.400N</t>
  </si>
  <si>
    <t>119-48-12.600W</t>
  </si>
  <si>
    <t>River Place Marina Breakwater Light A</t>
  </si>
  <si>
    <t>45-30-40.222N</t>
  </si>
  <si>
    <t>122-40-20.114W</t>
  </si>
  <si>
    <t>River Place Marina Breakwater Light B</t>
  </si>
  <si>
    <t>45-30-35.568N</t>
  </si>
  <si>
    <t>122-40-18.008W</t>
  </si>
  <si>
    <t>River Place Marina Breakwater Light C</t>
  </si>
  <si>
    <t>45-30-34.840N</t>
  </si>
  <si>
    <t>122-40-16.888W</t>
  </si>
  <si>
    <t>River Place Marina Breakwater Light D</t>
  </si>
  <si>
    <t>45-30-33.926N</t>
  </si>
  <si>
    <t>122-40-17.551W</t>
  </si>
  <si>
    <t>Governor Rock Lighted Buoy U45 (C)</t>
  </si>
  <si>
    <t>48-54-48.000N</t>
  </si>
  <si>
    <t>123-29-48.000W</t>
  </si>
  <si>
    <t>Zidell Regulatory Lighted Buoy C</t>
  </si>
  <si>
    <t>45-30-24.740N</t>
  </si>
  <si>
    <t>122-40-13.050W</t>
  </si>
  <si>
    <t>Orange and white "Danger Rocks No Anchoring".</t>
  </si>
  <si>
    <t>Washougal Lower Range Front Light</t>
  </si>
  <si>
    <t>45-34-02.399N</t>
  </si>
  <si>
    <t>122-20-37.125W</t>
  </si>
  <si>
    <t>Visible all around, higher intensity on rangeline.</t>
  </si>
  <si>
    <t>Zidell Regulatory Lighted Buoy B</t>
  </si>
  <si>
    <t>45-30-20.730N</t>
  </si>
  <si>
    <t>122-40-08.500W</t>
  </si>
  <si>
    <t>Washougal Lower Range Rear Light</t>
  </si>
  <si>
    <t>45-33-58.367N</t>
  </si>
  <si>
    <t>122-20-19.847W</t>
  </si>
  <si>
    <t>438 yards, 108.1?? from front light.</t>
  </si>
  <si>
    <t>Zidell Regulatory Lighted Buoy A</t>
  </si>
  <si>
    <t>45-30-09.600N</t>
  </si>
  <si>
    <t>122-40-02.430W</t>
  </si>
  <si>
    <t>Victoria Shoal Lighted Buoy U43 (C)</t>
  </si>
  <si>
    <t>48-55-12.000N</t>
  </si>
  <si>
    <t>123-30-54.000W</t>
  </si>
  <si>
    <t>Reed Island Range Rear Light</t>
  </si>
  <si>
    <t>45-33-08.096N</t>
  </si>
  <si>
    <t>122-20-35.070W</t>
  </si>
  <si>
    <t>285 yards, 281.5?? from front light.</t>
  </si>
  <si>
    <t>Reed Island Range Front Light</t>
  </si>
  <si>
    <t>45-33-06.406N</t>
  </si>
  <si>
    <t>122-20-23.302W</t>
  </si>
  <si>
    <t>KRB on multi-pile structure. On same structure as Washougal Upper Range Front Light.</t>
  </si>
  <si>
    <t>Washougal Upper Range Front Light</t>
  </si>
  <si>
    <t>KRB on multi-pile structure. On same structure as Reed Island Range Front Light.</t>
  </si>
  <si>
    <t>Washougal Upper Range Rear Light</t>
  </si>
  <si>
    <t>45-32-56.101N</t>
  </si>
  <si>
    <t>122-20-16.254W</t>
  </si>
  <si>
    <t>386 yards, 154.3?? from front light.</t>
  </si>
  <si>
    <t>Landing Boat Club Light 1</t>
  </si>
  <si>
    <t>45-29-06.314N</t>
  </si>
  <si>
    <t>122-40-16.988W</t>
  </si>
  <si>
    <t>Landing Boat Club Light 2</t>
  </si>
  <si>
    <t>45-29-06.101N</t>
  </si>
  <si>
    <t>122-40-17.785W</t>
  </si>
  <si>
    <t>Landing Boat Club Light 4</t>
  </si>
  <si>
    <t>45-29-03.955N</t>
  </si>
  <si>
    <t>122-40-17.056W</t>
  </si>
  <si>
    <t>Landing Boat Club Light 3</t>
  </si>
  <si>
    <t>45-29-03.870N</t>
  </si>
  <si>
    <t>122-40-16.472W</t>
  </si>
  <si>
    <t>Panther Point Lighted Buoy U44 (C)</t>
  </si>
  <si>
    <t>123-32-24.000W</t>
  </si>
  <si>
    <t>Cape Horn Range Front Light</t>
  </si>
  <si>
    <t>45-34-04.736N</t>
  </si>
  <si>
    <t>122-11-36.214W</t>
  </si>
  <si>
    <t>Visible all around; higher intensity on rangeline. Ra ref.</t>
  </si>
  <si>
    <t>Cape Horn Range Rear Light</t>
  </si>
  <si>
    <t>45-34-15.490N</t>
  </si>
  <si>
    <t>122-11-07.122W</t>
  </si>
  <si>
    <t>780 yards, 062.2?? from front light.</t>
  </si>
  <si>
    <t>KRB on skeleton tower on mult-pile structure.</t>
  </si>
  <si>
    <t>Fashion Reef Lower Range Front Light</t>
  </si>
  <si>
    <t>45-35-06.407N</t>
  </si>
  <si>
    <t>122-07-37.666W</t>
  </si>
  <si>
    <t>Fashion Reef Lower Range Rear Light</t>
  </si>
  <si>
    <t>45-35-10.659N</t>
  </si>
  <si>
    <t>122-07-09.445W</t>
  </si>
  <si>
    <t>684 yards, 077.9?? from front light.</t>
  </si>
  <si>
    <t>Warrendale Lower Range Rear Light</t>
  </si>
  <si>
    <t>45-36-48.940N</t>
  </si>
  <si>
    <t>122-02-15.419W</t>
  </si>
  <si>
    <t>236 yards, 263.9??from front light.</t>
  </si>
  <si>
    <t>Multnomah Falls Bar Range Front Light</t>
  </si>
  <si>
    <t>45-34-50.659N</t>
  </si>
  <si>
    <t>122-06-28.791W</t>
  </si>
  <si>
    <t>Multnomah Falls Upper Range Front Light</t>
  </si>
  <si>
    <t>45-36-49.692N</t>
  </si>
  <si>
    <t>122-02-05.528W</t>
  </si>
  <si>
    <t>KRB on multi-pile structure. On same structure as Warrendale Lower Range Front Light.</t>
  </si>
  <si>
    <t>Warrendale Lower Range Front Light</t>
  </si>
  <si>
    <t>KRB on multi-pile structure. On same structure as Multnomah Falls Upper Range Front Light.</t>
  </si>
  <si>
    <t>Multnomah Falls Upper Range Rear Light</t>
  </si>
  <si>
    <t>45-37-06.391N</t>
  </si>
  <si>
    <t>122-01-28.715W</t>
  </si>
  <si>
    <t>1171 yards, 057.1??from front light.</t>
  </si>
  <si>
    <t>Visible 4?? each side of range line.</t>
  </si>
  <si>
    <t>Multnomah Falls Bar Range Rear Light</t>
  </si>
  <si>
    <t>45-34-49.634N</t>
  </si>
  <si>
    <t>122-06-19.073W</t>
  </si>
  <si>
    <t>233 yards, 098.5?? from front light.</t>
  </si>
  <si>
    <t>Cascade Rapids Upper Range Rear Light</t>
  </si>
  <si>
    <t>45-41-29.231N</t>
  </si>
  <si>
    <t>121-52-57.234W</t>
  </si>
  <si>
    <t>429 yards, 031.3?? from front light.</t>
  </si>
  <si>
    <t xml:space="preserve">Cascade Rapids Upper Range Front Light 15 </t>
  </si>
  <si>
    <t>45-41-18.377N</t>
  </si>
  <si>
    <t>121-53-06.633W</t>
  </si>
  <si>
    <t>KRB on multi-pile structure, SG oriented upstream.</t>
  </si>
  <si>
    <t>Stevenson Lower Range Rear Light</t>
  </si>
  <si>
    <t>45-40-27.385N</t>
  </si>
  <si>
    <t>121-54-31.593W</t>
  </si>
  <si>
    <t>945 yards, 237.8?? from front light.</t>
  </si>
  <si>
    <t>Stevenson Lower Range Front Light</t>
  </si>
  <si>
    <t>45-40-41.987N</t>
  </si>
  <si>
    <t>121-53-58.474W</t>
  </si>
  <si>
    <t>Wind Mountain Lower Range Rear Light</t>
  </si>
  <si>
    <t>45-42-08.049N</t>
  </si>
  <si>
    <t>121-51-25.080W</t>
  </si>
  <si>
    <t>868 yards, 274.9?? from front light.</t>
  </si>
  <si>
    <t>Warrendale Upper Range Rear Light</t>
  </si>
  <si>
    <t>45-36-48.722N</t>
  </si>
  <si>
    <t>122-00-44.341W</t>
  </si>
  <si>
    <t>246 yards, 245.7?? from front light.</t>
  </si>
  <si>
    <t>Warrendale Upper Range Front Light</t>
  </si>
  <si>
    <t>45-36-51.726N</t>
  </si>
  <si>
    <t>122-00-34.905W</t>
  </si>
  <si>
    <t>Santa Rosa Island Pier Light (B)</t>
  </si>
  <si>
    <t>34-00-31.000N</t>
  </si>
  <si>
    <t>120-02-49.000W</t>
  </si>
  <si>
    <t>Pier light.::Private Aid</t>
  </si>
  <si>
    <t>Santa Rosa Island Pier Light (A)</t>
  </si>
  <si>
    <t>34-00-30.900N</t>
  </si>
  <si>
    <t>Santa Rosa Island Pier Light (C)</t>
  </si>
  <si>
    <t>120-02-48.800W</t>
  </si>
  <si>
    <t xml:space="preserve">Wind Mountain Lower Range Front Light 17 </t>
  </si>
  <si>
    <t>45-42-05.864N</t>
  </si>
  <si>
    <t>121-50-48.535W</t>
  </si>
  <si>
    <t>KRB on multi-pile structure. SG oriented up and downstream.</t>
  </si>
  <si>
    <t>Oswego North Dock Light</t>
  </si>
  <si>
    <t>45-25-14.621N</t>
  </si>
  <si>
    <t>122-39-21.715W</t>
  </si>
  <si>
    <t>Oswego South Dock Light</t>
  </si>
  <si>
    <t>45-25-11.980N</t>
  </si>
  <si>
    <t>122-39-21.564W</t>
  </si>
  <si>
    <t>NOAA Environmental Lighted Buoy 46042</t>
  </si>
  <si>
    <t>36-47-03.718N</t>
  </si>
  <si>
    <t>122-27-54.857W</t>
  </si>
  <si>
    <t xml:space="preserve">Cascade Rapids Lower Range Front Light 8 </t>
  </si>
  <si>
    <t>45-39-32.646N</t>
  </si>
  <si>
    <t>121-54-02.091W</t>
  </si>
  <si>
    <t>KRB on skeleton tower, TR oriented down channel.</t>
  </si>
  <si>
    <t>NOAA Environmental Lighted Buoy 46FLO</t>
  </si>
  <si>
    <t>36-40-05.523N</t>
  </si>
  <si>
    <t>122-33-44.089W</t>
  </si>
  <si>
    <t>Cascade Rapids Lower Range Rear Light</t>
  </si>
  <si>
    <t>45-39-29.096N</t>
  </si>
  <si>
    <t>121-54-01.759W</t>
  </si>
  <si>
    <t>120 yards, 176.2?? from front light.</t>
  </si>
  <si>
    <t>Seaside Research Lighted Buoy</t>
  </si>
  <si>
    <t>46-02-06.000N</t>
  </si>
  <si>
    <t>124-14-36.000W</t>
  </si>
  <si>
    <t>Wyeth Boat Ramp Breakwater Light 1</t>
  </si>
  <si>
    <t>45-41-40.231N</t>
  </si>
  <si>
    <t>121-46-26.742W</t>
  </si>
  <si>
    <t>SG on breakwater.</t>
  </si>
  <si>
    <t>NOAA Environmental Lighted Buoy 46041</t>
  </si>
  <si>
    <t>47-21-10.000N</t>
  </si>
  <si>
    <t>124-43-50.000W</t>
  </si>
  <si>
    <t>Wyeth Boat Ramp Breakwater Light 2</t>
  </si>
  <si>
    <t>45-41-40.335N</t>
  </si>
  <si>
    <t>121-46-24.479W</t>
  </si>
  <si>
    <t>Quillayute River Regulated Navigation Area Warning Sign (2)</t>
  </si>
  <si>
    <t>47-54-46.078N</t>
  </si>
  <si>
    <t>124-38-08.659W</t>
  </si>
  <si>
    <t>Lights flashing when bar is restricted to recreational and uninspected passenger vessels. Contact the nearest US Coast Guard unit for further information.</t>
  </si>
  <si>
    <t>Quillayute River Direction Light</t>
  </si>
  <si>
    <t>124-38-40.591W</t>
  </si>
  <si>
    <t>Skeleton tower, on multi-pile structure. On same structure as Quillayute River Entrance Light 3.</t>
  </si>
  <si>
    <t>White visible 1?? each side of centerline of channel bearing 005.5??. Red visible from 003?? to 004.5??. Green visible from 006.5?? to 008??.</t>
  </si>
  <si>
    <t xml:space="preserve">Wind Mountain Upper Range Front Light 26 </t>
  </si>
  <si>
    <t>45-41-34.428N</t>
  </si>
  <si>
    <t>121-42-09.142W</t>
  </si>
  <si>
    <t>KRB on multi-pile structure, TR oriented upstream.</t>
  </si>
  <si>
    <t>Visible all around; higher intensity on rangeline. ::Ra ref.</t>
  </si>
  <si>
    <t>Wind Mountain Upper Range Rear Light</t>
  </si>
  <si>
    <t>45-41-31.207N</t>
  </si>
  <si>
    <t>121-41-16.469W</t>
  </si>
  <si>
    <t>837 yards, 095.0?? from front light.</t>
  </si>
  <si>
    <t>Cook Point Range Front Light</t>
  </si>
  <si>
    <t>45-42-29.731N</t>
  </si>
  <si>
    <t>121-39-41.263W</t>
  </si>
  <si>
    <t>KRB on rock face.</t>
  </si>
  <si>
    <t>Cook Point Range Rear Light</t>
  </si>
  <si>
    <t>45-42-41.158N</t>
  </si>
  <si>
    <t>121-39-01.793W</t>
  </si>
  <si>
    <t>1,010 yards, 067.5?? from front light.</t>
  </si>
  <si>
    <t xml:space="preserve">Little White Salmon Upper Range Front Light 30 </t>
  </si>
  <si>
    <t>45-42-18.163N</t>
  </si>
  <si>
    <t>121-36-45.660W</t>
  </si>
  <si>
    <t>KRB on rock face, TR oriented up channel.</t>
  </si>
  <si>
    <t>Little White Salmon Upper Range Rear Light</t>
  </si>
  <si>
    <t>45-42-18.879N</t>
  </si>
  <si>
    <t>121-36-25.838W</t>
  </si>
  <si>
    <t>470 yards, 087?? from front light.</t>
  </si>
  <si>
    <t>NOAA Environmental Lighted Buoy 46029</t>
  </si>
  <si>
    <t>46-09-30.580N</t>
  </si>
  <si>
    <t>124-30-51.886W</t>
  </si>
  <si>
    <t>Yellow disk-shaped buoy.</t>
  </si>
  <si>
    <t>White Salmon Shoal Lighted Buoy 33</t>
  </si>
  <si>
    <t>45-43-32.514N</t>
  </si>
  <si>
    <t>121-31-24.960W</t>
  </si>
  <si>
    <t>Garibaldi Channel Boat Basin Regulated Navigation Area Warning Sign</t>
  </si>
  <si>
    <t>45-33-16.000N</t>
  </si>
  <si>
    <t>123-55-08.000W</t>
  </si>
  <si>
    <t>NW worded ROUGH BAR on boat house.</t>
  </si>
  <si>
    <t>Tillamook Bay Entrance Leading Light</t>
  </si>
  <si>
    <t>45-34-05.525N</t>
  </si>
  <si>
    <t>123-56-27.986W</t>
  </si>
  <si>
    <t>Oc Y 4s</t>
  </si>
  <si>
    <t>Visible from 271.5?? to 272.5??.</t>
  </si>
  <si>
    <t>Tillamook Bay Entrance Regulated Navigation Area Warning Sign</t>
  </si>
  <si>
    <t>45-34-13.000N</t>
  </si>
  <si>
    <t>123-57-22.000W</t>
  </si>
  <si>
    <t>NW worded ROUGH BAR on skeleton tower.</t>
  </si>
  <si>
    <t>Lights flashing when bar is restricted to recreational and uninspected passenger vessels. Contact the nearest US Coast Guard unit for futher information.</t>
  </si>
  <si>
    <t>Hood River Range Front Light</t>
  </si>
  <si>
    <t>45-43-26.725N</t>
  </si>
  <si>
    <t>121-29-51.425W</t>
  </si>
  <si>
    <t>Hood River Breakwater Light</t>
  </si>
  <si>
    <t>45-42-54.000N</t>
  </si>
  <si>
    <t>121-30-24.000W</t>
  </si>
  <si>
    <t>On pipe.</t>
  </si>
  <si>
    <t>Hood River Range Rear Light</t>
  </si>
  <si>
    <t>45-43-26.497N</t>
  </si>
  <si>
    <t>121-29-39.225W</t>
  </si>
  <si>
    <t>289 yards, 091.5?? from front light.</t>
  </si>
  <si>
    <t>Hood River Marina Entrance West Light</t>
  </si>
  <si>
    <t>45-42-58.000N</t>
  </si>
  <si>
    <t>121-30-03.000W</t>
  </si>
  <si>
    <t>Hood River Marina Entrance East Light</t>
  </si>
  <si>
    <t>45-42-50.000N</t>
  </si>
  <si>
    <t>121-29-59.000W</t>
  </si>
  <si>
    <t>NOAA Environmental Lighted Buoy 46069</t>
  </si>
  <si>
    <t>33-39-48.504N</t>
  </si>
  <si>
    <t>120-13-37.918W</t>
  </si>
  <si>
    <t>Port San Juan Lighted Whistle Buoy YK</t>
  </si>
  <si>
    <t>48-32-04.200N</t>
  </si>
  <si>
    <t>124-29-05.900W</t>
  </si>
  <si>
    <t>Red and white vertical stripes.</t>
  </si>
  <si>
    <t>Bingen Range Front Light</t>
  </si>
  <si>
    <t>45-41-42.034N</t>
  </si>
  <si>
    <t>121-26-41.404W</t>
  </si>
  <si>
    <t>Bingen Range Rear Light</t>
  </si>
  <si>
    <t>45-41-15.771N</t>
  </si>
  <si>
    <t>121-25-45.608W</t>
  </si>
  <si>
    <t>1,590 yards, 123.9?? from front light.</t>
  </si>
  <si>
    <t>Scripps Institute Wave Recorder Lighted Buoy 46248/179</t>
  </si>
  <si>
    <t>46-08-00.180N</t>
  </si>
  <si>
    <t>124-38-39.360W</t>
  </si>
  <si>
    <t>Scripps Waverider Lighted Research Buoy 111</t>
  </si>
  <si>
    <t>34-10-02.400N</t>
  </si>
  <si>
    <t>119-26-06.000W</t>
  </si>
  <si>
    <t>Columbia View Orchards Water Intake Pipe Warning Light</t>
  </si>
  <si>
    <t>45-42-01.223N</t>
  </si>
  <si>
    <t>121-22-09.090W</t>
  </si>
  <si>
    <t>NW on pile structure worded DANGER.</t>
  </si>
  <si>
    <t>OSU Westport Offshore Research Lighted Buoy</t>
  </si>
  <si>
    <t>46-51-06.000N</t>
  </si>
  <si>
    <t>124-57-50.000W</t>
  </si>
  <si>
    <t>OSU Grays Canyon Research Lighted Buoy</t>
  </si>
  <si>
    <t>46-51-06.001N</t>
  </si>
  <si>
    <t>124-58-00.012W</t>
  </si>
  <si>
    <t>University of Washington LaPush Research Lighted Buoy</t>
  </si>
  <si>
    <t>47-58-00.000N</t>
  </si>
  <si>
    <t>124-57-00.000W</t>
  </si>
  <si>
    <t>Yellow fiberglass buoy.</t>
  </si>
  <si>
    <t>Dallesport Boat Basin Light 1</t>
  </si>
  <si>
    <t>45-37-02.060N</t>
  </si>
  <si>
    <t>121-11-41.370W</t>
  </si>
  <si>
    <t>On rock breakwater.</t>
  </si>
  <si>
    <t>Dallesport Boat Basin Dock Light A</t>
  </si>
  <si>
    <t>45-37-01.610N</t>
  </si>
  <si>
    <t>121-11-40.750W</t>
  </si>
  <si>
    <t>Dallesport Boat Basin Light 2</t>
  </si>
  <si>
    <t>45-37-01.490N</t>
  </si>
  <si>
    <t>121-11-39.740W</t>
  </si>
  <si>
    <t>On cliff.</t>
  </si>
  <si>
    <t>Port Hueneme Range Front Light</t>
  </si>
  <si>
    <t>34-09-07.914N</t>
  </si>
  <si>
    <t>119-12-20.713W</t>
  </si>
  <si>
    <t>Visible 4?? each side of the rangeline. Lighted throughout 24 hours.</t>
  </si>
  <si>
    <t>Port Hueneme Range Rear Light</t>
  </si>
  <si>
    <t>34-09-13.719N</t>
  </si>
  <si>
    <t>119-12-15.452W</t>
  </si>
  <si>
    <t>245 yards, 037.0?? from front light.</t>
  </si>
  <si>
    <t>The Dalles Commercial Dock Lighted Buoy A</t>
  </si>
  <si>
    <t>45-36-19.104N</t>
  </si>
  <si>
    <t>121-11-00.386W</t>
  </si>
  <si>
    <t>The Dalles Commercial Dock Light B</t>
  </si>
  <si>
    <t>45-36-17.745N</t>
  </si>
  <si>
    <t>121-10-59.657W</t>
  </si>
  <si>
    <t>NY</t>
  </si>
  <si>
    <t>The Dalles Commercial Dock Light C</t>
  </si>
  <si>
    <t>45-36-17.043N</t>
  </si>
  <si>
    <t>121-10-57.555W</t>
  </si>
  <si>
    <t>The Dalles Commercial Dock Light D</t>
  </si>
  <si>
    <t>45-36-16.418N</t>
  </si>
  <si>
    <t>121-10-55.806W</t>
  </si>
  <si>
    <t>Coyote Point Light 1</t>
  </si>
  <si>
    <t>37-35-37.766N</t>
  </si>
  <si>
    <t>122-18-45.889W</t>
  </si>
  <si>
    <t>Coyote Point Light 2</t>
  </si>
  <si>
    <t>122-18-47.889W</t>
  </si>
  <si>
    <t>Pillar Point Inner Harbor Light 1</t>
  </si>
  <si>
    <t>37-30-00.270N</t>
  </si>
  <si>
    <t>122-28-46.640W</t>
  </si>
  <si>
    <t>Pillar Point Inner Harbor Light 2</t>
  </si>
  <si>
    <t>37-30-00.787N</t>
  </si>
  <si>
    <t>122-29-04.540W</t>
  </si>
  <si>
    <t>Scripps Waverider Lighted Research CDIP Buoy 212</t>
  </si>
  <si>
    <t>33-57-11.000N</t>
  </si>
  <si>
    <t>119-15-24.000W</t>
  </si>
  <si>
    <t>Stockton Rod &amp; Gun Club Light</t>
  </si>
  <si>
    <t>37-57-15.000N</t>
  </si>
  <si>
    <t>121-20-38.100W</t>
  </si>
  <si>
    <t>Pile on dock.</t>
  </si>
  <si>
    <t>Stockton Channel Range H Rear Light</t>
  </si>
  <si>
    <t>37-59-00.090N</t>
  </si>
  <si>
    <t>121-23-04.701W</t>
  </si>
  <si>
    <t>460 yards, 115.0?? from front light.</t>
  </si>
  <si>
    <t>Visible all around; higher intensity on the rangeline.</t>
  </si>
  <si>
    <t>Stockton Channel Range H Front Light</t>
  </si>
  <si>
    <t>37-59-05.637N</t>
  </si>
  <si>
    <t>121-23-19.582W</t>
  </si>
  <si>
    <t>Stockton Channel Range J Front Light</t>
  </si>
  <si>
    <t>37-59-12.003N</t>
  </si>
  <si>
    <t>121-23-31.829W</t>
  </si>
  <si>
    <t>Stockton Channel Range J Rear Light</t>
  </si>
  <si>
    <t>37-59-23.958N</t>
  </si>
  <si>
    <t>121-23-45.680W</t>
  </si>
  <si>
    <t>547 yards, 317.5?? from front light.</t>
  </si>
  <si>
    <t>Miller Island South Channel Range A Rear Light</t>
  </si>
  <si>
    <t>45-39-44.882N</t>
  </si>
  <si>
    <t>120-56-53.201W</t>
  </si>
  <si>
    <t>226 yards, 323.4?? from front light.</t>
  </si>
  <si>
    <t>Miller Island South Channel Range A Front Light</t>
  </si>
  <si>
    <t>45-39-39.513N</t>
  </si>
  <si>
    <t>120-56-47.521W</t>
  </si>
  <si>
    <t>Oyster Point Marina Light 1</t>
  </si>
  <si>
    <t>37-39-50.640N</t>
  </si>
  <si>
    <t>122-22-09.180W</t>
  </si>
  <si>
    <t>Tripod Dolphin</t>
  </si>
  <si>
    <t>Oyster Point Marina Light 2</t>
  </si>
  <si>
    <t>37-39-51.780N</t>
  </si>
  <si>
    <t>122-22-09.240W</t>
  </si>
  <si>
    <t>Oyster Point Marina Light 3</t>
  </si>
  <si>
    <t>37-39-50.820N</t>
  </si>
  <si>
    <t>122-22-25.260W</t>
  </si>
  <si>
    <t>SG on seawall</t>
  </si>
  <si>
    <t>Oyster Point Marina Light 4</t>
  </si>
  <si>
    <t>37-39-51.600N</t>
  </si>
  <si>
    <t>122-22-24.120W</t>
  </si>
  <si>
    <t>TR on seawall</t>
  </si>
  <si>
    <t>Oyster Point Marina Light 5</t>
  </si>
  <si>
    <t>122-22-27.240W</t>
  </si>
  <si>
    <t>Oyster Point Marina Light 6</t>
  </si>
  <si>
    <t>37-39-52.200N</t>
  </si>
  <si>
    <t>122-22-28.200W</t>
  </si>
  <si>
    <t>TR on seawall.</t>
  </si>
  <si>
    <t>Oyster Point Marina Light A</t>
  </si>
  <si>
    <t>37-39-53.460N</t>
  </si>
  <si>
    <t>122-22-28.140W</t>
  </si>
  <si>
    <t>NR on seawall.</t>
  </si>
  <si>
    <t>Bay Farm Island Light 6</t>
  </si>
  <si>
    <t>37-44-01.680N</t>
  </si>
  <si>
    <t>122-15-29.100W</t>
  </si>
  <si>
    <t>Brisbane Marina Light 1</t>
  </si>
  <si>
    <t>37-40-19.058N</t>
  </si>
  <si>
    <t>122-22-10.095W</t>
  </si>
  <si>
    <t>Brisbane Marina Light 2</t>
  </si>
  <si>
    <t>37-40-20.458N</t>
  </si>
  <si>
    <t>122-22-10.595W</t>
  </si>
  <si>
    <t>Scripps Offshore CCE-1 Research Buoy SIO</t>
  </si>
  <si>
    <t>33-30-55.000N</t>
  </si>
  <si>
    <t>122-30-18.400W</t>
  </si>
  <si>
    <t>Yellow disk with skeleton tower.</t>
  </si>
  <si>
    <t>Brisbane Marina Light 4</t>
  </si>
  <si>
    <t>37-40-16.858N</t>
  </si>
  <si>
    <t>122-22-24.895W</t>
  </si>
  <si>
    <t>Brisbane Marina Light 5</t>
  </si>
  <si>
    <t>37-40-11.458N</t>
  </si>
  <si>
    <t>122-22-40.295W</t>
  </si>
  <si>
    <t>Private aid.::Private Aid</t>
  </si>
  <si>
    <t>Oyster Cove Marina Light 1</t>
  </si>
  <si>
    <t>37-40-10.558N</t>
  </si>
  <si>
    <t>122-22-43.395W</t>
  </si>
  <si>
    <t>Ra ref.::Private Aid</t>
  </si>
  <si>
    <t>Brisbane Marina Light 6</t>
  </si>
  <si>
    <t>37-40-13.358N</t>
  </si>
  <si>
    <t>122-22-39.095W</t>
  </si>
  <si>
    <t>Oyster Cove Marina Light 2</t>
  </si>
  <si>
    <t>37-40-12.058N</t>
  </si>
  <si>
    <t>122-22-43.695W</t>
  </si>
  <si>
    <t>Oyster Cove Marina Light 3</t>
  </si>
  <si>
    <t>37-40-09.658N</t>
  </si>
  <si>
    <t>122-22-48.096W</t>
  </si>
  <si>
    <t>Oyster Cove Marina Light 4</t>
  </si>
  <si>
    <t>37-40-11.058N</t>
  </si>
  <si>
    <t>122-22-48.496W</t>
  </si>
  <si>
    <t>Oyster Cove Marina Light 5</t>
  </si>
  <si>
    <t>37-40-08.658N</t>
  </si>
  <si>
    <t>122-22-52.896W</t>
  </si>
  <si>
    <t>Bay Farm Island Light 4</t>
  </si>
  <si>
    <t>37-44-06.180N</t>
  </si>
  <si>
    <t>122-16-05.590W</t>
  </si>
  <si>
    <t>Oyster Cove Marina Light 6</t>
  </si>
  <si>
    <t>37-40-10.058N</t>
  </si>
  <si>
    <t>122-22-53.296W</t>
  </si>
  <si>
    <t>Oyster Cove Marina Light 7</t>
  </si>
  <si>
    <t>37-40-07.658N</t>
  </si>
  <si>
    <t>122-22-57.696W</t>
  </si>
  <si>
    <t>Brisbane Marina Light 7</t>
  </si>
  <si>
    <t>37-40-15.558N</t>
  </si>
  <si>
    <t>122-22-45.395W</t>
  </si>
  <si>
    <t>Brisbane Marina Light 8</t>
  </si>
  <si>
    <t>122-22-43.595W</t>
  </si>
  <si>
    <t>Bay Farm Island Light 3</t>
  </si>
  <si>
    <t>37-44-11.700N</t>
  </si>
  <si>
    <t>122-15-59.020W</t>
  </si>
  <si>
    <t>Oyster Cove Marina Light 8</t>
  </si>
  <si>
    <t>37-40-09.058N</t>
  </si>
  <si>
    <t>122-22-58.196W</t>
  </si>
  <si>
    <t>Oyster Cove Marina Light 9</t>
  </si>
  <si>
    <t>37-40-06.659N</t>
  </si>
  <si>
    <t>122-23-02.496W</t>
  </si>
  <si>
    <t>Brisbane Marina Light 9</t>
  </si>
  <si>
    <t>37-40-18.358N</t>
  </si>
  <si>
    <t>122-22-44.995W</t>
  </si>
  <si>
    <t>Oyster Cove Marina Light 11</t>
  </si>
  <si>
    <t>37-40-05.460N</t>
  </si>
  <si>
    <t>122-23-07.000W</t>
  </si>
  <si>
    <t>Oyster Cove Marina Light 10</t>
  </si>
  <si>
    <t>37-40-08.158N</t>
  </si>
  <si>
    <t>122-23-02.996W</t>
  </si>
  <si>
    <t>Oyster Cove Marina Light 12</t>
  </si>
  <si>
    <t>37-40-06.860N</t>
  </si>
  <si>
    <t>122-23-07.700W</t>
  </si>
  <si>
    <t>Oyster Cove Marina Light 13</t>
  </si>
  <si>
    <t>37-40-03.959N</t>
  </si>
  <si>
    <t>122-23-12.496W</t>
  </si>
  <si>
    <t>Oyster Cove Marina Light 16</t>
  </si>
  <si>
    <t>122-23-13.096W</t>
  </si>
  <si>
    <t>Bay Farm Island Light 2</t>
  </si>
  <si>
    <t>37-44-08.640N</t>
  </si>
  <si>
    <t>122-16-15.220W</t>
  </si>
  <si>
    <t>Oyster Cove Marina Light 14</t>
  </si>
  <si>
    <t>37-40-05.059N</t>
  </si>
  <si>
    <t>Bay Farm Island Light 1</t>
  </si>
  <si>
    <t>37-44-13.320N</t>
  </si>
  <si>
    <t>122-16-13.440W</t>
  </si>
  <si>
    <t>Stockton Channel Range E Rear Light</t>
  </si>
  <si>
    <t>38-01-21.391N</t>
  </si>
  <si>
    <t>121-27-50.366W</t>
  </si>
  <si>
    <t>166 yards, 126?? from front light.</t>
  </si>
  <si>
    <t>KRW on Dolphin.</t>
  </si>
  <si>
    <t>Stockton Channel Range E Front Light</t>
  </si>
  <si>
    <t>38-01-24.312N</t>
  </si>
  <si>
    <t>121-27-55.373W</t>
  </si>
  <si>
    <t>Stockton Channel Range D Front Light</t>
  </si>
  <si>
    <t>38-01-33.360N</t>
  </si>
  <si>
    <t>121-28-05.615W</t>
  </si>
  <si>
    <t>Stockton Channel Range D Rear Light</t>
  </si>
  <si>
    <t>38-01-48.705N</t>
  </si>
  <si>
    <t>121-28-17.200W</t>
  </si>
  <si>
    <t>603 yards, 330?? from front light.</t>
  </si>
  <si>
    <t>Hunters Point Pier 1 Light</t>
  </si>
  <si>
    <t>37-42-57.000N</t>
  </si>
  <si>
    <t>122-21-32.000W</t>
  </si>
  <si>
    <t>Miller Island South Channel Range C Rear Light</t>
  </si>
  <si>
    <t>45-37-59.846N</t>
  </si>
  <si>
    <t>120-54-59.499W</t>
  </si>
  <si>
    <t>460 yards, 231?? from front light.</t>
  </si>
  <si>
    <t>Miller Island South Channel Range C Front Light</t>
  </si>
  <si>
    <t>45-38-08.434N</t>
  </si>
  <si>
    <t>120-54-44.400W</t>
  </si>
  <si>
    <t>Point Avisedero Light</t>
  </si>
  <si>
    <t>37-43-43.000N</t>
  </si>
  <si>
    <t>122-21-25.000W</t>
  </si>
  <si>
    <t>On pier</t>
  </si>
  <si>
    <t>Miller Island South Channel Range B Front Light</t>
  </si>
  <si>
    <t>45-38-15.161N</t>
  </si>
  <si>
    <t>120-54-01.496W</t>
  </si>
  <si>
    <t>Stockton Channel Range C Front Light</t>
  </si>
  <si>
    <t>38-02-42.029N</t>
  </si>
  <si>
    <t>121-30-08.506W</t>
  </si>
  <si>
    <t>Miller Island South Channel Range B Rear Light</t>
  </si>
  <si>
    <t>45-38-12.253N</t>
  </si>
  <si>
    <t>120-53-51.848W</t>
  </si>
  <si>
    <t>249 yards, 113.2?? from front light.</t>
  </si>
  <si>
    <t>Stockton Channel Range C Rear Light</t>
  </si>
  <si>
    <t>38-02-47.476N</t>
  </si>
  <si>
    <t>121-30-17.863W</t>
  </si>
  <si>
    <t>310 yards, 306?? from front light.</t>
  </si>
  <si>
    <t>Stockton Channel Range B Rear Light</t>
  </si>
  <si>
    <t>38-03-10.000N</t>
  </si>
  <si>
    <t>121-30-22.423W</t>
  </si>
  <si>
    <t>275 yards, 098.3?? from front light.</t>
  </si>
  <si>
    <t>KRW on white column.</t>
  </si>
  <si>
    <t>Stockton Channel Range B Front Light</t>
  </si>
  <si>
    <t>38-03-11.172N</t>
  </si>
  <si>
    <t>121-30-32.632W</t>
  </si>
  <si>
    <t>Anchorage 9 Lighted Mooring Buoy B</t>
  </si>
  <si>
    <t>37-46-07.632N</t>
  </si>
  <si>
    <t>122-19-25.763W</t>
  </si>
  <si>
    <t>Anchorage 9 Lighted Mooring Buoy A</t>
  </si>
  <si>
    <t>37-46-16.173N</t>
  </si>
  <si>
    <t>122-19-38.044W</t>
  </si>
  <si>
    <t>Tidewater Mooring Barge Light B</t>
  </si>
  <si>
    <t>45-40-08.100N</t>
  </si>
  <si>
    <t>120-50-42.750W</t>
  </si>
  <si>
    <t>Tidewater Mooring Barge Light A</t>
  </si>
  <si>
    <t>45-40-09.550N</t>
  </si>
  <si>
    <t>120-50-39.590W</t>
  </si>
  <si>
    <t>NOAA Environmental Lighted Buoy 46012</t>
  </si>
  <si>
    <t>37-21-24.960N</t>
  </si>
  <si>
    <t>122-52-52.498W</t>
  </si>
  <si>
    <t>Scripps Waverider CDIP Lighted Research Buoy 138</t>
  </si>
  <si>
    <t>33-24-21.600N</t>
  </si>
  <si>
    <t>119-40-01.200W</t>
  </si>
  <si>
    <t>Harley Marine Mooring Buoy</t>
  </si>
  <si>
    <t>37-46-50.340N</t>
  </si>
  <si>
    <t>122-20-15.180W</t>
  </si>
  <si>
    <t>9'x6' Cylindrical White Mooring Buoy.</t>
  </si>
  <si>
    <t>with words "HARLEY MARINE".::Private Aid</t>
  </si>
  <si>
    <t>Oakland Inner Harbor Shallow Water Habitat Light B</t>
  </si>
  <si>
    <t>37-48-00.376N</t>
  </si>
  <si>
    <t>122-19-52.211W</t>
  </si>
  <si>
    <t>Antioch Marina Entrance Light 1</t>
  </si>
  <si>
    <t>38-01-16.392N</t>
  </si>
  <si>
    <t>121-49-16.442W</t>
  </si>
  <si>
    <t>Antioch Marina Entrance Light 2</t>
  </si>
  <si>
    <t>38-01-16.000N</t>
  </si>
  <si>
    <t>121-49-17.843W</t>
  </si>
  <si>
    <t>Oakland Inner Harbor Shallow Water Habitat Light A</t>
  </si>
  <si>
    <t>37-48-06.753N</t>
  </si>
  <si>
    <t>122-20-17.095W</t>
  </si>
  <si>
    <t>South Beach Harbor South Entrance Light 2</t>
  </si>
  <si>
    <t>37-46-41.495N</t>
  </si>
  <si>
    <t>122-23-06.538W</t>
  </si>
  <si>
    <t>Oakland 7th Street Terminal Light 1</t>
  </si>
  <si>
    <t>37-48-13.170N</t>
  </si>
  <si>
    <t>122-20-28.690W</t>
  </si>
  <si>
    <t>South Beach Harbor South Entrance Light 1</t>
  </si>
  <si>
    <t>37-46-42.289N</t>
  </si>
  <si>
    <t>122-23-07.202W</t>
  </si>
  <si>
    <t>South Beach Harbor Breakwater Light B</t>
  </si>
  <si>
    <t>37-46-44.872N</t>
  </si>
  <si>
    <t>122-23-03.254W</t>
  </si>
  <si>
    <t>NW on breakwater.</t>
  </si>
  <si>
    <t>South Beach Harbor Breakwater Light A</t>
  </si>
  <si>
    <t>37-46-49.931N</t>
  </si>
  <si>
    <t>122-23-03.717W</t>
  </si>
  <si>
    <t>Oakland 7th Street Terminal Light 2</t>
  </si>
  <si>
    <t>37-48-20.530N</t>
  </si>
  <si>
    <t>122-20-33.360W</t>
  </si>
  <si>
    <t>Oakland Outer Harbor Range B Rear Light</t>
  </si>
  <si>
    <t>37-49-02.896N</t>
  </si>
  <si>
    <t>122-19-18.980W</t>
  </si>
  <si>
    <t>328 yards, 055.8?? from front light.</t>
  </si>
  <si>
    <t>Visible 4?? each side of the rangeline.</t>
  </si>
  <si>
    <t>Oakland Outer Harbor Range B Front Light</t>
  </si>
  <si>
    <t>37-48-57.426N</t>
  </si>
  <si>
    <t>122-19-29.128W</t>
  </si>
  <si>
    <t>South Beach Harbor North Entrance Light 1</t>
  </si>
  <si>
    <t>37-46-55.223N</t>
  </si>
  <si>
    <t>122-23-04.213W</t>
  </si>
  <si>
    <t>South Beach Harbor North Entrance Light 2</t>
  </si>
  <si>
    <t>37-46-54.744N</t>
  </si>
  <si>
    <t>122-23-05.517W</t>
  </si>
  <si>
    <t>Oakland Outer Harbor Centerline Range Rear Light</t>
  </si>
  <si>
    <t>37-49-02.065N</t>
  </si>
  <si>
    <t>122-19-25.665W</t>
  </si>
  <si>
    <t>Iso Y 6s</t>
  </si>
  <si>
    <t>265 yards, 056.8?? from front light.</t>
  </si>
  <si>
    <t>KBW on pile.</t>
  </si>
  <si>
    <t>Oakland Outer Harbor Centerline Range Front Light</t>
  </si>
  <si>
    <t>37-48-57.757N</t>
  </si>
  <si>
    <t>122-19-33.961W</t>
  </si>
  <si>
    <t>Oakland Outer Harbor Range A Rear Light</t>
  </si>
  <si>
    <t>37-49-01.894N</t>
  </si>
  <si>
    <t>122-19-31.011W</t>
  </si>
  <si>
    <t>348 yards, 057.3?? from front light.</t>
  </si>
  <si>
    <t>KRW on white pile.</t>
  </si>
  <si>
    <t>Oakland Outer Harbor Range A Front Light</t>
  </si>
  <si>
    <t>37-48-56.324N</t>
  </si>
  <si>
    <t>122-19-41.957W</t>
  </si>
  <si>
    <t>Delta Diablo Outfall Lighted Buoy</t>
  </si>
  <si>
    <t>38-01-36.520N</t>
  </si>
  <si>
    <t>121-50-24.660W</t>
  </si>
  <si>
    <t>White with orange bands.</t>
  </si>
  <si>
    <t>Emeryville Marina Light 7</t>
  </si>
  <si>
    <t>37-50-31.100N</t>
  </si>
  <si>
    <t>122-18-37.030W</t>
  </si>
  <si>
    <t>Emeryville Marina Light 8</t>
  </si>
  <si>
    <t>37-50-31.770N</t>
  </si>
  <si>
    <t>122-18-38.050W</t>
  </si>
  <si>
    <t>TR end of breakwater.</t>
  </si>
  <si>
    <t>Emeryville Marina Light 5</t>
  </si>
  <si>
    <t>37-50-36.914N</t>
  </si>
  <si>
    <t>122-18-33.929W</t>
  </si>
  <si>
    <t>Emeryville Marina Light 6</t>
  </si>
  <si>
    <t>37-50-35.508N</t>
  </si>
  <si>
    <t>122-18-36.892W</t>
  </si>
  <si>
    <t>New York Slough Koch East Light</t>
  </si>
  <si>
    <t>38-01-54.790N</t>
  </si>
  <si>
    <t>121-52-13.750W</t>
  </si>
  <si>
    <t>New York Slough Koch West Light</t>
  </si>
  <si>
    <t>38-01-56.460N</t>
  </si>
  <si>
    <t>121-52-18.000W</t>
  </si>
  <si>
    <t>Emeryville Marina Light 4</t>
  </si>
  <si>
    <t>37-50-35.414N</t>
  </si>
  <si>
    <t>122-18-58.047W</t>
  </si>
  <si>
    <t>Emeryville Marina Light 3</t>
  </si>
  <si>
    <t>37-50-36.888N</t>
  </si>
  <si>
    <t>122-18-57.842W</t>
  </si>
  <si>
    <t>Emeryville Marina Light 2</t>
  </si>
  <si>
    <t>37-50-35.324N</t>
  </si>
  <si>
    <t>122-19-18.748W</t>
  </si>
  <si>
    <t>Emeryville Marina Light 1</t>
  </si>
  <si>
    <t>37-50-36.738N</t>
  </si>
  <si>
    <t>122-19-18.986W</t>
  </si>
  <si>
    <t>Anchorage 6 Lighted Mooring Buoy K</t>
  </si>
  <si>
    <t>37-49-36.360N</t>
  </si>
  <si>
    <t>Anchorage 6 Lighted Mooring Buoy J</t>
  </si>
  <si>
    <t>37-49-43.200N</t>
  </si>
  <si>
    <t>122-21-11.400W</t>
  </si>
  <si>
    <t>Anchorage 6 Lighted Mooring Buoy I</t>
  </si>
  <si>
    <t>37-49-48.000N</t>
  </si>
  <si>
    <t>122-21-03.000W</t>
  </si>
  <si>
    <t>Anchorage 6 Lighted Mooring Buoy A</t>
  </si>
  <si>
    <t>37-49-43.430N</t>
  </si>
  <si>
    <t>122-21-11.390W</t>
  </si>
  <si>
    <t>Scripps Waverider Lighted Research Buoy 067</t>
  </si>
  <si>
    <t>33-13-17.000N</t>
  </si>
  <si>
    <t>119-52-55.000W</t>
  </si>
  <si>
    <t>Pittsburg Marina East Basin Light 4</t>
  </si>
  <si>
    <t>38-02-10.500N</t>
  </si>
  <si>
    <t>121-52-55.000W</t>
  </si>
  <si>
    <t>Pittsburg Marina East Basin Light 1</t>
  </si>
  <si>
    <t>38-02-11.070N</t>
  </si>
  <si>
    <t>121-52-54.190W</t>
  </si>
  <si>
    <t>Pittsburg Marina East Basin Light 2</t>
  </si>
  <si>
    <t>38-02-11.980N</t>
  </si>
  <si>
    <t>121-52-55.440W</t>
  </si>
  <si>
    <t>Anchorage 6 Lighted Mooring Buoy F</t>
  </si>
  <si>
    <t>37-49-44.100N</t>
  </si>
  <si>
    <t>122-21-21.930W</t>
  </si>
  <si>
    <t>Anchorage 6 Lighted Mooring Buoy H</t>
  </si>
  <si>
    <t>37-49-57.360N</t>
  </si>
  <si>
    <t>122-21-07.800W</t>
  </si>
  <si>
    <t>Anchorage 6 Lighted Mooring Buoy B</t>
  </si>
  <si>
    <t>37-49-55.300N</t>
  </si>
  <si>
    <t>122-21-16.460W</t>
  </si>
  <si>
    <t>Anchorage 6 Lighted Mooring Buoy G</t>
  </si>
  <si>
    <t>37-49-52.170N</t>
  </si>
  <si>
    <t>122-21-27.650W</t>
  </si>
  <si>
    <t>Pittsburg Marina West Basin Light 1</t>
  </si>
  <si>
    <t>38-02-26.880N</t>
  </si>
  <si>
    <t>121-53-07.950W</t>
  </si>
  <si>
    <t>Pittsburg Marina West Basin Light 2</t>
  </si>
  <si>
    <t>38-02-26.960N</t>
  </si>
  <si>
    <t>121-53-08.800W</t>
  </si>
  <si>
    <t>Pier 39 Marina Light 2</t>
  </si>
  <si>
    <t>37-48-31.642N</t>
  </si>
  <si>
    <t>122-24-27.296W</t>
  </si>
  <si>
    <t>Pier 39 Breakwater Light E</t>
  </si>
  <si>
    <t>37-48-36.142N</t>
  </si>
  <si>
    <t>122-24-28.996W</t>
  </si>
  <si>
    <t>Pier 39 Breakwater Light C</t>
  </si>
  <si>
    <t>37-48-40.641N</t>
  </si>
  <si>
    <t>122-24-30.696W</t>
  </si>
  <si>
    <t>NB on breakwater.</t>
  </si>
  <si>
    <t>Pier 39 Breakwater Light A</t>
  </si>
  <si>
    <t>37-48-41.441N</t>
  </si>
  <si>
    <t>122-24-36.596W</t>
  </si>
  <si>
    <t>Pier 39 Breakwater Light 4</t>
  </si>
  <si>
    <t>37-48-40.470N</t>
  </si>
  <si>
    <t>122-24-41.370W</t>
  </si>
  <si>
    <t>Berkeley Marina South Light</t>
  </si>
  <si>
    <t>37-51-57.940N</t>
  </si>
  <si>
    <t>122-19-04.580W</t>
  </si>
  <si>
    <t>HORN: 1 blast ev 17s (4s bl).::Private Aid</t>
  </si>
  <si>
    <t>Berkeley Marina North Light</t>
  </si>
  <si>
    <t>37-52-01.680N</t>
  </si>
  <si>
    <t>122-19-05.880W</t>
  </si>
  <si>
    <t>John Day Dam Lower Breakwater Light 2</t>
  </si>
  <si>
    <t>45-42-55.904N</t>
  </si>
  <si>
    <t>120-42-15.801W</t>
  </si>
  <si>
    <t>John Day Range Front Light</t>
  </si>
  <si>
    <t>45-42-55.868N</t>
  </si>
  <si>
    <t>120-42-15.758W</t>
  </si>
  <si>
    <t>KRB on lock wall.</t>
  </si>
  <si>
    <t>San Francisco East Yacht Harbor Light 2</t>
  </si>
  <si>
    <t>37-48-28.740N</t>
  </si>
  <si>
    <t>122-25-58.460W</t>
  </si>
  <si>
    <t>John Day Range Rear Light</t>
  </si>
  <si>
    <t>45-42-59.755N</t>
  </si>
  <si>
    <t>120-42-05.849W</t>
  </si>
  <si>
    <t>269 yards, 060.7?? from front light.</t>
  </si>
  <si>
    <t>John Day Dam Lower Guidewall Light A</t>
  </si>
  <si>
    <t>45-43-02.129N</t>
  </si>
  <si>
    <t>120-42-03.546W</t>
  </si>
  <si>
    <t>700 feet below lock gate.</t>
  </si>
  <si>
    <t>On guidewall.</t>
  </si>
  <si>
    <t>USCD PT MUGU BUOY</t>
  </si>
  <si>
    <t>33-21-45.000N</t>
  </si>
  <si>
    <t>119-35-45.600W</t>
  </si>
  <si>
    <t>35" diameter yellow buoy with 30"mast.</t>
  </si>
  <si>
    <t>San Francisco Marina West Basin Light A</t>
  </si>
  <si>
    <t>37-48-25.400N</t>
  </si>
  <si>
    <t>122-26-24.900W</t>
  </si>
  <si>
    <t>San Francisco Marina West Basin Light 2</t>
  </si>
  <si>
    <t>37-48-28.700N</t>
  </si>
  <si>
    <t>122-26-20.400W</t>
  </si>
  <si>
    <t>On Post South end floating wave barrier.</t>
  </si>
  <si>
    <t>San Francisco Marina West Basin Light 3</t>
  </si>
  <si>
    <t>37-48-27.200N</t>
  </si>
  <si>
    <t>122-26-25.300W</t>
  </si>
  <si>
    <t>On Post North end breakwater.</t>
  </si>
  <si>
    <t>San Francisco Marina West Basin Light 1</t>
  </si>
  <si>
    <t>37-48-30.400N</t>
  </si>
  <si>
    <t>122-26-22.100W</t>
  </si>
  <si>
    <t>On Post North end floating wave barrier.</t>
  </si>
  <si>
    <t>San Francisco West Yacht Harbor Light 2</t>
  </si>
  <si>
    <t>37-48-31.742N</t>
  </si>
  <si>
    <t>122-26-23.897W</t>
  </si>
  <si>
    <t>TR on post</t>
  </si>
  <si>
    <t>Alcatraz Wildlife Protection Area Buoy ALCZ1</t>
  </si>
  <si>
    <t>37-49-27.000N</t>
  </si>
  <si>
    <t>122-25-25.000W</t>
  </si>
  <si>
    <t>White with orange bands</t>
  </si>
  <si>
    <t>Sensitive habitat.::Private Aid</t>
  </si>
  <si>
    <t>Alcatraz Wildlife Protection Area Buoy ALCZ2</t>
  </si>
  <si>
    <t>37-49-35.000N</t>
  </si>
  <si>
    <t>122-25-33.000W</t>
  </si>
  <si>
    <t>Alcatraz Wildlife Protection Area Buoy ALCZ3</t>
  </si>
  <si>
    <t>37-49-46.000N</t>
  </si>
  <si>
    <t>122-25-28.000W</t>
  </si>
  <si>
    <t>Golden Gate Bridge South Pier Light</t>
  </si>
  <si>
    <t>37-48-51.600N</t>
  </si>
  <si>
    <t>122-28-39.860W</t>
  </si>
  <si>
    <t>Fl R 15s</t>
  </si>
  <si>
    <t>HORN(2): Sound simultaneously 1 blast ev 20s (2s bl).::Private Aid</t>
  </si>
  <si>
    <t>Point Potrero Reach Range Rear Light</t>
  </si>
  <si>
    <t>37-54-07.392N</t>
  </si>
  <si>
    <t>122-21-25.257W</t>
  </si>
  <si>
    <t>311 yards, 098.5?? from front light.</t>
  </si>
  <si>
    <t>Visible 1.5?? each side of the rangeline.</t>
  </si>
  <si>
    <t>Point Potrero Reach Range Front Light</t>
  </si>
  <si>
    <t>37-54-08.755N</t>
  </si>
  <si>
    <t>122-21-36.764W</t>
  </si>
  <si>
    <t>KRW on pile. On same structure as Richmond Harbor Channel Light 14.</t>
  </si>
  <si>
    <t>Richmond Harbor Channel Approach Range Rear Light</t>
  </si>
  <si>
    <t>37-53-55.558N</t>
  </si>
  <si>
    <t>122-23-19.599W</t>
  </si>
  <si>
    <t>358 yards, 132.3?? from front light.</t>
  </si>
  <si>
    <t>Visible all around with higher intensity on rangeline.</t>
  </si>
  <si>
    <t>NOAA Environmental Lighted Buoy 46025</t>
  </si>
  <si>
    <t>33-46-01.690N</t>
  </si>
  <si>
    <t>119-03-10.015W</t>
  </si>
  <si>
    <t>Richmond Harbor Channel Approach Range Front Light</t>
  </si>
  <si>
    <t>37-54-02.713N</t>
  </si>
  <si>
    <t>122-23-29.523W</t>
  </si>
  <si>
    <t>Brickyard Cove Harbor Light 2</t>
  </si>
  <si>
    <t>37-54-24.830N</t>
  </si>
  <si>
    <t>122-22-57.510W</t>
  </si>
  <si>
    <t>Brickyard Cove Harbor Light 1</t>
  </si>
  <si>
    <t>37-54-25.620N</t>
  </si>
  <si>
    <t>122-22-58.340W</t>
  </si>
  <si>
    <t>Martinez Marina Light 2</t>
  </si>
  <si>
    <t>38-01-40.040N</t>
  </si>
  <si>
    <t>122-08-18.230W</t>
  </si>
  <si>
    <t>Martinez Marina Light 1</t>
  </si>
  <si>
    <t>38-01-40.860N</t>
  </si>
  <si>
    <t>122-08-17.610W</t>
  </si>
  <si>
    <t>Point Edith Crossing South Range Rear Light</t>
  </si>
  <si>
    <t>38-02-48.911N</t>
  </si>
  <si>
    <t>122-05-36.854W</t>
  </si>
  <si>
    <t>436 yards, 236.2?? from front light.</t>
  </si>
  <si>
    <t>Shell Oil Wharf West End Light</t>
  </si>
  <si>
    <t>38-01-48.430N</t>
  </si>
  <si>
    <t>122-08-02.570W</t>
  </si>
  <si>
    <t>Mooring dolphin.</t>
  </si>
  <si>
    <t>Point Edith Crossing South Range Front Light</t>
  </si>
  <si>
    <t>38-02-56.106N</t>
  </si>
  <si>
    <t>122-05-23.270W</t>
  </si>
  <si>
    <t>Shell Oil Wharf East End Light</t>
  </si>
  <si>
    <t>38-01-57.950N</t>
  </si>
  <si>
    <t>122-07-43.875W</t>
  </si>
  <si>
    <t>Oc R 2.4s</t>
  </si>
  <si>
    <t>Amorco Wharf West Light</t>
  </si>
  <si>
    <t>38-02-03.715N</t>
  </si>
  <si>
    <t>122-07-30.875W</t>
  </si>
  <si>
    <t>On post above dolphins.</t>
  </si>
  <si>
    <t>BELL near center of Pier: 2 strokes ev 15s::Private Aid</t>
  </si>
  <si>
    <t>Amorco Wharf East Lights</t>
  </si>
  <si>
    <t>38-02-09.000N</t>
  </si>
  <si>
    <t>122-07-20.000W</t>
  </si>
  <si>
    <t>Avon Wharf East Light</t>
  </si>
  <si>
    <t>38-02-57.000N</t>
  </si>
  <si>
    <t>122-05-25.000W</t>
  </si>
  <si>
    <t>On wharf.</t>
  </si>
  <si>
    <t>HORN (2s blast every 15s), ::Private Aid</t>
  </si>
  <si>
    <t>Avon Wharf West Lights</t>
  </si>
  <si>
    <t>38-02-53.000N</t>
  </si>
  <si>
    <t>122-05-37.000W</t>
  </si>
  <si>
    <t>HORN (2s blast every 10s), ::Private Aid</t>
  </si>
  <si>
    <t>Roe Island Channel Range Front Light</t>
  </si>
  <si>
    <t>38-04-00.335N</t>
  </si>
  <si>
    <t>122-02-47.956W</t>
  </si>
  <si>
    <t>Visible 10?? on each side of the rangeline.</t>
  </si>
  <si>
    <t>Avon Turning Basin South Light</t>
  </si>
  <si>
    <t>38-02-50.000N</t>
  </si>
  <si>
    <t>122-05-47.000W</t>
  </si>
  <si>
    <t>Single pile.</t>
  </si>
  <si>
    <t>Suisun Bay Plains Products Pier Light (A)</t>
  </si>
  <si>
    <t>38-02-41.000N</t>
  </si>
  <si>
    <t>122-06-09.000W</t>
  </si>
  <si>
    <t>West End of Piier.</t>
  </si>
  <si>
    <t>Suisun Bay Plains Products Pier Light (B)</t>
  </si>
  <si>
    <t>38-02-43.000N</t>
  </si>
  <si>
    <t>122-06-06.000W</t>
  </si>
  <si>
    <t>On Pier.</t>
  </si>
  <si>
    <t>Suisun Bay Plains Products Pier Light (D)</t>
  </si>
  <si>
    <t>38-02-46.000N</t>
  </si>
  <si>
    <t>122-05-59.000W</t>
  </si>
  <si>
    <t>East End of Pier.</t>
  </si>
  <si>
    <t>Suisun Bay Plains Products Pier Light (C)</t>
  </si>
  <si>
    <t>38-02-45.000N</t>
  </si>
  <si>
    <t>122-06-02.000W</t>
  </si>
  <si>
    <t>Roe Island Channel Range Rear Light</t>
  </si>
  <si>
    <t>38-04-03.908N</t>
  </si>
  <si>
    <t>122-03-05.955W</t>
  </si>
  <si>
    <t>495 yards, 284.1?? from front light.</t>
  </si>
  <si>
    <t>Point Edith Crossing Range Front Light</t>
  </si>
  <si>
    <t>38-03-55.087N</t>
  </si>
  <si>
    <t>122-03-31.575W</t>
  </si>
  <si>
    <t>Point Edith Crossing Range Rear Light</t>
  </si>
  <si>
    <t>38-04-00.594N</t>
  </si>
  <si>
    <t>122-03-21.177W</t>
  </si>
  <si>
    <t>334 yards, 056.2?? from front light.</t>
  </si>
  <si>
    <t>Avon Turning Basin North Light</t>
  </si>
  <si>
    <t>38-03-06.000N</t>
  </si>
  <si>
    <t>122-05-56.000W</t>
  </si>
  <si>
    <t>Belvedere Cove Light</t>
  </si>
  <si>
    <t>37-52-18.000N</t>
  </si>
  <si>
    <t>122-27-39.000W</t>
  </si>
  <si>
    <t>Metal pole on breakwater.</t>
  </si>
  <si>
    <t>Scripps Waverider Lighted Research Buoy 142</t>
  </si>
  <si>
    <t>37-47-30.000N</t>
  </si>
  <si>
    <t>122-36-24.000W</t>
  </si>
  <si>
    <t>Southampton Shoal Outfall Lighted Buoy 2</t>
  </si>
  <si>
    <t>37-54-44.746N</t>
  </si>
  <si>
    <t>122-24-55.000W</t>
  </si>
  <si>
    <t>Benicia Marina Light 2</t>
  </si>
  <si>
    <t>38-02-31.330N</t>
  </si>
  <si>
    <t>122-09-26.510W</t>
  </si>
  <si>
    <t>Benicia Marina Light 1</t>
  </si>
  <si>
    <t>38-02-31.610N</t>
  </si>
  <si>
    <t>122-09-27.580W</t>
  </si>
  <si>
    <t>Southampton Shoal Outfall Lighted Buoy 1</t>
  </si>
  <si>
    <t>122-25-13.535W</t>
  </si>
  <si>
    <t>NAVFAC Lighted Research Buoy</t>
  </si>
  <si>
    <t>33-17-50.000N</t>
  </si>
  <si>
    <t>119-31-16.000W</t>
  </si>
  <si>
    <t>Navy Maintained.::Private Aid</t>
  </si>
  <si>
    <t>Paradise Cay Light 1</t>
  </si>
  <si>
    <t>37-54-57.000N</t>
  </si>
  <si>
    <t>122-28-21.000W</t>
  </si>
  <si>
    <t>Paradise Cay Light 3</t>
  </si>
  <si>
    <t>122-28-24.000W</t>
  </si>
  <si>
    <t>Fl G 3s</t>
  </si>
  <si>
    <t>Paradise Cay Light 5</t>
  </si>
  <si>
    <t>37-54-56.000N</t>
  </si>
  <si>
    <t>122-28-28.000W</t>
  </si>
  <si>
    <t>Depoe Bay Regulated Navigation Area Warning Sign</t>
  </si>
  <si>
    <t>44-48-36.096N</t>
  </si>
  <si>
    <t>124-03-42.072W</t>
  </si>
  <si>
    <t>Lights flashing when bar is restricted to recreational and uninspected passenger vessels. Contact the nearest US Coast Guard unit for further information. Visible from 017?? to 263??.</t>
  </si>
  <si>
    <t>Depoe Bay Entrance Range Rear Light</t>
  </si>
  <si>
    <t>44-48-33.505N</t>
  </si>
  <si>
    <t>124-03-42.170W</t>
  </si>
  <si>
    <t>16 yards, 086.2?? from front light.</t>
  </si>
  <si>
    <t>KWR on skeleton tower.</t>
  </si>
  <si>
    <t>Visible 4?? each side of rangeline. Lighted throughout 24 hours.</t>
  </si>
  <si>
    <t>Depoe Bay Entrance Range Front Light</t>
  </si>
  <si>
    <t>44-48-33.487N</t>
  </si>
  <si>
    <t>124-03-42.816W</t>
  </si>
  <si>
    <t>Corte Madera Channel Light 2</t>
  </si>
  <si>
    <t>37-55-41.729N</t>
  </si>
  <si>
    <t>122-28-06.904W</t>
  </si>
  <si>
    <t>Corte Madera Channel Light 4</t>
  </si>
  <si>
    <t>37-55-46.500N</t>
  </si>
  <si>
    <t>122-28-19.880W</t>
  </si>
  <si>
    <t>Glencove Marina Entrance Light 2</t>
  </si>
  <si>
    <t>38-03-58.000N</t>
  </si>
  <si>
    <t>122-12-49.000W</t>
  </si>
  <si>
    <t>Glencove Marina Entrance Light 1</t>
  </si>
  <si>
    <t>122-12-50.000W</t>
  </si>
  <si>
    <t>Corte Madera Channel Light 5</t>
  </si>
  <si>
    <t>37-55-53.729N</t>
  </si>
  <si>
    <t>122-28-43.904W</t>
  </si>
  <si>
    <t>Corte Madera Channel Light 6</t>
  </si>
  <si>
    <t>37-55-55.228N</t>
  </si>
  <si>
    <t>122-28-41.904W</t>
  </si>
  <si>
    <t>Ra Ref.   ::Private Aid</t>
  </si>
  <si>
    <t>Shore Oil Wharf East Light</t>
  </si>
  <si>
    <t>38-03-32.050N</t>
  </si>
  <si>
    <t>122-14-27.630W</t>
  </si>
  <si>
    <t>Shore Oil Wharf West Light</t>
  </si>
  <si>
    <t>38-03-31.740N</t>
  </si>
  <si>
    <t>122-14-30.370W</t>
  </si>
  <si>
    <t>Corte Madera Channel Light 8</t>
  </si>
  <si>
    <t>37-56-04.500N</t>
  </si>
  <si>
    <t>122-29-02.000W</t>
  </si>
  <si>
    <t>Corte Madera Channel Light 7</t>
  </si>
  <si>
    <t>37-56-02.728N</t>
  </si>
  <si>
    <t>122-29-07.905W</t>
  </si>
  <si>
    <t>Oleum Wharf East Lights (4)</t>
  </si>
  <si>
    <t>38-03-25.715N</t>
  </si>
  <si>
    <t>122-15-32.590W</t>
  </si>
  <si>
    <t>On end of wharf.</t>
  </si>
  <si>
    <t>HORN: 1 blast ev 18S (2S BL).::Private Aid</t>
  </si>
  <si>
    <t>Oleum Wharf West Lights (4)</t>
  </si>
  <si>
    <t>38-03-23.215N</t>
  </si>
  <si>
    <t>122-15-49.890W</t>
  </si>
  <si>
    <t>BELL: 1 stroke ev 8s::Private Aid</t>
  </si>
  <si>
    <t>Corte Madera Channel Light 9</t>
  </si>
  <si>
    <t>37-56-10.228N</t>
  </si>
  <si>
    <t>122-29-28.906W</t>
  </si>
  <si>
    <t>Corte Madera Channel Light 10</t>
  </si>
  <si>
    <t>37-56-14.000N</t>
  </si>
  <si>
    <t>122-29-27.906W</t>
  </si>
  <si>
    <t>Corte Madera Channel Light 11</t>
  </si>
  <si>
    <t>37-56-18.120N</t>
  </si>
  <si>
    <t>122-29-51.360W</t>
  </si>
  <si>
    <t>Corte Madera Channel Light 12</t>
  </si>
  <si>
    <t>37-56-20.500N</t>
  </si>
  <si>
    <t>122-29-47.880W</t>
  </si>
  <si>
    <t>Corte Madera Channel Light 13</t>
  </si>
  <si>
    <t>37-56-25.000N</t>
  </si>
  <si>
    <t>122-30-02.000W</t>
  </si>
  <si>
    <t>Corte Madera Channel Light 15</t>
  </si>
  <si>
    <t>37-56-31.227N</t>
  </si>
  <si>
    <t>122-30-14.407W</t>
  </si>
  <si>
    <t>Corte Madera Channel Light 16</t>
  </si>
  <si>
    <t>37-56-34.500N</t>
  </si>
  <si>
    <t>122-30-13.880W</t>
  </si>
  <si>
    <t>Corte Madera Channel Light 17</t>
  </si>
  <si>
    <t>37-56-32.640N</t>
  </si>
  <si>
    <t>122-30-21.060W</t>
  </si>
  <si>
    <t>Corte Madera Channel Light CM</t>
  </si>
  <si>
    <t>37-56-33.727N</t>
  </si>
  <si>
    <t>122-30-25.408W</t>
  </si>
  <si>
    <t>Pinole Shoal Range Rear Light</t>
  </si>
  <si>
    <t>38-03-19.927N</t>
  </si>
  <si>
    <t>122-19-17.696W</t>
  </si>
  <si>
    <t>266 yards, 059.2?? from front light.</t>
  </si>
  <si>
    <t>Pinole Shoal Range Front Light</t>
  </si>
  <si>
    <t>38-03-15.755N</t>
  </si>
  <si>
    <t>122-19-26.181W</t>
  </si>
  <si>
    <t>San Rafael Creek Range Front Light</t>
  </si>
  <si>
    <t>37-58-15.161N</t>
  </si>
  <si>
    <t>122-29-48.015W</t>
  </si>
  <si>
    <t>Visible all around higher intensity on rangeline.</t>
  </si>
  <si>
    <t>San Rafael Creek Rear Range Light</t>
  </si>
  <si>
    <t>37-58-19.041N</t>
  </si>
  <si>
    <t>122-29-59.438W</t>
  </si>
  <si>
    <t xml:space="preserve">332 yards, 293.2?? from front light.
</t>
  </si>
  <si>
    <t xml:space="preserve">Vallejo Yacht Club Light 2 </t>
  </si>
  <si>
    <t>38-06-16.600N</t>
  </si>
  <si>
    <t>122-16-03.400W</t>
  </si>
  <si>
    <t>Pile.</t>
  </si>
  <si>
    <t xml:space="preserve">Vallejo Yacht Club Light 1 </t>
  </si>
  <si>
    <t>38-06-17.100N</t>
  </si>
  <si>
    <t>122-16-03.900W</t>
  </si>
  <si>
    <t>Vallejo Marina South Entrance Light 2</t>
  </si>
  <si>
    <t>38-06-23.300N</t>
  </si>
  <si>
    <t>122-16-09.200W</t>
  </si>
  <si>
    <t>On post on breakwater.</t>
  </si>
  <si>
    <t>Vallejo Marina South Entrance Light 1</t>
  </si>
  <si>
    <t>38-06-24.200N</t>
  </si>
  <si>
    <t>122-16-10.000W</t>
  </si>
  <si>
    <t>NOAA Environmental Lighted Buoy 46026</t>
  </si>
  <si>
    <t>37-45-18.206N</t>
  </si>
  <si>
    <t>122-50-20.835W</t>
  </si>
  <si>
    <t>Vallejo Marina North Entrance Light 2</t>
  </si>
  <si>
    <t>38-06-35.900N</t>
  </si>
  <si>
    <t>122-16-20.000W</t>
  </si>
  <si>
    <t>Vallejo Marina North Entrance Light 1</t>
  </si>
  <si>
    <t>38-06-37.100N</t>
  </si>
  <si>
    <t>122-16-21.000W</t>
  </si>
  <si>
    <t>Sacramento River Deep Water Ship Channel Range A Rear Light</t>
  </si>
  <si>
    <t>38-19-45.909N</t>
  </si>
  <si>
    <t>121-39-01.211W</t>
  </si>
  <si>
    <t>536 yards, 200.1?? from front light.</t>
  </si>
  <si>
    <t>Visible 5?? each side of rangeline.</t>
  </si>
  <si>
    <t>Sacramento River Deep Water Ship Channel Range A Front Light 59</t>
  </si>
  <si>
    <t>38-20-00.825N</t>
  </si>
  <si>
    <t>121-38-54.288W</t>
  </si>
  <si>
    <t>KRW on piles; SG facing downstream.</t>
  </si>
  <si>
    <t>Light changes to Q G when abeam proceeding upstream.   Higher intensity on leading line.</t>
  </si>
  <si>
    <t>Sacramento River Deep Water Ship Channel Range B Front Light 61</t>
  </si>
  <si>
    <t>38-20-31.184N</t>
  </si>
  <si>
    <t>121-38-43.732W</t>
  </si>
  <si>
    <t>KRW on pile; SG facing upstream.</t>
  </si>
  <si>
    <t>Light changes to Q G when abeam proceeding downstream.   Higher intensity on leading line.</t>
  </si>
  <si>
    <t>Sacramento River Deep Water Ship Channel Range B Rear Light</t>
  </si>
  <si>
    <t>38-20-49.081N</t>
  </si>
  <si>
    <t>121-38-39.465W</t>
  </si>
  <si>
    <t>614 yards, 010.6?? from front light.</t>
  </si>
  <si>
    <t>Pacific Gas and Electric Company Tower Light</t>
  </si>
  <si>
    <t>38-09-15.300N</t>
  </si>
  <si>
    <t>122-17-52.740W</t>
  </si>
  <si>
    <t>Transmission tower.</t>
  </si>
  <si>
    <t>OSU Nye Beach Research Lighted Buoy</t>
  </si>
  <si>
    <t>44-39-30.168N</t>
  </si>
  <si>
    <t>124-05-44.592W</t>
  </si>
  <si>
    <t>Yaquina Bay Inner Range Rear Light</t>
  </si>
  <si>
    <t>44-37-47.277N</t>
  </si>
  <si>
    <t>124-02-55.271W</t>
  </si>
  <si>
    <t>136 yards, 040.8?? from front light.</t>
  </si>
  <si>
    <t>Yaquina Bay Inner Range Front Light</t>
  </si>
  <si>
    <t>44-37-44.236N</t>
  </si>
  <si>
    <t>124-02-58.950W</t>
  </si>
  <si>
    <t>OSU Dock Light</t>
  </si>
  <si>
    <t>44-37-30.600N</t>
  </si>
  <si>
    <t>124-02-37.200W</t>
  </si>
  <si>
    <t>NOAA Pier Light D</t>
  </si>
  <si>
    <t>44-37-34.470N</t>
  </si>
  <si>
    <t>124-02-47.888W</t>
  </si>
  <si>
    <t>NOAA Pier Light C</t>
  </si>
  <si>
    <t>44-37-34.877N</t>
  </si>
  <si>
    <t>124-02-55.078W</t>
  </si>
  <si>
    <t>NOAA Pier Light B</t>
  </si>
  <si>
    <t>44-37-34.288N</t>
  </si>
  <si>
    <t>124-02-58.575W</t>
  </si>
  <si>
    <t>NOAA Pier Light A</t>
  </si>
  <si>
    <t>44-37-32.448N</t>
  </si>
  <si>
    <t>124-03-05.254W</t>
  </si>
  <si>
    <t>Yaquina Bay Entrance Regulated Navigation Area Warning Sign</t>
  </si>
  <si>
    <t>44-37-29.058N</t>
  </si>
  <si>
    <t>124-03-26.568W</t>
  </si>
  <si>
    <t>Lights (4) flashing when bar is restricted to recreational and uninspected passenger vessels. Contact the nearest US Coast Guard unit for further information.</t>
  </si>
  <si>
    <t>Old Yaquina Bay Lighthouse</t>
  </si>
  <si>
    <t>44-37-26.983N</t>
  </si>
  <si>
    <t>124-03-46.866W</t>
  </si>
  <si>
    <t>On white tower.</t>
  </si>
  <si>
    <t>Yaquina Bay Entrance Range Rear Light</t>
  </si>
  <si>
    <t>44-37-13.566N</t>
  </si>
  <si>
    <t>124-03-20.038W</t>
  </si>
  <si>
    <t>386 yards, 061?? from front light.</t>
  </si>
  <si>
    <t>Yaquina Bay Entrance Range Front Light</t>
  </si>
  <si>
    <t>44-37-08.018N</t>
  </si>
  <si>
    <t>124-03-34.052W</t>
  </si>
  <si>
    <t>KRB on multi-pile structure. On same structure as Yaquina Bay Channel Light 8.</t>
  </si>
  <si>
    <t>Napa River Range Rear Light</t>
  </si>
  <si>
    <t>38-12-16.427N</t>
  </si>
  <si>
    <t>122-18-26.031W</t>
  </si>
  <si>
    <t>132 yards, 183.0?? from front light.</t>
  </si>
  <si>
    <t>Napa River Range Front Light 14</t>
  </si>
  <si>
    <t>38-12-20.332N</t>
  </si>
  <si>
    <t>122-18-25.690W</t>
  </si>
  <si>
    <t>KRW and TR on pile.</t>
  </si>
  <si>
    <t>Visible all around: higher intensity on rangeline. Ra ref.</t>
  </si>
  <si>
    <t>Sacramento River Deep Water Ship Channel Range C Rear Light</t>
  </si>
  <si>
    <t>38-27-58.661N</t>
  </si>
  <si>
    <t>121-35-03.897W</t>
  </si>
  <si>
    <t>394 yards, 179.9?? from front light.</t>
  </si>
  <si>
    <t>Sacramento River Deep Water Ship Channel Range C Front Light 70</t>
  </si>
  <si>
    <t>38-28-10.356N</t>
  </si>
  <si>
    <t>121-35-03.927W</t>
  </si>
  <si>
    <t>KRW on pile; TR facing downstream.</t>
  </si>
  <si>
    <t>Light changes to Q R when abeam proceeding upstream.  Higher intensity W on leading line.</t>
  </si>
  <si>
    <t>Sacramento River Deep Water Ship Channel Range D Front Light</t>
  </si>
  <si>
    <t>38-28-25.270N</t>
  </si>
  <si>
    <t>121-35-00.610W</t>
  </si>
  <si>
    <t>Visible 4?? each side of rangeline.   Passing light Fl R 2.5s.</t>
  </si>
  <si>
    <t>Scripps Waverider Lighted Research Buoy 028</t>
  </si>
  <si>
    <t>33-51-16.080N</t>
  </si>
  <si>
    <t>118-37-57.900W</t>
  </si>
  <si>
    <t>Sacramento River Deep Water Ship Channel Range D Rear Light</t>
  </si>
  <si>
    <t>38-28-45.097N</t>
  </si>
  <si>
    <t>121-34-51.393W</t>
  </si>
  <si>
    <t>712 yards, 020.1?? from front light.</t>
  </si>
  <si>
    <t>OSU Yaquina Research Lighted Buoy</t>
  </si>
  <si>
    <t>44-38-24.000N</t>
  </si>
  <si>
    <t>124-18-13.800W</t>
  </si>
  <si>
    <t>OSU Newport Shelf Research Lighted Buoy</t>
  </si>
  <si>
    <t>44-38-20.040N</t>
  </si>
  <si>
    <t>124-18-13.680W</t>
  </si>
  <si>
    <t>Sacramento River Deep Water Ship Channel Range E Front Light 77</t>
  </si>
  <si>
    <t>38-32-38.394N</t>
  </si>
  <si>
    <t>121-35-04.705W</t>
  </si>
  <si>
    <t>Sacramento River Deep Water Ship Channel Range E Rear Light</t>
  </si>
  <si>
    <t>38-32-49.124N</t>
  </si>
  <si>
    <t>121-35-04.749W</t>
  </si>
  <si>
    <t>362 yards, 359.8?? from front light.</t>
  </si>
  <si>
    <t>Port of Arlington Marina Light 2</t>
  </si>
  <si>
    <t>45-43-18.660N</t>
  </si>
  <si>
    <t>120-12-40.320W</t>
  </si>
  <si>
    <t>TR on pipe pole.</t>
  </si>
  <si>
    <t>Port of Arlington Marina Light 1</t>
  </si>
  <si>
    <t>45-43-17.220N</t>
  </si>
  <si>
    <t>120-12-35.220W</t>
  </si>
  <si>
    <t>SG on pipe pole.</t>
  </si>
  <si>
    <t>Arlington Grain Tower Light</t>
  </si>
  <si>
    <t>45-43-26.200N</t>
  </si>
  <si>
    <t>120-12-21.060W</t>
  </si>
  <si>
    <t>Loading tower of grain elevator.</t>
  </si>
  <si>
    <t>Petaluma River Outfall Light</t>
  </si>
  <si>
    <t>38-12-32.000N</t>
  </si>
  <si>
    <t>122-34-55.000W</t>
  </si>
  <si>
    <t>Two lights 15 feet apart::Private Aid</t>
  </si>
  <si>
    <t>El Segundo Lighted Bell Buoy 2ES</t>
  </si>
  <si>
    <t>33-54-42.000N</t>
  </si>
  <si>
    <t>118-27-32.000W</t>
  </si>
  <si>
    <t>Hyperion Lighted Gong Buoy 10 ES</t>
  </si>
  <si>
    <t>33-55-13.400N</t>
  </si>
  <si>
    <t>118-26-30.300W</t>
  </si>
  <si>
    <t>El Segundo Light</t>
  </si>
  <si>
    <t>33-54-37.190N</t>
  </si>
  <si>
    <t>118-25-42.120W</t>
  </si>
  <si>
    <t>NOAA Environmental Lighted Buoy 46050</t>
  </si>
  <si>
    <t>44-39-22.000N</t>
  </si>
  <si>
    <t>124-31-33.000W</t>
  </si>
  <si>
    <t>Dart Tsunami Warning Lighted Buoy Station 46412</t>
  </si>
  <si>
    <t>32-27-26.000N</t>
  </si>
  <si>
    <t>120-33-38.000W</t>
  </si>
  <si>
    <t>King Harbor Basin 1 Light 1</t>
  </si>
  <si>
    <t>33-50-56.000N</t>
  </si>
  <si>
    <t>118-24-02.000W</t>
  </si>
  <si>
    <t>King Harbor Basin 1 Light 2</t>
  </si>
  <si>
    <t>33-50-54.053N</t>
  </si>
  <si>
    <t>118-23-59.268W</t>
  </si>
  <si>
    <t>King Harbor Portofino  Light 1</t>
  </si>
  <si>
    <t>33-50-49.053N</t>
  </si>
  <si>
    <t>118-23-55.268W</t>
  </si>
  <si>
    <t>King Harbor Portofino Light 2</t>
  </si>
  <si>
    <t>33-50-48.053N</t>
  </si>
  <si>
    <t>118-23-53.268W</t>
  </si>
  <si>
    <t>REDONDO HARBOR LIGHT</t>
  </si>
  <si>
    <t>33-50-58.000N</t>
  </si>
  <si>
    <t>118-23-39.268W</t>
  </si>
  <si>
    <t>On generation station.</t>
  </si>
  <si>
    <t>King Harbor Mole Light</t>
  </si>
  <si>
    <t>33-50-38.000N</t>
  </si>
  <si>
    <t>118-23-47.000W</t>
  </si>
  <si>
    <t>NOAA Environmental Lighted Buoy 46089</t>
  </si>
  <si>
    <t>45-53-30.891N</t>
  </si>
  <si>
    <t>125-48-01.746W</t>
  </si>
  <si>
    <t>Cabrillo Beach Launch Ramp Light North</t>
  </si>
  <si>
    <t>33-42-49.000N</t>
  </si>
  <si>
    <t>118-16-58.000W</t>
  </si>
  <si>
    <t>Cabrillo Beach Launch Ramp Light South</t>
  </si>
  <si>
    <t>33-42-46.800N</t>
  </si>
  <si>
    <t>118-16-58.200W</t>
  </si>
  <si>
    <t>Cabrillo Way Marina Light</t>
  </si>
  <si>
    <t>33-42-57.069N</t>
  </si>
  <si>
    <t>118-16-42.255W</t>
  </si>
  <si>
    <t>Los Angeles Main Channel Range Rear Light</t>
  </si>
  <si>
    <t>33-43-10.898N</t>
  </si>
  <si>
    <t>118-16-20.075W</t>
  </si>
  <si>
    <t>93 yards, 295.8?? from front light.</t>
  </si>
  <si>
    <t>Visible 4?? each side of the rangeline.Lighted throughout 24 hours.</t>
  </si>
  <si>
    <t>Los Angeles Main Channel Range Front Light</t>
  </si>
  <si>
    <t>33-43-09.699N</t>
  </si>
  <si>
    <t>118-16-17.108W</t>
  </si>
  <si>
    <t>San Pedro Bait Company Lighted Mooring Buoy</t>
  </si>
  <si>
    <t>33-42-51.060N</t>
  </si>
  <si>
    <t>118-16-18.000W</t>
  </si>
  <si>
    <t>White sphere with blue horizontal band.</t>
  </si>
  <si>
    <t>Los Angeles Shallow Water Habitat Marker Light</t>
  </si>
  <si>
    <t>33-42-34.210N</t>
  </si>
  <si>
    <t>118-16-10.760W</t>
  </si>
  <si>
    <t>Oc W 3s</t>
  </si>
  <si>
    <t>Inner Harbor Intake North Light</t>
  </si>
  <si>
    <t>33-45-59.065N</t>
  </si>
  <si>
    <t>118-13-21.250W</t>
  </si>
  <si>
    <t>On deck of pier.</t>
  </si>
  <si>
    <t>Inner Harbor Intake South Light</t>
  </si>
  <si>
    <t>33-45-57.065N</t>
  </si>
  <si>
    <t>118-13-20.250W</t>
  </si>
  <si>
    <t>Scripps Waverider Lighted Research Buoy 092</t>
  </si>
  <si>
    <t>33-37-04.000N</t>
  </si>
  <si>
    <t>118-19-01.000W</t>
  </si>
  <si>
    <t>Pier F Fireboat Pier Light</t>
  </si>
  <si>
    <t>33-44-51.066N</t>
  </si>
  <si>
    <t>118-12-56.948W</t>
  </si>
  <si>
    <t>Catalina Landing West Light</t>
  </si>
  <si>
    <t>33-45-42.000N</t>
  </si>
  <si>
    <t>118-12-00.000W</t>
  </si>
  <si>
    <t>Catalina Landing East Light</t>
  </si>
  <si>
    <t>33-45-41.000N</t>
  </si>
  <si>
    <t>118-11-58.000W</t>
  </si>
  <si>
    <t>Scripps Waverider Lighted Research Buoy 029</t>
  </si>
  <si>
    <t>37-56-45.000N</t>
  </si>
  <si>
    <t>123-28-12.000W</t>
  </si>
  <si>
    <t>Rainbow Harbor Entrance Light West</t>
  </si>
  <si>
    <t>33-45-35.064N</t>
  </si>
  <si>
    <t>118-11-36.245W</t>
  </si>
  <si>
    <t>Rainbow Harbor Entrance Light East</t>
  </si>
  <si>
    <t>118-11-32.245W</t>
  </si>
  <si>
    <t>Heceta Head Lighthouse</t>
  </si>
  <si>
    <t>44-08-14.715N</t>
  </si>
  <si>
    <t>124-07-41.582W</t>
  </si>
  <si>
    <t>White conical tower.::56</t>
  </si>
  <si>
    <t>Lighted throughout 24 hours.  ::Private Aid</t>
  </si>
  <si>
    <t>Shoreline Marina Mole Light</t>
  </si>
  <si>
    <t>33-45-28.064N</t>
  </si>
  <si>
    <t>118-11-25.244W</t>
  </si>
  <si>
    <t>Bodega Harbor Channel Range A Front Light 3</t>
  </si>
  <si>
    <t>38-18-19.169N</t>
  </si>
  <si>
    <t>123-03-24.601W</t>
  </si>
  <si>
    <t>KRW on pile, SG facing upstream.</t>
  </si>
  <si>
    <t>Bodega Harbor Channel Range AB Rear Light</t>
  </si>
  <si>
    <t>38-18-19.101N</t>
  </si>
  <si>
    <t>123-03-30.279W</t>
  </si>
  <si>
    <t>151 yards, 269.1?? from, Range A Front Light. 191 yards, 209.6?? from Range B Front Light.</t>
  </si>
  <si>
    <t>KRW on frame.</t>
  </si>
  <si>
    <t>Bodega Harbor Channel Range B Front Light 5</t>
  </si>
  <si>
    <t>38-18-24.022N</t>
  </si>
  <si>
    <t>123-03-26.732W</t>
  </si>
  <si>
    <t>KRW on pile, SG facing downstream.</t>
  </si>
  <si>
    <t>Bodega Harbor Channel Range C Rear Light</t>
  </si>
  <si>
    <t>38-18-41.679N</t>
  </si>
  <si>
    <t>123-03-07.834W</t>
  </si>
  <si>
    <t>195 yards, 179.3?? from front light.</t>
  </si>
  <si>
    <t>Queen Mary Cruise Terminal North Light</t>
  </si>
  <si>
    <t>33-45-10.800N</t>
  </si>
  <si>
    <t>118-11-13.600W</t>
  </si>
  <si>
    <t>Shoreline Marina Entrance Light West</t>
  </si>
  <si>
    <t>33-45-29.064N</t>
  </si>
  <si>
    <t>118-11-01.243W</t>
  </si>
  <si>
    <t>Pier J South Rear Range Light</t>
  </si>
  <si>
    <t>33-44-13.920N</t>
  </si>
  <si>
    <t>118-11-46.680W</t>
  </si>
  <si>
    <t>On 74ft tower.::Private Aid</t>
  </si>
  <si>
    <t>Shoreline Marina Entrance Light East</t>
  </si>
  <si>
    <t>33-45-31.064N</t>
  </si>
  <si>
    <t>118-10-58.243W</t>
  </si>
  <si>
    <t>Bodega Harbor Channel Range C Front Light 14</t>
  </si>
  <si>
    <t>38-18-47.447N</t>
  </si>
  <si>
    <t>123-03-07.923W</t>
  </si>
  <si>
    <t>KRW on piles, TR facing downstream.</t>
  </si>
  <si>
    <t>Shoreline Marina Jetty Light</t>
  </si>
  <si>
    <t>33-45-38.064N</t>
  </si>
  <si>
    <t>118-10-51.243W</t>
  </si>
  <si>
    <t>Shoreline Marina Breakwater Light West</t>
  </si>
  <si>
    <t>33-45-23.064N</t>
  </si>
  <si>
    <t>118-10-59.243W</t>
  </si>
  <si>
    <t>Queen Mary Cruise Terminal South Light</t>
  </si>
  <si>
    <t>33-44-58.800N</t>
  </si>
  <si>
    <t>Pier J South Front Range Light</t>
  </si>
  <si>
    <t>118-11-41.640W</t>
  </si>
  <si>
    <t>On Cosco Building.::Private Aid</t>
  </si>
  <si>
    <t>Shoreline Marina Breakwater Light East</t>
  </si>
  <si>
    <t>33-45-27.064N</t>
  </si>
  <si>
    <t>118-10-55.243W</t>
  </si>
  <si>
    <t>HORN: 1 blast ev 10s::Private Aid</t>
  </si>
  <si>
    <t>Long Beach Approach Channel Range Rear Light</t>
  </si>
  <si>
    <t>33-44-22.383N</t>
  </si>
  <si>
    <t>118-11-07.128W</t>
  </si>
  <si>
    <t>573 yards, 355.3?? from front light.</t>
  </si>
  <si>
    <t>Visible 1.5?? each side of the rangeline.  Lighted throughout 24 hours.</t>
  </si>
  <si>
    <t>Long Beach Approach Channel Range Front Light</t>
  </si>
  <si>
    <t>33-44-05.437N</t>
  </si>
  <si>
    <t>118-11-05.451W</t>
  </si>
  <si>
    <t>Bodega Harbor Channel Range D Front Light 37</t>
  </si>
  <si>
    <t>38-19-57.346N</t>
  </si>
  <si>
    <t>123-03-08.999W</t>
  </si>
  <si>
    <t>Scripps Waverider Lighted Research Buoy 215</t>
  </si>
  <si>
    <t>33-42-01.200N</t>
  </si>
  <si>
    <t>118-12-02.400W</t>
  </si>
  <si>
    <t>Long Beach Harbor Brusco Lighted Mooring Buoy</t>
  </si>
  <si>
    <t>33-44-53.000N</t>
  </si>
  <si>
    <t>118-10-09.000W</t>
  </si>
  <si>
    <t>Bodega Harbor Channel Range D Rear Light</t>
  </si>
  <si>
    <t>38-20-05.296N</t>
  </si>
  <si>
    <t>123-03-09.140W</t>
  </si>
  <si>
    <t>268 yards, 359.2?? from front light.</t>
  </si>
  <si>
    <t>Long Beach Harbor Manson Lighted Mooring Buoy M-4</t>
  </si>
  <si>
    <t>33-44-50.200N</t>
  </si>
  <si>
    <t>118-10-00.500W</t>
  </si>
  <si>
    <t>Long Beach Harbor Lighted Mooring Buoy PT</t>
  </si>
  <si>
    <t>33-44-33.000N</t>
  </si>
  <si>
    <t>118-10-10.200W</t>
  </si>
  <si>
    <t>Long Beach Harbor Bait Barge Lighted Mooring Buoy "FI"</t>
  </si>
  <si>
    <t>33-44-39.000N</t>
  </si>
  <si>
    <t>118-10-01.000W</t>
  </si>
  <si>
    <t>Long Beach Harbor Manson Lighted Mooring Buoy M-3</t>
  </si>
  <si>
    <t>33-44-48.000N</t>
  </si>
  <si>
    <t>118-09-53.000W</t>
  </si>
  <si>
    <t>Long Beach Harbor Manson Lighted Mooring Buoy M-2</t>
  </si>
  <si>
    <t>33-44-42.000N</t>
  </si>
  <si>
    <t>118-09-29.000W</t>
  </si>
  <si>
    <t>Long Beach Harbor Lighted Mooring Buoy S-2</t>
  </si>
  <si>
    <t>33-44-25.200N</t>
  </si>
  <si>
    <t>118-09-21.000W</t>
  </si>
  <si>
    <t>Long Beach Harbor Harley Marine Mooring Buoy "H"</t>
  </si>
  <si>
    <t>33-44-38.000N</t>
  </si>
  <si>
    <t>118-09-12.000W</t>
  </si>
  <si>
    <t>Long Beach Harbor Mooring Buoy S-1</t>
  </si>
  <si>
    <t>33-44-32.000N</t>
  </si>
  <si>
    <t>118-09-02.000W</t>
  </si>
  <si>
    <t>White with blue band</t>
  </si>
  <si>
    <t>Long Beach Harbor Manson Lighted Mooring Buoy M-1</t>
  </si>
  <si>
    <t>33-44-23.000N</t>
  </si>
  <si>
    <t>118-08-48.000W</t>
  </si>
  <si>
    <t>Messner Lower Range Front Light</t>
  </si>
  <si>
    <t>45-51-01.130N</t>
  </si>
  <si>
    <t>119-41-36.020W</t>
  </si>
  <si>
    <t>Skeleton tower.</t>
  </si>
  <si>
    <t>Day range visible 0.5?? each side of rangeline.  Night range visible 1.5?? each side of rangeline.  Lighted throughout 24 hours.</t>
  </si>
  <si>
    <t>Messner Lower Range Rear Light</t>
  </si>
  <si>
    <t>45-51-01.325N</t>
  </si>
  <si>
    <t>119-41-28.239W</t>
  </si>
  <si>
    <t>183 yards, 088?? from front light.</t>
  </si>
  <si>
    <t>Long Beach Harbor Bait Barge LMB "NB"</t>
  </si>
  <si>
    <t>33-43-30.000N</t>
  </si>
  <si>
    <t>118-08-30.000W</t>
  </si>
  <si>
    <t>Harbor Bait Barge Lighted Mooring Buoy "LB"</t>
  </si>
  <si>
    <t>118-08-19.000W</t>
  </si>
  <si>
    <t>Alamitos Bay Baffle Light B</t>
  </si>
  <si>
    <t>33-45-14.062N</t>
  </si>
  <si>
    <t>118-06-45.233W</t>
  </si>
  <si>
    <t>Alamitos Bay Baffle Light A</t>
  </si>
  <si>
    <t>33-45-08.062N</t>
  </si>
  <si>
    <t>118-06-45.232W</t>
  </si>
  <si>
    <t>Messner Upper Range Rear Light</t>
  </si>
  <si>
    <t>45-51-09.955N</t>
  </si>
  <si>
    <t>119-40-05.501W</t>
  </si>
  <si>
    <t>301 yards, 211.2?? from front light.</t>
  </si>
  <si>
    <t>Messner Upper Range Front Light</t>
  </si>
  <si>
    <t>45-51-17.579N</t>
  </si>
  <si>
    <t>119-39-58.894W</t>
  </si>
  <si>
    <t>Messner Middle Range Front Light</t>
  </si>
  <si>
    <t>45-51-34.864N</t>
  </si>
  <si>
    <t>119-39-33.955W</t>
  </si>
  <si>
    <t>KRB on square wooden tower.</t>
  </si>
  <si>
    <t>Messner Middle Range Rear Light</t>
  </si>
  <si>
    <t>45-51-35.810N</t>
  </si>
  <si>
    <t>119-39-28.460W</t>
  </si>
  <si>
    <t>134 yards, 076.2?? from front light.</t>
  </si>
  <si>
    <t>Boardman Water Intake Pipe Lighted Buoy</t>
  </si>
  <si>
    <t>45-51-51.321N</t>
  </si>
  <si>
    <t>119-39-21.502W</t>
  </si>
  <si>
    <t>Yellow can.</t>
  </si>
  <si>
    <t>Anaheim Bay Range Front Light</t>
  </si>
  <si>
    <t>33-44-12.875N</t>
  </si>
  <si>
    <t>118-05-32.254W</t>
  </si>
  <si>
    <t>Anaheim Bay Range Rear Light</t>
  </si>
  <si>
    <t>33-44-17.651N</t>
  </si>
  <si>
    <t>118-05-28.035W</t>
  </si>
  <si>
    <t>200 yards, 036.4?? from front light.</t>
  </si>
  <si>
    <t>Scripps Waverider CDIP Lighted Research Buoy 213</t>
  </si>
  <si>
    <t>33-34-38.760N</t>
  </si>
  <si>
    <t>118-10-53.640W</t>
  </si>
  <si>
    <t>Siuslaw River Entrance Range Rear Light</t>
  </si>
  <si>
    <t>44-01-00.780N</t>
  </si>
  <si>
    <t>124-07-37.439W</t>
  </si>
  <si>
    <t>296 yards, 094.3?? from front light.</t>
  </si>
  <si>
    <t>NOAA Environmental Lighted Buoy 46047</t>
  </si>
  <si>
    <t>32-24-02.317N</t>
  </si>
  <si>
    <t>119-32-18.155W</t>
  </si>
  <si>
    <t>Siuslaw River Entrance Range Front Light</t>
  </si>
  <si>
    <t>44-01-01.441N</t>
  </si>
  <si>
    <t>124-07-49.570W</t>
  </si>
  <si>
    <t>KRB on skeleton tower.  On same structure as Siuslaw River Inner Range Rear Light.</t>
  </si>
  <si>
    <t>Siuslaw River Inner Range Rear Light</t>
  </si>
  <si>
    <t>44-01-01.404N</t>
  </si>
  <si>
    <t>124-07-49.530W</t>
  </si>
  <si>
    <t>92 yards, 001.4?? from front light.</t>
  </si>
  <si>
    <t>KRB on skeleton tower. On same structure as Siuslaw River Entrance Range Front Light.</t>
  </si>
  <si>
    <t>Siuslaw River Inner Range Front Light</t>
  </si>
  <si>
    <t>44-00-58.678N</t>
  </si>
  <si>
    <t>124-07-49.621W</t>
  </si>
  <si>
    <t>Siuslaw River Regulated Navigation Area Warning Sign</t>
  </si>
  <si>
    <t>44-01-06.858N</t>
  </si>
  <si>
    <t>124-08-10.518W</t>
  </si>
  <si>
    <t>Catalina Sea Ranch NW Buoy</t>
  </si>
  <si>
    <t>33-36-49.000N</t>
  </si>
  <si>
    <t>118-06-28.000W</t>
  </si>
  <si>
    <t>Catalina Sea Ranch Nomad Buoy</t>
  </si>
  <si>
    <t>33-36-28.000N</t>
  </si>
  <si>
    <t>Catalina Sea Ranch NE Buoy</t>
  </si>
  <si>
    <t>118-06-04.000W</t>
  </si>
  <si>
    <t>Catalina Sea Ranch SE Buoy</t>
  </si>
  <si>
    <t>Quarry North Outer Lighted Mooring Buoy</t>
  </si>
  <si>
    <t>33-19-12.424N</t>
  </si>
  <si>
    <t>118-17-57.558W</t>
  </si>
  <si>
    <t>Quarry South Outer Lighted Mooring Buoy</t>
  </si>
  <si>
    <t>33-18-47.295N</t>
  </si>
  <si>
    <t>118-17-57.448W</t>
  </si>
  <si>
    <t>Lake Tahoe UC Davis Lighted Research Buoy TDR2</t>
  </si>
  <si>
    <t>38-59-22.800N</t>
  </si>
  <si>
    <t>120-03-03.000W</t>
  </si>
  <si>
    <t xml:space="preserve">Irrigon Lower Range Front Light 60 </t>
  </si>
  <si>
    <t>45-54-08.877N</t>
  </si>
  <si>
    <t>119-30-50.078W</t>
  </si>
  <si>
    <t>KRW on skeleton tower, on multi-pile structure. TR oriented upstream.</t>
  </si>
  <si>
    <t>OSU Waldport Offshore Research Lighted Buoy</t>
  </si>
  <si>
    <t>44-22-00.120N</t>
  </si>
  <si>
    <t>124-56-39.480W</t>
  </si>
  <si>
    <t>Irrigon Lower Range Rear Light</t>
  </si>
  <si>
    <t>45-54-04.065N</t>
  </si>
  <si>
    <t>119-30-36.765W</t>
  </si>
  <si>
    <t>353 yards, 117.4?? from front light.</t>
  </si>
  <si>
    <t xml:space="preserve">KRW on skeleton tower. </t>
  </si>
  <si>
    <t>Huntington Beach Pier Light</t>
  </si>
  <si>
    <t>33-39-10.000N</t>
  </si>
  <si>
    <t>118-00-24.000W</t>
  </si>
  <si>
    <t>At end of concrete pier.</t>
  </si>
  <si>
    <t>Irrigon Upper Range Rear Light</t>
  </si>
  <si>
    <t>45-55-08.559N</t>
  </si>
  <si>
    <t>119-27-58.029W</t>
  </si>
  <si>
    <t>663 yards, 268.6?? from front light.</t>
  </si>
  <si>
    <t>Lake Tahoe UC Davis Lighted Research Buoy TDR1</t>
  </si>
  <si>
    <t>39-02-28.800N</t>
  </si>
  <si>
    <t>120-04-48.600W</t>
  </si>
  <si>
    <t>Irrigon Upper Range Front Light</t>
  </si>
  <si>
    <t>45-55-09.049N</t>
  </si>
  <si>
    <t>119-27-29.885W</t>
  </si>
  <si>
    <t xml:space="preserve">Irrigon Middle Range Front Light 67 </t>
  </si>
  <si>
    <t>45-55-19.201N</t>
  </si>
  <si>
    <t>119-26-32.576W</t>
  </si>
  <si>
    <t>KRW on skeleton tower, SG oriented upstream.</t>
  </si>
  <si>
    <t>Irrigon Middle Range Rear Light</t>
  </si>
  <si>
    <t>45-55-23.251N</t>
  </si>
  <si>
    <t>119-26-20.452W</t>
  </si>
  <si>
    <t>317 yards, 064.4?? from front light.</t>
  </si>
  <si>
    <t>Pump Station Intake Light</t>
  </si>
  <si>
    <t>45-54-52.000N</t>
  </si>
  <si>
    <t>119-25-53.000W</t>
  </si>
  <si>
    <t>On end of intake pipe.</t>
  </si>
  <si>
    <t>Lake Tahoe NASA-JPL Lighted Research Buoy TB3</t>
  </si>
  <si>
    <t>39-06-36.700N</t>
  </si>
  <si>
    <t>120-04-31.300W</t>
  </si>
  <si>
    <t>Richland Water Intake Lights (2)</t>
  </si>
  <si>
    <t>46-18-55.000N</t>
  </si>
  <si>
    <t>119-15-33.000W</t>
  </si>
  <si>
    <t>White building.</t>
  </si>
  <si>
    <t>Lake Tahoe NASA-JPL Lighted Research Buoy TB2</t>
  </si>
  <si>
    <t>39-06-33.700N</t>
  </si>
  <si>
    <t>120-00-38.700W</t>
  </si>
  <si>
    <t>Lake Tahoe Long Pier Light</t>
  </si>
  <si>
    <t>39-09-04.000N</t>
  </si>
  <si>
    <t>120-08-25.000W</t>
  </si>
  <si>
    <t>Lake Tahoe NASA-JPL Lighted Research Buoy TB4</t>
  </si>
  <si>
    <t>39-09-18.000N</t>
  </si>
  <si>
    <t>120-04-19.800W</t>
  </si>
  <si>
    <t>Gardiner Paper Mill Dock Light</t>
  </si>
  <si>
    <t>43-44-28.000N</t>
  </si>
  <si>
    <t>124-07-15.000W</t>
  </si>
  <si>
    <t>Lake Tahoe NASA-JPL Lighted Research Buoy TB1</t>
  </si>
  <si>
    <t>39-09-10.800N</t>
  </si>
  <si>
    <t>120-00-01.200W</t>
  </si>
  <si>
    <t>McNary Range Front Light</t>
  </si>
  <si>
    <t>45-56-21.570N</t>
  </si>
  <si>
    <t>119-18-36.972W</t>
  </si>
  <si>
    <t>McNary Range Rear Light</t>
  </si>
  <si>
    <t>45-56-28.233N</t>
  </si>
  <si>
    <t>119-18-21.192W</t>
  </si>
  <si>
    <t>435 yards, 058.8?? from front light.</t>
  </si>
  <si>
    <t>McNary Dam Outfall Pipe Light A</t>
  </si>
  <si>
    <t>45-56-10.640N</t>
  </si>
  <si>
    <t>119-18-21.971W</t>
  </si>
  <si>
    <t>NY on end of outfall.</t>
  </si>
  <si>
    <t>McNary Dam Outfall Pipe Light B</t>
  </si>
  <si>
    <t>45-56-07.991N</t>
  </si>
  <si>
    <t>119-18-20.942W</t>
  </si>
  <si>
    <t>On outfall pipe.</t>
  </si>
  <si>
    <t>McNary Dam Outfall Pipe Light C</t>
  </si>
  <si>
    <t>45-56-05.370N</t>
  </si>
  <si>
    <t>119-18-19.929W</t>
  </si>
  <si>
    <t>McNary Dam Outfall Pipe Light D</t>
  </si>
  <si>
    <t>45-56-02.748N</t>
  </si>
  <si>
    <t>119-18-18.916W</t>
  </si>
  <si>
    <t>McNary Dam Outfall Pipe Light E</t>
  </si>
  <si>
    <t>45-56-00.127N</t>
  </si>
  <si>
    <t>119-18-17.903W</t>
  </si>
  <si>
    <t>Leeds Island Range Front Light</t>
  </si>
  <si>
    <t>43-43-20.446N</t>
  </si>
  <si>
    <t>124-07-36.931W</t>
  </si>
  <si>
    <t>Leeds Island Range Rear Light</t>
  </si>
  <si>
    <t>43-43-08.684N</t>
  </si>
  <si>
    <t>124-07-34.818W</t>
  </si>
  <si>
    <t>400 yards, 172.6?? from front light.</t>
  </si>
  <si>
    <t>Barretts Range Rear Light</t>
  </si>
  <si>
    <t>43-43-58.867N</t>
  </si>
  <si>
    <t>124-10-04.002W</t>
  </si>
  <si>
    <t>264 yards, 331.2?? from front light.</t>
  </si>
  <si>
    <t>Barretts Range Front Light</t>
  </si>
  <si>
    <t>43-43-51.998N</t>
  </si>
  <si>
    <t>124-09-58.797W</t>
  </si>
  <si>
    <t>McNary Research Lighted Float</t>
  </si>
  <si>
    <t>45-56-15.250N</t>
  </si>
  <si>
    <t>119-17-07.700W</t>
  </si>
  <si>
    <t>On float.</t>
  </si>
  <si>
    <t>Umpqua River Channel Range Rear Light</t>
  </si>
  <si>
    <t>43-41-30.946N</t>
  </si>
  <si>
    <t>124-11-00.905W</t>
  </si>
  <si>
    <t>394 yards, 026.7?? from front light.</t>
  </si>
  <si>
    <t>Umpqua River Channel Range Front Light</t>
  </si>
  <si>
    <t>43-41-20.521N</t>
  </si>
  <si>
    <t>124-11-08.127W</t>
  </si>
  <si>
    <t>Winchester Bay East Basin Regulatory Lighted Buoy A</t>
  </si>
  <si>
    <t>43-41-01.740N</t>
  </si>
  <si>
    <t>124-10-46.380W</t>
  </si>
  <si>
    <t>Maintained from Jun. 1 to Sep 30.::Private Aid</t>
  </si>
  <si>
    <t>Winchester Bay East Basin Regulatory Lighted Buoy B</t>
  </si>
  <si>
    <t>43-41-00.960N</t>
  </si>
  <si>
    <t>Winchester Bay West Basin Regulatory Lighted Buoy A</t>
  </si>
  <si>
    <t>43-40-58.260N</t>
  </si>
  <si>
    <t>124-11-03.000W</t>
  </si>
  <si>
    <t>Winchester Bay West Basin Regulatory Lighted Buoy B</t>
  </si>
  <si>
    <t>43-40-55.680N</t>
  </si>
  <si>
    <t>124-10-57.960W</t>
  </si>
  <si>
    <t>Umpqua River Regulated Navigation Area Warning Sign</t>
  </si>
  <si>
    <t>NW worded ROUGH BAR. On same structure as Umpqua River Light 6.</t>
  </si>
  <si>
    <t>Umpqua River Bar Range Rear Light</t>
  </si>
  <si>
    <t>43-40-05.933N</t>
  </si>
  <si>
    <t>124-11-56.311W</t>
  </si>
  <si>
    <t>292 yards, 086.1?? from front light.</t>
  </si>
  <si>
    <t>Umpqua River Bar Range Front Light</t>
  </si>
  <si>
    <t>43-40-05.336N</t>
  </si>
  <si>
    <t>124-12-08.213W</t>
  </si>
  <si>
    <t>Umpqua River Light</t>
  </si>
  <si>
    <t>43-39-44.258N</t>
  </si>
  <si>
    <t>124-11-54.719W</t>
  </si>
  <si>
    <t>Al WR 15s</t>
  </si>
  <si>
    <t>White conical concrete tower.</t>
  </si>
  <si>
    <t>Clover Island Lighthouse</t>
  </si>
  <si>
    <t>46-13-03.570N</t>
  </si>
  <si>
    <t>119-06-58.610W</t>
  </si>
  <si>
    <t>Black and tan conical tower.</t>
  </si>
  <si>
    <t>Kennewick Water Intake Lights (2)</t>
  </si>
  <si>
    <t>46-12-53.291N</t>
  </si>
  <si>
    <t>119-06-16.564W</t>
  </si>
  <si>
    <t>On corners of water intake.</t>
  </si>
  <si>
    <t>Scripps Institute Wave Recorder Lighted Buoy 46229/139</t>
  </si>
  <si>
    <t>43-46-12.600N</t>
  </si>
  <si>
    <t>124-32-54.720W</t>
  </si>
  <si>
    <t>Scripps Waverider Lighted Research Buoy 096</t>
  </si>
  <si>
    <t>33-27-30.000N</t>
  </si>
  <si>
    <t>117-46-00.000W</t>
  </si>
  <si>
    <t>Snake River Mile 1 Range Rear Light</t>
  </si>
  <si>
    <t>46-12-30.118N</t>
  </si>
  <si>
    <t>119-02-13.266W</t>
  </si>
  <si>
    <t>391 yards, 346?? from front light.</t>
  </si>
  <si>
    <t>Snake River Mile 1 Range Front Light</t>
  </si>
  <si>
    <t>46-12-18.888N</t>
  </si>
  <si>
    <t>119-02-09.240W</t>
  </si>
  <si>
    <t>Lake Wallula Pump Station Lighted Buoys (5)</t>
  </si>
  <si>
    <t>45-55-24.540N</t>
  </si>
  <si>
    <t>119-07-19.350W</t>
  </si>
  <si>
    <t>White with orange bands and orange diamond with cross worded DANGER CLOSED AREA.</t>
  </si>
  <si>
    <t>Hedges Terminal Wharf North Light</t>
  </si>
  <si>
    <t>46-10-33.000N</t>
  </si>
  <si>
    <t>119-01-14.000W</t>
  </si>
  <si>
    <t>Hedges Terminal Wharf South Light</t>
  </si>
  <si>
    <t>46-10-30.000N</t>
  </si>
  <si>
    <t>119-01-10.000W</t>
  </si>
  <si>
    <t>Snake River Mile 4 Range Front Light</t>
  </si>
  <si>
    <t>46-13-33.621N</t>
  </si>
  <si>
    <t>118-59-32.993W</t>
  </si>
  <si>
    <t>Snake River Mile 4 Range Rear Light</t>
  </si>
  <si>
    <t>46-13-34.701N</t>
  </si>
  <si>
    <t>118-59-29.401W</t>
  </si>
  <si>
    <t>92 yards, 066.6?? from front light.</t>
  </si>
  <si>
    <t>KRW on platform on bluff.</t>
  </si>
  <si>
    <t>Snake River Mile 5 Range Front Light</t>
  </si>
  <si>
    <t>46-14-28.623N</t>
  </si>
  <si>
    <t>118-58-23.973W</t>
  </si>
  <si>
    <t>Snake River Mile 5 Range Rear Light</t>
  </si>
  <si>
    <t>46-14-34.424N</t>
  </si>
  <si>
    <t>118-58-16.045W</t>
  </si>
  <si>
    <t>270 yards, 043.5?? from front light.</t>
  </si>
  <si>
    <t>Snake River Mile 6 Range Front Light</t>
  </si>
  <si>
    <t>46-14-25.279N</t>
  </si>
  <si>
    <t>118-57-51.481W</t>
  </si>
  <si>
    <t>Snake River Mile 6 Range Rear Light</t>
  </si>
  <si>
    <t>46-14-33.531N</t>
  </si>
  <si>
    <t>118-57-25.331W</t>
  </si>
  <si>
    <t>673 yards, 065.5?? from front light.</t>
  </si>
  <si>
    <t>Ice Harbor Lock Approach Coffer Cell Light 22</t>
  </si>
  <si>
    <t>46-14-59.362N</t>
  </si>
  <si>
    <t>118-53-15.382W</t>
  </si>
  <si>
    <t>TR on coffer cell.</t>
  </si>
  <si>
    <t>Worden Farms Pump Station Light A</t>
  </si>
  <si>
    <t>46-05-08.000N</t>
  </si>
  <si>
    <t>118-55-29.000W</t>
  </si>
  <si>
    <t>On steel structure.</t>
  </si>
  <si>
    <t>Jarvis Upper Range B Rear Light</t>
  </si>
  <si>
    <t>43-25-44.161N</t>
  </si>
  <si>
    <t>124-13-06.357W</t>
  </si>
  <si>
    <t>409 yards, 079.4?? from front light.</t>
  </si>
  <si>
    <t>Jarvis Upper Range B Front Light</t>
  </si>
  <si>
    <t>43-25-41.936N</t>
  </si>
  <si>
    <t>124-13-22.701W</t>
  </si>
  <si>
    <t>North Bend Lower Range Rear Light</t>
  </si>
  <si>
    <t>43-25-28.032N</t>
  </si>
  <si>
    <t>124-12-55.414W</t>
  </si>
  <si>
    <t>159 yards, 112.2?? from front light.</t>
  </si>
  <si>
    <t>KRB on skeleton tower on multi-pile structure. On same structure as North Bend Range Rear Light.</t>
  </si>
  <si>
    <t>North Bend Range Rear Light</t>
  </si>
  <si>
    <t>167 yards, 009.2?? from front light.</t>
  </si>
  <si>
    <t>KRB on skeleton tower on multi-pile structure. On same structure as North Bend Lower Range Rear Light.</t>
  </si>
  <si>
    <t>North Bend Lower Range Front Light</t>
  </si>
  <si>
    <t>43-25-29.813N</t>
  </si>
  <si>
    <t>124-13-01.408W</t>
  </si>
  <si>
    <t>North Bend Range Front Light</t>
  </si>
  <si>
    <t>43-25-23.153N</t>
  </si>
  <si>
    <t>124-12-56.494W</t>
  </si>
  <si>
    <t>Walla Walla Yacht Club Breakwater Light</t>
  </si>
  <si>
    <t>46-01-41.880N</t>
  </si>
  <si>
    <t>118-56-09.085W</t>
  </si>
  <si>
    <t>Ice Harbor Research Lighted Float</t>
  </si>
  <si>
    <t>46-15-00.510N</t>
  </si>
  <si>
    <t>118-52-05.080W</t>
  </si>
  <si>
    <t>Yellow pontoon float.</t>
  </si>
  <si>
    <t>Douglas Fir Dock Light D</t>
  </si>
  <si>
    <t>43-25-31.200N</t>
  </si>
  <si>
    <t>124-15-17.640W</t>
  </si>
  <si>
    <t>Douglas Fir Dock Light C</t>
  </si>
  <si>
    <t>43-25-29.880N</t>
  </si>
  <si>
    <t>124-15-26.160W</t>
  </si>
  <si>
    <t>Douglas Fir Dock Light B</t>
  </si>
  <si>
    <t>43-25-29.460N</t>
  </si>
  <si>
    <t>124-15-31.020W</t>
  </si>
  <si>
    <t>Douglas Fir Dock Light A</t>
  </si>
  <si>
    <t>43-25-28.620N</t>
  </si>
  <si>
    <t>124-15-36.360W</t>
  </si>
  <si>
    <t>Ferndale Lower Range Rear Light</t>
  </si>
  <si>
    <t>43-24-13.007N</t>
  </si>
  <si>
    <t>124-12-48.419W</t>
  </si>
  <si>
    <t>338 yards, 012.9?? from front light.</t>
  </si>
  <si>
    <t>North Bend Outfall Light</t>
  </si>
  <si>
    <t>43-25-12.000N</t>
  </si>
  <si>
    <t>124-15-36.000W</t>
  </si>
  <si>
    <t>On dolphin at end of submerged outfall pipe.</t>
  </si>
  <si>
    <t>Ferndale Lower Range Front Light</t>
  </si>
  <si>
    <t>43-24-03.234N</t>
  </si>
  <si>
    <t>124-12-51.499W</t>
  </si>
  <si>
    <t>Jarvis Upper Range A Front Light</t>
  </si>
  <si>
    <t>43-25-17.993N</t>
  </si>
  <si>
    <t>124-16-18.430W</t>
  </si>
  <si>
    <t>Jarvis Upper Range A Rear Light</t>
  </si>
  <si>
    <t>43-25-16.287N</t>
  </si>
  <si>
    <t>124-16-30.888W</t>
  </si>
  <si>
    <t>312 yards, 259.4?? from front light.</t>
  </si>
  <si>
    <t>KRB on skeleton tower. On same structure as Jarvis Lower Range B Rear Light.</t>
  </si>
  <si>
    <t>Jarvis Lower Range B Rear Light</t>
  </si>
  <si>
    <t>43-25-16.260N</t>
  </si>
  <si>
    <t>124-16-30.901W</t>
  </si>
  <si>
    <t>292 yards, 008.7?? from front light.</t>
  </si>
  <si>
    <t>KRB on skeleton tower. On same structure as Jarvis Upper Range A Rear Light.</t>
  </si>
  <si>
    <t>Empire Range B Rear Light</t>
  </si>
  <si>
    <t>43-25-03.088N</t>
  </si>
  <si>
    <t>124-16-11.923W</t>
  </si>
  <si>
    <t>509 yards, 024.8?? from front light.</t>
  </si>
  <si>
    <t>Jarvis Lower Range B Front Light</t>
  </si>
  <si>
    <t>43-25-07.697N</t>
  </si>
  <si>
    <t>124-16-32.704W</t>
  </si>
  <si>
    <t>North Bend Upper Range Front Light</t>
  </si>
  <si>
    <t>43-23-32.930N</t>
  </si>
  <si>
    <t>124-12-50.025W</t>
  </si>
  <si>
    <t>Empire Range B Front Light</t>
  </si>
  <si>
    <t>43-24-49.400N</t>
  </si>
  <si>
    <t>124-16-20.611W</t>
  </si>
  <si>
    <t>North Bend Upper Range Rear Light</t>
  </si>
  <si>
    <t>43-23-26.217N</t>
  </si>
  <si>
    <t>124-12-47.340W</t>
  </si>
  <si>
    <t>236 yards, 163.7?? from front light.</t>
  </si>
  <si>
    <t>Marshfield Channel Range Rear Light</t>
  </si>
  <si>
    <t>43-22-27.857N</t>
  </si>
  <si>
    <t>124-10-34.675W</t>
  </si>
  <si>
    <t>492 yards, 090.2?? from front light.</t>
  </si>
  <si>
    <t>Marshfield Channel Range Front Light</t>
  </si>
  <si>
    <t>43-22-27.896N</t>
  </si>
  <si>
    <t>124-10-54.703W</t>
  </si>
  <si>
    <t>Marshfield Range Rear Light</t>
  </si>
  <si>
    <t>43-22-41.417N</t>
  </si>
  <si>
    <t>124-12-22.620W</t>
  </si>
  <si>
    <t>237 yards, 018.5?? from front light.</t>
  </si>
  <si>
    <t>Marshfield Range Front Light</t>
  </si>
  <si>
    <t>43-22-34.753N</t>
  </si>
  <si>
    <t>124-12-25.680W</t>
  </si>
  <si>
    <t>Ferndale Upper Range Front Light</t>
  </si>
  <si>
    <t>43-22-22.346N</t>
  </si>
  <si>
    <t>124-12-25.836W</t>
  </si>
  <si>
    <t>Ferndale Upper Range Rear Light</t>
  </si>
  <si>
    <t>43-22-17.834N</t>
  </si>
  <si>
    <t>124-12-20.660W</t>
  </si>
  <si>
    <t>199 yards, 140.1?? from front light.</t>
  </si>
  <si>
    <t>Jarvis Lower Range A Front Light</t>
  </si>
  <si>
    <t>43-23-35.007N</t>
  </si>
  <si>
    <t>124-16-51.979W</t>
  </si>
  <si>
    <t>Jarvis Lower Range A Rear Light</t>
  </si>
  <si>
    <t>43-23-26.938N</t>
  </si>
  <si>
    <t>124-16-53.660W</t>
  </si>
  <si>
    <t>275 yards, 188.6?? from front light.</t>
  </si>
  <si>
    <t>KRB on skeleton tower on multi-pile structure. On same structure as Coos Bay Range B Rear Light.</t>
  </si>
  <si>
    <t>Coos Bay Range B Rear Light</t>
  </si>
  <si>
    <t>43-23-26.891N</t>
  </si>
  <si>
    <t>124-16-53.703W</t>
  </si>
  <si>
    <t>534 yards, 043.8?? from front light.</t>
  </si>
  <si>
    <t>KRW on skeleton tower, on multi-pile structure. On same structure as Jarvis Lower Range A Rear Light.</t>
  </si>
  <si>
    <t>Coos Bay Range B Front Light</t>
  </si>
  <si>
    <t>43-23-15.484N</t>
  </si>
  <si>
    <t>124-17-08.712W</t>
  </si>
  <si>
    <t>Empire Range A Front Light</t>
  </si>
  <si>
    <t>43-22-30.158N</t>
  </si>
  <si>
    <t>124-17-48.948W</t>
  </si>
  <si>
    <t>Empire Range A Rear Light</t>
  </si>
  <si>
    <t>43-22-22.748N</t>
  </si>
  <si>
    <t>124-17-53.650W</t>
  </si>
  <si>
    <t>276 yards, 204.8?? from front light.</t>
  </si>
  <si>
    <t>Coos Bay Inside Range B Rear Light</t>
  </si>
  <si>
    <t>43-22-14.901N</t>
  </si>
  <si>
    <t>124-18-46.643W</t>
  </si>
  <si>
    <t>234 yards, 023.3?? from front light.</t>
  </si>
  <si>
    <t>Coos Bay Inside Range B Front Light</t>
  </si>
  <si>
    <t>43-22-08.522N</t>
  </si>
  <si>
    <t>124-18-50.405W</t>
  </si>
  <si>
    <t>Coos Bay Range A Front Light</t>
  </si>
  <si>
    <t>43-21-40.055N</t>
  </si>
  <si>
    <t>124-19-13.951W</t>
  </si>
  <si>
    <t>KWR on multi-pile structure</t>
  </si>
  <si>
    <t>Coos Bay Range A Rear Light</t>
  </si>
  <si>
    <t>43-21-33.065N</t>
  </si>
  <si>
    <t>124-19-23.130W</t>
  </si>
  <si>
    <t>327 yards, 223.8?? from front light.</t>
  </si>
  <si>
    <t>KWR on skeleton tower on multi-pile structure.</t>
  </si>
  <si>
    <t>Coos Bay Entrance Range Rear Light</t>
  </si>
  <si>
    <t>43-20-49.070N</t>
  </si>
  <si>
    <t>124-19-04.859W</t>
  </si>
  <si>
    <t>733 yards, 115.9?? from front light.</t>
  </si>
  <si>
    <t>Visible 4?? each side of rangeline.   Lighted throughout 24 hours.</t>
  </si>
  <si>
    <t>Coos Bay Inside Range A Front Light</t>
  </si>
  <si>
    <t>43-20-58.568N</t>
  </si>
  <si>
    <t>124-19-31.605W</t>
  </si>
  <si>
    <t>KRB on skeleton tower, on multi-pile structure. On same structure as Coos Bay Entrance Range Front Light.</t>
  </si>
  <si>
    <t>Coos Bay Entrance Range Front Light</t>
  </si>
  <si>
    <t>43-20-58.553N</t>
  </si>
  <si>
    <t>124-19-31.658W</t>
  </si>
  <si>
    <t>KRB on skeleton tower, on multi-pile structure. On same structure as Coos Bay Inside Range A Front Light.</t>
  </si>
  <si>
    <t>South Slough Regulated Navigation Area Warning Sign</t>
  </si>
  <si>
    <t>43-20-51.378N</t>
  </si>
  <si>
    <t>124-19-16.116W</t>
  </si>
  <si>
    <t>Coos Bay Inside Range A Rear Light</t>
  </si>
  <si>
    <t>43-20-53.578N</t>
  </si>
  <si>
    <t>124-19-34.559W</t>
  </si>
  <si>
    <t>184 yards, 203.3?? from front light.</t>
  </si>
  <si>
    <t>NOAA Environmental Lighted Buoy 46086</t>
  </si>
  <si>
    <t>32-30-25.059N</t>
  </si>
  <si>
    <t>118-02-10.030W</t>
  </si>
  <si>
    <t>Scripps Waverider Lighted Research Buoy 045</t>
  </si>
  <si>
    <t>33-10-46.000N</t>
  </si>
  <si>
    <t>117-28-17.000W</t>
  </si>
  <si>
    <t>Windust Range Front Light</t>
  </si>
  <si>
    <t>46-31-58.817N</t>
  </si>
  <si>
    <t>118-34-51.771W</t>
  </si>
  <si>
    <t>Visible 4?? each side of  range line.</t>
  </si>
  <si>
    <t>Scripps Waverider Lighted Research Buoy 043</t>
  </si>
  <si>
    <t>33-13-11.400N</t>
  </si>
  <si>
    <t>117-26-22.200W</t>
  </si>
  <si>
    <t>Windust Range Rear Light</t>
  </si>
  <si>
    <t>46-32-06.126N</t>
  </si>
  <si>
    <t>118-34-42.920W</t>
  </si>
  <si>
    <t>322 yards, 039.9?? from front light.</t>
  </si>
  <si>
    <t>Lower Monumental Dam Fish Bypass Pipe Light D</t>
  </si>
  <si>
    <t>46-33-26.260N</t>
  </si>
  <si>
    <t>118-32-55.660W</t>
  </si>
  <si>
    <t>Lower Monumental Dam Fish Bypass Pipe Light C</t>
  </si>
  <si>
    <t>46-33-25.650N</t>
  </si>
  <si>
    <t>118-32-54.460W</t>
  </si>
  <si>
    <t>Lower Monumental Dam Fish Bypass Pipe Light B</t>
  </si>
  <si>
    <t>46-33-25.020N</t>
  </si>
  <si>
    <t>118-32-53.160W</t>
  </si>
  <si>
    <t>Lower Monumental Dam Fish Bypass Pipe Light A</t>
  </si>
  <si>
    <t>46-33-24.430N</t>
  </si>
  <si>
    <t>118-32-51.990W</t>
  </si>
  <si>
    <t>NY on end of pipe.</t>
  </si>
  <si>
    <t>Lower Monumental Research Lighted Float</t>
  </si>
  <si>
    <t>46-33-54.100N</t>
  </si>
  <si>
    <t>118-31-56.470W</t>
  </si>
  <si>
    <t>Coquille River Entrance Range Rear Light</t>
  </si>
  <si>
    <t>43-07-13.196N</t>
  </si>
  <si>
    <t>124-24-32.723W</t>
  </si>
  <si>
    <t>304 yards, 101.8?? from front light.</t>
  </si>
  <si>
    <t>Coquille River Entrance Range Front Light</t>
  </si>
  <si>
    <t>43-07-15.044N</t>
  </si>
  <si>
    <t>124-24-44.759W</t>
  </si>
  <si>
    <t>Coquille River Regulated Navigation Area Warning Sign (2)</t>
  </si>
  <si>
    <t>43-07-14.832N</t>
  </si>
  <si>
    <t>124-25-02.826W</t>
  </si>
  <si>
    <t>Lights flashing when bar is restricted to recreational and uninspected passenger vessels. Contact the nearest US Coast Guard unit for further information. Maintained during the seasonal operation of the US Coast Guard Search and Rescue Detachment.</t>
  </si>
  <si>
    <t>Scripps Waverider Lighted Research Buoy 100</t>
  </si>
  <si>
    <t>32-55-49.000N</t>
  </si>
  <si>
    <t>117-23-33.000W</t>
  </si>
  <si>
    <t>Scripps "CORDC" Lighted Research Buoy</t>
  </si>
  <si>
    <t>32-54-09.000N</t>
  </si>
  <si>
    <t>117-24-30.000W</t>
  </si>
  <si>
    <t>Scripps Waverider Lighted Research Buoy 093</t>
  </si>
  <si>
    <t>32-45-00.000N</t>
  </si>
  <si>
    <t>117-30-00.000W</t>
  </si>
  <si>
    <t>Scripps Del Mar Lighted Research Buoy</t>
  </si>
  <si>
    <t>32-55-37.000N</t>
  </si>
  <si>
    <t>117-18-54.000W</t>
  </si>
  <si>
    <t>NOAA Environmental Lighted Buoy 46014</t>
  </si>
  <si>
    <t>39-14-00.097N</t>
  </si>
  <si>
    <t>123-58-00.431W</t>
  </si>
  <si>
    <t>Scripps Waverider Lighted Research Buoy 191</t>
  </si>
  <si>
    <t>32-31-46.800N</t>
  </si>
  <si>
    <t>117-25-17.400W</t>
  </si>
  <si>
    <t>In Mexican waters.::Private Aid</t>
  </si>
  <si>
    <t>Noyo River Directional Light</t>
  </si>
  <si>
    <t>39-25-38.268N</t>
  </si>
  <si>
    <t>123-48-27.135W</t>
  </si>
  <si>
    <t>White light in center of channel (103.5??-106.5??).  Red light when right of inbound channel (100??-103.5??). Green light when left of inbound channel (106.5??-110??).</t>
  </si>
  <si>
    <t>Shelter Island Cove Lighted Buoy 6</t>
  </si>
  <si>
    <t>32-42-31.000N</t>
  </si>
  <si>
    <t>117-14-08.000W</t>
  </si>
  <si>
    <t>San Diego Bay Entrance Range Rear Light</t>
  </si>
  <si>
    <t>32-42-32.537N</t>
  </si>
  <si>
    <t>117-14-03.016W</t>
  </si>
  <si>
    <t>495 yards, 353.0?? from front light.</t>
  </si>
  <si>
    <t>Shelter Island West Shoal Light</t>
  </si>
  <si>
    <t>32-42-21.150N</t>
  </si>
  <si>
    <t>117-14-00.690W</t>
  </si>
  <si>
    <t>White sign labeled DANGER SHOAL, with orange border.</t>
  </si>
  <si>
    <t>San Diego Bay Entrance Range Front Light</t>
  </si>
  <si>
    <t>32-42-17.954N</t>
  </si>
  <si>
    <t>117-14-00.902W</t>
  </si>
  <si>
    <t>Visible 1.5?? each side of the rangeline. HORN: 1blast ev 10s (1s bl).  The sound signal can be activated by keying VHF-FM Ch. 81A 5 times within 10 seconds.</t>
  </si>
  <si>
    <t>Americas Cup Harbor Light B</t>
  </si>
  <si>
    <t>32-43-16.693N</t>
  </si>
  <si>
    <t>117-13-16.388W</t>
  </si>
  <si>
    <t>Shelter Island East Shoal Light</t>
  </si>
  <si>
    <t>32-43-08.000N</t>
  </si>
  <si>
    <t>117-13-04.460W</t>
  </si>
  <si>
    <t>White Sign Labeled DANGER SHOAL, with orange border.</t>
  </si>
  <si>
    <t>Inchelium Ferry Dock Light</t>
  </si>
  <si>
    <t>48-16-41.405N</t>
  </si>
  <si>
    <t>118-09-08.200W</t>
  </si>
  <si>
    <t>On single pile.</t>
  </si>
  <si>
    <t>Gifford Ferry Dock Light</t>
  </si>
  <si>
    <t>48-16-40.079N</t>
  </si>
  <si>
    <t>118-08-20.972W</t>
  </si>
  <si>
    <t>Navy Lighted Mooring Buoy</t>
  </si>
  <si>
    <t>32-43-16.200N</t>
  </si>
  <si>
    <t>117-11-24.840W</t>
  </si>
  <si>
    <t>McGuire Range Rear Light</t>
  </si>
  <si>
    <t>46-34-23.822N</t>
  </si>
  <si>
    <t>118-04-42.614W</t>
  </si>
  <si>
    <t>145 yards, 256.4?? from front light.</t>
  </si>
  <si>
    <t>McGuire Range Front Light</t>
  </si>
  <si>
    <t>46-34-24.833N</t>
  </si>
  <si>
    <t>118-04-36.540W</t>
  </si>
  <si>
    <t>Tenth Avenue Pier North Light</t>
  </si>
  <si>
    <t>32-42-03.000N</t>
  </si>
  <si>
    <t>117-09-41.000W</t>
  </si>
  <si>
    <t xml:space="preserve">Glorietta Bay Channel Lighted Buoy 8 </t>
  </si>
  <si>
    <t>32-40-41.188N</t>
  </si>
  <si>
    <t>117-10-06.618W</t>
  </si>
  <si>
    <t>Glorietta Bay Channel Range Rear Light</t>
  </si>
  <si>
    <t>32-40-33.807N</t>
  </si>
  <si>
    <t>117-10-10.828W</t>
  </si>
  <si>
    <t>On shore, 68 yards, 231.4?? from front light.</t>
  </si>
  <si>
    <t>Tenth Avenue Pier South Light</t>
  </si>
  <si>
    <t>32-41-47.000N</t>
  </si>
  <si>
    <t>117-09-17.000W</t>
  </si>
  <si>
    <t>Glorietta Bay Channel Range Front Light</t>
  </si>
  <si>
    <t>32-40-35.063N</t>
  </si>
  <si>
    <t>117-10-08.968W</t>
  </si>
  <si>
    <t>Tenth Avenue Marine Terminal Light 5</t>
  </si>
  <si>
    <t>32-41-43.740N</t>
  </si>
  <si>
    <t>117-09-12.790W</t>
  </si>
  <si>
    <t>On pole.</t>
  </si>
  <si>
    <t>Little Goose Dam Fish Bypass Pipe Light B</t>
  </si>
  <si>
    <t>46-35-02.110N</t>
  </si>
  <si>
    <t>118-01-59.560W</t>
  </si>
  <si>
    <t>Marks outfall pipe.</t>
  </si>
  <si>
    <t>Little Goose Dam Fish Bypass Pipe Light A</t>
  </si>
  <si>
    <t>46-35-02.340N</t>
  </si>
  <si>
    <t>118-01-59.450W</t>
  </si>
  <si>
    <t>NY on end of outfall pipe.</t>
  </si>
  <si>
    <t>Little Goose Dam Fish Bypass Pipe Light C</t>
  </si>
  <si>
    <t>46-35-01.352N</t>
  </si>
  <si>
    <t>118-01-59.139W</t>
  </si>
  <si>
    <t>Little Goose Dam Fish Bypass Pipe Light D</t>
  </si>
  <si>
    <t>46-35-00.389N</t>
  </si>
  <si>
    <t>118-01-58.880W</t>
  </si>
  <si>
    <t>Little Goose Dam Fish Bypass Pipe Light E</t>
  </si>
  <si>
    <t>46-34-59.428N</t>
  </si>
  <si>
    <t>118-01-58.370W</t>
  </si>
  <si>
    <t>Little Goose Dam Fish Bypass Pipe Light F</t>
  </si>
  <si>
    <t>46-34-58.458N</t>
  </si>
  <si>
    <t>Little Goose Research Lighted Float</t>
  </si>
  <si>
    <t>46-35-14.230N</t>
  </si>
  <si>
    <t>118-01-06.710W</t>
  </si>
  <si>
    <t>Rickey Point Sailing Club Lighted Buoy</t>
  </si>
  <si>
    <t>48-33-41.010N</t>
  </si>
  <si>
    <t>118-07-22.900W</t>
  </si>
  <si>
    <t>White and orange buoy.</t>
  </si>
  <si>
    <t>San Diego Bay Wreck Buoy WR32A</t>
  </si>
  <si>
    <t>32-39-31.100N</t>
  </si>
  <si>
    <t>117-07-38.400W</t>
  </si>
  <si>
    <t>National City Berth Light</t>
  </si>
  <si>
    <t>32-39-24.640N</t>
  </si>
  <si>
    <t>117-07-20.950W</t>
  </si>
  <si>
    <t>Coronado Cays Channel Light 2</t>
  </si>
  <si>
    <t>32-38-19.000N</t>
  </si>
  <si>
    <t>117-08-00.500W</t>
  </si>
  <si>
    <t>Coronado Cays Channel Light 1</t>
  </si>
  <si>
    <t>32-38-20.300N</t>
  </si>
  <si>
    <t>117-07-58.300W</t>
  </si>
  <si>
    <t xml:space="preserve">San Diego Bay Speed Control Light C </t>
  </si>
  <si>
    <t>32-38-25.510N</t>
  </si>
  <si>
    <t>117-07-53.730W</t>
  </si>
  <si>
    <t>White sign with orange border on pile.</t>
  </si>
  <si>
    <t>San Diego Bay Speed Control Light B</t>
  </si>
  <si>
    <t>32-38-29.680N</t>
  </si>
  <si>
    <t>117-07-45.780W</t>
  </si>
  <si>
    <t>San Diego Bay Speed Control Light A</t>
  </si>
  <si>
    <t>32-38-33.850N</t>
  </si>
  <si>
    <t>117-07-37.830W</t>
  </si>
  <si>
    <t>Coronado Cays Channel Light 8</t>
  </si>
  <si>
    <t>32-38-00.100N</t>
  </si>
  <si>
    <t>117-08-00.300W</t>
  </si>
  <si>
    <t>Coronado Cays Channel Light 7</t>
  </si>
  <si>
    <t>32-38-01.000N</t>
  </si>
  <si>
    <t>117-07-57.900W</t>
  </si>
  <si>
    <t>Chula Vista Channel Light 2</t>
  </si>
  <si>
    <t>32-38-38.990N</t>
  </si>
  <si>
    <t>117-07-28.110W</t>
  </si>
  <si>
    <t>Chula Vista Channel Shoal Light A</t>
  </si>
  <si>
    <t>32-38-43.200N</t>
  </si>
  <si>
    <t>117-07-19.200W</t>
  </si>
  <si>
    <t>Diamond-shaped dayboard labeled DANGER SHOAL on pile.</t>
  </si>
  <si>
    <t>Coronado Cays Channel Light 10</t>
  </si>
  <si>
    <t>32-37-53.200N</t>
  </si>
  <si>
    <t>117-07-54.100W</t>
  </si>
  <si>
    <t>Chula Vista Channel Light 4</t>
  </si>
  <si>
    <t>32-38-30.880N</t>
  </si>
  <si>
    <t>117-07-25.780W</t>
  </si>
  <si>
    <t>Chula Vista Channel Shoal Light B</t>
  </si>
  <si>
    <t>32-38-43.620N</t>
  </si>
  <si>
    <t>117-07-13.740W</t>
  </si>
  <si>
    <t>Coronado Cays Channel Light 11</t>
  </si>
  <si>
    <t>117-07-50.500W</t>
  </si>
  <si>
    <t>Chula Vista Channel Light 3</t>
  </si>
  <si>
    <t>32-38-32.540N</t>
  </si>
  <si>
    <t>117-07-20.670W</t>
  </si>
  <si>
    <t>Sweetwater Channel Light 2</t>
  </si>
  <si>
    <t>32-38-46.210N</t>
  </si>
  <si>
    <t>117-07-10.340W</t>
  </si>
  <si>
    <t>Coronado Cays Channel Light 13</t>
  </si>
  <si>
    <t>32-37-49.900N</t>
  </si>
  <si>
    <t>117-07-47.600W</t>
  </si>
  <si>
    <t>Sweetwater Channel Light 4</t>
  </si>
  <si>
    <t>32-38-49.630N</t>
  </si>
  <si>
    <t>117-07-01.820W</t>
  </si>
  <si>
    <t>Chula Vista Channel Light 6</t>
  </si>
  <si>
    <t>32-38-19.870N</t>
  </si>
  <si>
    <t>117-07-21.590W</t>
  </si>
  <si>
    <t>Chula Vista Channel Light 5</t>
  </si>
  <si>
    <t>32-38-21.410N</t>
  </si>
  <si>
    <t>117-07-15.860W</t>
  </si>
  <si>
    <t>Sweetwater Channel Light 6</t>
  </si>
  <si>
    <t>32-38-52.110N</t>
  </si>
  <si>
    <t>117-06-52.040W</t>
  </si>
  <si>
    <t>Sweetwater Channel Light 8</t>
  </si>
  <si>
    <t>32-38-54.580N</t>
  </si>
  <si>
    <t>117-06-44.050W</t>
  </si>
  <si>
    <t>Chula Vista Channel Light 8</t>
  </si>
  <si>
    <t>32-38-08.770N</t>
  </si>
  <si>
    <t>117-07-17.560W</t>
  </si>
  <si>
    <t>Chula Vista Channel Light 7</t>
  </si>
  <si>
    <t>32-38-12.300N</t>
  </si>
  <si>
    <t>117-07-12.130W</t>
  </si>
  <si>
    <t>Chula Vista Channel Light 10</t>
  </si>
  <si>
    <t>32-38-08.310N</t>
  </si>
  <si>
    <t>117-07-09.970W</t>
  </si>
  <si>
    <t>Chula Vista Channel Light 9</t>
  </si>
  <si>
    <t>32-38-11.160N</t>
  </si>
  <si>
    <t>117-07-01.100W</t>
  </si>
  <si>
    <t>Chula Vista Channel Light 10A</t>
  </si>
  <si>
    <t>32-38-07.790N</t>
  </si>
  <si>
    <t>117-07-01.410W</t>
  </si>
  <si>
    <t>Chula Vista Channel Light 12</t>
  </si>
  <si>
    <t>32-38-07.110N</t>
  </si>
  <si>
    <t>117-06-52.540W</t>
  </si>
  <si>
    <t>Chula Vista Channel Light 11</t>
  </si>
  <si>
    <t>32-38-09.950N</t>
  </si>
  <si>
    <t>117-06-49.610W</t>
  </si>
  <si>
    <t>Chula Vista Channel Light 14</t>
  </si>
  <si>
    <t>32-37-57.620N</t>
  </si>
  <si>
    <t>117-06-47.530W</t>
  </si>
  <si>
    <t>Chula Vista Channel Light "13"</t>
  </si>
  <si>
    <t>32-37-59.260N</t>
  </si>
  <si>
    <t>117-06-43.530W</t>
  </si>
  <si>
    <t>Chula Vista Channel Light 16</t>
  </si>
  <si>
    <t>32-37-46.760N</t>
  </si>
  <si>
    <t>117-06-41.840W</t>
  </si>
  <si>
    <t>Chula Vista Channel Light 15</t>
  </si>
  <si>
    <t>32-37-48.490N</t>
  </si>
  <si>
    <t>117-06-37.410W</t>
  </si>
  <si>
    <t>Chula Vista Channel Light 18</t>
  </si>
  <si>
    <t>32-37-38.690N</t>
  </si>
  <si>
    <t>117-06-36.310W</t>
  </si>
  <si>
    <t>Chula Vista Channel Light 20</t>
  </si>
  <si>
    <t>32-37-30.860N</t>
  </si>
  <si>
    <t>117-06-29.760W</t>
  </si>
  <si>
    <t>Chula Vista Channel Light 19</t>
  </si>
  <si>
    <t>32-37-32.190N</t>
  </si>
  <si>
    <t>117-06-27.510W</t>
  </si>
  <si>
    <t>Chula Vista Channel Light 22</t>
  </si>
  <si>
    <t>32-37-26.840N</t>
  </si>
  <si>
    <t>117-06-26.510W</t>
  </si>
  <si>
    <t>Chula Vista Channel Light 21</t>
  </si>
  <si>
    <t>32-37-27.990N</t>
  </si>
  <si>
    <t>117-06-24.510W</t>
  </si>
  <si>
    <t>Chula Vista Channel Light 22A</t>
  </si>
  <si>
    <t>32-37-20.400N</t>
  </si>
  <si>
    <t>117-06-21.310W</t>
  </si>
  <si>
    <t>Chula Vista Basin North Light</t>
  </si>
  <si>
    <t>32-37-24.295N</t>
  </si>
  <si>
    <t>117-06-18.306W</t>
  </si>
  <si>
    <t>NOAA Environmental Lighted Buoy 46015</t>
  </si>
  <si>
    <t>42-45-57.032N</t>
  </si>
  <si>
    <t>124-49-58.856W</t>
  </si>
  <si>
    <t>Chula Vista Basin South Light</t>
  </si>
  <si>
    <t>32-37-22.995N</t>
  </si>
  <si>
    <t>117-06-14.706W</t>
  </si>
  <si>
    <t>Rogue River Regulated Navigation Area Warning Sign (2)</t>
  </si>
  <si>
    <t>42-25-35.760N</t>
  </si>
  <si>
    <t>124-25-29.022W</t>
  </si>
  <si>
    <t>Lights flashing when bar is restricted to recreational and uninspected passenger vessels. Contact the nearest US Coast Guard unit for further information. Maintained during the seasonal operation of the US Coast Guard Search and Rescue Detachment.::</t>
  </si>
  <si>
    <t>China Bar Light 1</t>
  </si>
  <si>
    <t>48-49-15.000N</t>
  </si>
  <si>
    <t>117-56-06.000W</t>
  </si>
  <si>
    <t>On box.</t>
  </si>
  <si>
    <t>China Bar Light 3</t>
  </si>
  <si>
    <t>48-49-31.000N</t>
  </si>
  <si>
    <t>117-55-47.000W</t>
  </si>
  <si>
    <t>China Bar Lighted Buoy 5</t>
  </si>
  <si>
    <t>48-49-52.000N</t>
  </si>
  <si>
    <t>On raft.</t>
  </si>
  <si>
    <t>China Bar Lighted Buoy 7</t>
  </si>
  <si>
    <t>48-50-18.000N</t>
  </si>
  <si>
    <t>117-55-30.000W</t>
  </si>
  <si>
    <t>Schultz Bar Range Front Light</t>
  </si>
  <si>
    <t>46-41-33.473N</t>
  </si>
  <si>
    <t>117-29-29.311W</t>
  </si>
  <si>
    <t>Schultz Bar Range Rear Light</t>
  </si>
  <si>
    <t>46-41-42.379N</t>
  </si>
  <si>
    <t>117-29-12.115W</t>
  </si>
  <si>
    <t>500 yards, 053?? from front light.</t>
  </si>
  <si>
    <t>KRW on skeleton tower, on multi-pile structure.</t>
  </si>
  <si>
    <t>Boyer Range Rear Light</t>
  </si>
  <si>
    <t>46-41-39.648N</t>
  </si>
  <si>
    <t>117-27-16.413W</t>
  </si>
  <si>
    <t>65 yards, 351?? from front light.</t>
  </si>
  <si>
    <t>Boyer Range Front Light</t>
  </si>
  <si>
    <t>46-41-37.734N</t>
  </si>
  <si>
    <t>117-27-15.973W</t>
  </si>
  <si>
    <t>Chetco River Entrance Range Rear Light</t>
  </si>
  <si>
    <t>42-03-00.561N</t>
  </si>
  <si>
    <t>124-15-59.861W</t>
  </si>
  <si>
    <t>249 yards, 029.5?? from front light.</t>
  </si>
  <si>
    <t xml:space="preserve">Visible 4?? each side of rangeline. </t>
  </si>
  <si>
    <t>Chetco River Entrance Range Front Light</t>
  </si>
  <si>
    <t>42-02-54.130N</t>
  </si>
  <si>
    <t>124-16-04.738W</t>
  </si>
  <si>
    <t xml:space="preserve">Visible 4?? each side of rangeline.   </t>
  </si>
  <si>
    <t>Chetco River Regulated Navigation Area Warning Sign (2)</t>
  </si>
  <si>
    <t>42-02-49.992N</t>
  </si>
  <si>
    <t>124-16-04.878W</t>
  </si>
  <si>
    <t>Pelican Bay Light</t>
  </si>
  <si>
    <t>42-02-30.000N</t>
  </si>
  <si>
    <t>124-15-45.000W</t>
  </si>
  <si>
    <t>Fl (3)W 20s</t>
  </si>
  <si>
    <t>White octagonal tower attached to building.::22</t>
  </si>
  <si>
    <t>Lower Granite Research Lighted Float</t>
  </si>
  <si>
    <t>46-39-23.180N</t>
  </si>
  <si>
    <t>117-25-17.600W</t>
  </si>
  <si>
    <t>NOAA Environmental Lighted Buoy  46027</t>
  </si>
  <si>
    <t>41-51-06.000N</t>
  </si>
  <si>
    <t>124-22-54.000W</t>
  </si>
  <si>
    <t>Saint George Reef Light</t>
  </si>
  <si>
    <t>41-50-14.000N</t>
  </si>
  <si>
    <t>124-22-32.000W</t>
  </si>
  <si>
    <t>Fl W 12s</t>
  </si>
  <si>
    <t>Gray tower on rock.</t>
  </si>
  <si>
    <t>Restored historic light::Private Aid</t>
  </si>
  <si>
    <t>Crescent City Harbor Range Rear Light</t>
  </si>
  <si>
    <t>41-45-02.133N</t>
  </si>
  <si>
    <t>124-11-21.117W</t>
  </si>
  <si>
    <t>79 yards, 359.9?? from front light.</t>
  </si>
  <si>
    <t>KRG on pile.</t>
  </si>
  <si>
    <t>Crescent City Harbor Range Front Light</t>
  </si>
  <si>
    <t>41-44-59.789N</t>
  </si>
  <si>
    <t>124-11-21.113W</t>
  </si>
  <si>
    <t>Battery Point Light</t>
  </si>
  <si>
    <t>41-44-39.000N</t>
  </si>
  <si>
    <t>124-12-11.000W</t>
  </si>
  <si>
    <t>White two story structure.</t>
  </si>
  <si>
    <t>Restored historic light.   ::Private Aid</t>
  </si>
  <si>
    <t>Chief Timothy Water Intake Light</t>
  </si>
  <si>
    <t>46-25-38.400N</t>
  </si>
  <si>
    <t>117-09-11.340W</t>
  </si>
  <si>
    <t>Slaughterhouse Warning Lighted Buoy C</t>
  </si>
  <si>
    <t>46-25-27.007N</t>
  </si>
  <si>
    <t>117-04-10.506W</t>
  </si>
  <si>
    <t>Hells Gate Marina Entrance Lighted Buoy 2</t>
  </si>
  <si>
    <t>46-22-15.550N</t>
  </si>
  <si>
    <t>117-03-23.086W</t>
  </si>
  <si>
    <t>Hells Gate Marina Entrance Lighted Buoy 1</t>
  </si>
  <si>
    <t>46-22-16.295N</t>
  </si>
  <si>
    <t>117-03-21.639W</t>
  </si>
  <si>
    <t>Swallows Water Intake Lighted Buoy</t>
  </si>
  <si>
    <t>46-23-10.515N</t>
  </si>
  <si>
    <t>117-02-49.382W</t>
  </si>
  <si>
    <t>Greenbelt Sand Bar Warning Lighted Buoy A</t>
  </si>
  <si>
    <t>46-25-22.886N</t>
  </si>
  <si>
    <t>117-02-18.526W</t>
  </si>
  <si>
    <t>Greenbelt Sand Bar Warning Lighted Buoy D</t>
  </si>
  <si>
    <t>46-25-20.068N</t>
  </si>
  <si>
    <t>117-02-17.962W</t>
  </si>
  <si>
    <t>Greenbelt Sand Bar Warning Lighted Buoy B</t>
  </si>
  <si>
    <t>46-25-21.772N</t>
  </si>
  <si>
    <t>117-02-17.669W</t>
  </si>
  <si>
    <t>Greenbelt Sand Bar Warning Lighted Buoy C</t>
  </si>
  <si>
    <t>46-25-20.650N</t>
  </si>
  <si>
    <t>117-02-17.735W</t>
  </si>
  <si>
    <t>Scripps Waverider Lighted Research Buoy 094</t>
  </si>
  <si>
    <t>40-17-34.860N</t>
  </si>
  <si>
    <t>124-44-04.740W</t>
  </si>
  <si>
    <t>Pacific Gas and Electric Dike Light</t>
  </si>
  <si>
    <t>40-44-10.454N</t>
  </si>
  <si>
    <t>124-13-12.219W</t>
  </si>
  <si>
    <t>Hookton Channel Range Front Light 4</t>
  </si>
  <si>
    <t>40-44-32.945N</t>
  </si>
  <si>
    <t>124-13-37.438W</t>
  </si>
  <si>
    <t>Hookton Channel Range Rear Light</t>
  </si>
  <si>
    <t>40-44-35.501N</t>
  </si>
  <si>
    <t>124-13-39.667W</t>
  </si>
  <si>
    <t>103 yards, 327.9?? from front light.</t>
  </si>
  <si>
    <t>Humboldt Bay Entrance Range Rear Light</t>
  </si>
  <si>
    <t>40-44-59.395N</t>
  </si>
  <si>
    <t>124-13-28.821W</t>
  </si>
  <si>
    <t>269 yards, 140.3?? from front light.</t>
  </si>
  <si>
    <t>Visible 1.5?? each side of the rangeline. Lighted throughout 24 hours.</t>
  </si>
  <si>
    <t>Humboldt Bay Entrance Range Front Light</t>
  </si>
  <si>
    <t>40-45-05.517N</t>
  </si>
  <si>
    <t>124-13-35.514W</t>
  </si>
  <si>
    <t>Humboldt Bay Approach Range Rear Light</t>
  </si>
  <si>
    <t>40-45-51.430N</t>
  </si>
  <si>
    <t>124-13-47.704W</t>
  </si>
  <si>
    <t>150 yards, 105.3?? from front light.</t>
  </si>
  <si>
    <t>Visible 4?? each side of the rangeline.  Lighted throughout 24 hours.</t>
  </si>
  <si>
    <t>Humboldt Bay Approach Range Front Light</t>
  </si>
  <si>
    <t>40-45-52.600N</t>
  </si>
  <si>
    <t>124-13-53.338W</t>
  </si>
  <si>
    <t>Visible 4?? each side of the rangeline. Horn: 2 Blasts ev 20s (2s bl-2s si-2s bl-14s si). Light and Horn operate throughout 24 hours.</t>
  </si>
  <si>
    <t>Del Norte Street Pier Light A</t>
  </si>
  <si>
    <t>40-47-26.000N</t>
  </si>
  <si>
    <t>124-11-20.000W</t>
  </si>
  <si>
    <t>Woodley Island Marina Light</t>
  </si>
  <si>
    <t>40-48-25.230N</t>
  </si>
  <si>
    <t>124-10-00.220W</t>
  </si>
  <si>
    <t>On floating breakwater.::Private Aid</t>
  </si>
  <si>
    <t>NOAA Environmental Lighted Buoy 46022</t>
  </si>
  <si>
    <t>40-42-52.504N</t>
  </si>
  <si>
    <t>124-31-39.073W</t>
  </si>
  <si>
    <t>Scripps Waverider Lighted Research Buoy 168</t>
  </si>
  <si>
    <t>40-53-17.940N</t>
  </si>
  <si>
    <t>124-21-23.880W</t>
  </si>
  <si>
    <t>Dart Tsunami Warning Lighted Buoy Station 46411</t>
  </si>
  <si>
    <t>39-20-24.000N</t>
  </si>
  <si>
    <t>127-00-25.000W</t>
  </si>
  <si>
    <t>signed dlon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</si>
</sst>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29"/>
  <sheetViews>
    <sheetView topLeftCell="A8" workbookViewId="0">
      <selection activeCell="V1" sqref="A1:V44"/>
    </sheetView>
  </sheetViews>
  <sheetFormatPr defaultRowHeight="15" x14ac:dyDescent="0.25"/>
  <cols>
    <col min="11" max="11" width="54" bestFit="1" customWidth="1"/>
  </cols>
  <sheetData>
    <row r="1" spans="1:22" x14ac:dyDescent="0.25">
      <c r="A1" t="s">
        <v>0</v>
      </c>
      <c r="B1" t="s">
        <v>1</v>
      </c>
      <c r="C1" t="s">
        <v>2</v>
      </c>
      <c r="D1" t="s">
        <v>10450</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v>26</v>
      </c>
      <c r="B2">
        <v>42.837024444444403</v>
      </c>
      <c r="C2">
        <v>124.563651944444</v>
      </c>
      <c r="D2">
        <f t="shared" ref="D2:D65" si="0">-C2</f>
        <v>-124.563651944444</v>
      </c>
      <c r="E2">
        <v>8.0806269401257005</v>
      </c>
      <c r="F2">
        <v>4.76038887144668</v>
      </c>
      <c r="G2">
        <v>4.76038887144668</v>
      </c>
      <c r="H2">
        <v>13</v>
      </c>
      <c r="I2">
        <v>595</v>
      </c>
      <c r="K2" t="s">
        <v>21</v>
      </c>
      <c r="L2" t="s">
        <v>22</v>
      </c>
      <c r="M2" t="s">
        <v>23</v>
      </c>
      <c r="N2" t="s">
        <v>24</v>
      </c>
      <c r="O2" t="s">
        <v>25</v>
      </c>
      <c r="P2" t="s">
        <v>26</v>
      </c>
      <c r="Q2">
        <v>245</v>
      </c>
      <c r="R2">
        <v>26</v>
      </c>
      <c r="T2" t="s">
        <v>27</v>
      </c>
      <c r="U2" t="s">
        <v>28</v>
      </c>
    </row>
    <row r="3" spans="1:22" x14ac:dyDescent="0.25">
      <c r="A3">
        <v>25</v>
      </c>
      <c r="B3">
        <v>36.306250277777799</v>
      </c>
      <c r="C3">
        <v>121.901546388889</v>
      </c>
      <c r="D3">
        <f t="shared" si="0"/>
        <v>-121.901546388889</v>
      </c>
      <c r="E3">
        <v>1.12254172685661</v>
      </c>
      <c r="F3">
        <v>11.004756370052901</v>
      </c>
      <c r="G3">
        <v>1.12254172685661</v>
      </c>
      <c r="H3">
        <v>11</v>
      </c>
      <c r="I3">
        <v>280</v>
      </c>
      <c r="K3" t="s">
        <v>29</v>
      </c>
      <c r="L3" t="s">
        <v>22</v>
      </c>
      <c r="M3" t="s">
        <v>30</v>
      </c>
      <c r="N3" t="s">
        <v>31</v>
      </c>
      <c r="O3" t="s">
        <v>32</v>
      </c>
      <c r="P3" t="s">
        <v>26</v>
      </c>
      <c r="Q3">
        <v>250</v>
      </c>
      <c r="R3">
        <v>25</v>
      </c>
      <c r="T3" t="s">
        <v>33</v>
      </c>
      <c r="U3" t="s">
        <v>34</v>
      </c>
    </row>
    <row r="4" spans="1:22" x14ac:dyDescent="0.25">
      <c r="A4">
        <v>24</v>
      </c>
      <c r="B4">
        <v>33.741961111111102</v>
      </c>
      <c r="C4">
        <v>118.41062861111099</v>
      </c>
      <c r="D4">
        <f t="shared" si="0"/>
        <v>-118.41062861111099</v>
      </c>
      <c r="E4">
        <v>3.2175123884054502</v>
      </c>
      <c r="F4">
        <v>14.2339035634946</v>
      </c>
      <c r="G4">
        <v>3.2175123884054502</v>
      </c>
      <c r="H4">
        <v>11</v>
      </c>
      <c r="I4">
        <v>170</v>
      </c>
      <c r="K4" t="s">
        <v>35</v>
      </c>
      <c r="L4" t="s">
        <v>22</v>
      </c>
      <c r="M4" t="s">
        <v>36</v>
      </c>
      <c r="N4" t="s">
        <v>37</v>
      </c>
      <c r="O4" t="s">
        <v>38</v>
      </c>
      <c r="P4" t="s">
        <v>39</v>
      </c>
      <c r="Q4">
        <v>185</v>
      </c>
      <c r="R4">
        <v>24</v>
      </c>
      <c r="T4" t="s">
        <v>40</v>
      </c>
      <c r="U4" t="s">
        <v>41</v>
      </c>
    </row>
    <row r="5" spans="1:22" x14ac:dyDescent="0.25">
      <c r="A5">
        <v>22</v>
      </c>
      <c r="B5">
        <v>39.348581388888903</v>
      </c>
      <c r="C5">
        <v>123.826047777778</v>
      </c>
      <c r="D5">
        <f t="shared" si="0"/>
        <v>-123.826047777778</v>
      </c>
      <c r="E5">
        <v>4.6920555449103603</v>
      </c>
      <c r="F5">
        <v>7.9849965355818799</v>
      </c>
      <c r="G5">
        <v>4.6920555449103603</v>
      </c>
      <c r="H5">
        <v>11</v>
      </c>
      <c r="I5">
        <v>450</v>
      </c>
      <c r="K5" t="s">
        <v>42</v>
      </c>
      <c r="L5" t="s">
        <v>22</v>
      </c>
      <c r="M5" t="s">
        <v>43</v>
      </c>
      <c r="N5" t="s">
        <v>44</v>
      </c>
      <c r="O5" t="s">
        <v>45</v>
      </c>
      <c r="P5" t="s">
        <v>39</v>
      </c>
      <c r="Q5">
        <v>81</v>
      </c>
      <c r="R5">
        <v>22</v>
      </c>
      <c r="T5" t="s">
        <v>46</v>
      </c>
      <c r="U5" t="s">
        <v>34</v>
      </c>
    </row>
    <row r="6" spans="1:22" x14ac:dyDescent="0.25">
      <c r="A6">
        <v>20</v>
      </c>
      <c r="B6">
        <v>46.888217500000003</v>
      </c>
      <c r="C6">
        <v>124.116912777778</v>
      </c>
      <c r="D6">
        <f t="shared" si="0"/>
        <v>-124.116912777778</v>
      </c>
      <c r="E6">
        <v>11.740322955529599</v>
      </c>
      <c r="F6">
        <v>1.34023975503699</v>
      </c>
      <c r="G6">
        <v>1.34023975503699</v>
      </c>
      <c r="H6">
        <v>13</v>
      </c>
      <c r="I6">
        <v>720</v>
      </c>
      <c r="J6">
        <v>15530</v>
      </c>
      <c r="K6" t="s">
        <v>47</v>
      </c>
      <c r="L6" t="s">
        <v>22</v>
      </c>
      <c r="M6" t="s">
        <v>48</v>
      </c>
      <c r="N6" t="s">
        <v>49</v>
      </c>
      <c r="O6" t="s">
        <v>50</v>
      </c>
      <c r="P6" t="s">
        <v>39</v>
      </c>
      <c r="Q6">
        <v>123</v>
      </c>
      <c r="R6">
        <v>20</v>
      </c>
      <c r="T6" t="s">
        <v>51</v>
      </c>
      <c r="U6" t="s">
        <v>52</v>
      </c>
    </row>
    <row r="7" spans="1:22" x14ac:dyDescent="0.25">
      <c r="A7">
        <v>20</v>
      </c>
      <c r="B7">
        <v>37.826225555555602</v>
      </c>
      <c r="C7">
        <v>122.422126388889</v>
      </c>
      <c r="D7">
        <f t="shared" si="0"/>
        <v>-122.422126388889</v>
      </c>
      <c r="E7">
        <v>2.6467203111505202</v>
      </c>
      <c r="F7">
        <v>9.45423704349116</v>
      </c>
      <c r="G7">
        <v>2.6467203111505202</v>
      </c>
      <c r="H7">
        <v>11</v>
      </c>
      <c r="I7">
        <v>4315</v>
      </c>
      <c r="K7" t="s">
        <v>53</v>
      </c>
      <c r="L7" t="s">
        <v>22</v>
      </c>
      <c r="M7" t="s">
        <v>54</v>
      </c>
      <c r="N7" t="s">
        <v>55</v>
      </c>
      <c r="O7" t="s">
        <v>56</v>
      </c>
      <c r="P7" t="s">
        <v>39</v>
      </c>
      <c r="Q7">
        <v>214</v>
      </c>
      <c r="R7">
        <v>20</v>
      </c>
      <c r="T7" t="s">
        <v>57</v>
      </c>
      <c r="U7" t="s">
        <v>58</v>
      </c>
    </row>
    <row r="8" spans="1:22" x14ac:dyDescent="0.25">
      <c r="A8">
        <v>19</v>
      </c>
      <c r="B8">
        <v>48.298027777777797</v>
      </c>
      <c r="C8">
        <v>123.531416666667</v>
      </c>
      <c r="D8">
        <f t="shared" si="0"/>
        <v>-123.531416666667</v>
      </c>
      <c r="E8">
        <v>12.9835022195858</v>
      </c>
      <c r="F8">
        <v>1.2417432805427799</v>
      </c>
      <c r="G8">
        <v>1.2417432805427799</v>
      </c>
      <c r="H8">
        <v>13</v>
      </c>
      <c r="I8">
        <v>16225</v>
      </c>
      <c r="K8" t="s">
        <v>59</v>
      </c>
      <c r="L8" t="s">
        <v>22</v>
      </c>
      <c r="M8" t="s">
        <v>60</v>
      </c>
      <c r="N8" t="s">
        <v>61</v>
      </c>
      <c r="O8" t="s">
        <v>45</v>
      </c>
      <c r="P8" t="s">
        <v>39</v>
      </c>
      <c r="Q8">
        <v>118</v>
      </c>
      <c r="R8">
        <v>19</v>
      </c>
      <c r="S8" t="s">
        <v>62</v>
      </c>
      <c r="T8" t="s">
        <v>63</v>
      </c>
      <c r="U8" t="s">
        <v>64</v>
      </c>
    </row>
    <row r="9" spans="1:22" x14ac:dyDescent="0.25">
      <c r="A9">
        <v>19</v>
      </c>
      <c r="B9">
        <v>46.298906666666703</v>
      </c>
      <c r="C9">
        <v>124.077981111111</v>
      </c>
      <c r="D9">
        <f t="shared" si="0"/>
        <v>-124.077981111111</v>
      </c>
      <c r="E9">
        <v>11.161670428650799</v>
      </c>
      <c r="F9">
        <v>1.58014160966897</v>
      </c>
      <c r="G9">
        <v>1.58014160966897</v>
      </c>
      <c r="H9">
        <v>13</v>
      </c>
      <c r="I9">
        <v>700</v>
      </c>
      <c r="K9" t="s">
        <v>65</v>
      </c>
      <c r="L9" t="s">
        <v>22</v>
      </c>
      <c r="M9" t="s">
        <v>66</v>
      </c>
      <c r="N9" t="s">
        <v>67</v>
      </c>
      <c r="O9" t="s">
        <v>68</v>
      </c>
      <c r="P9" t="s">
        <v>39</v>
      </c>
      <c r="Q9">
        <v>194</v>
      </c>
      <c r="R9">
        <v>19</v>
      </c>
      <c r="T9" t="s">
        <v>69</v>
      </c>
      <c r="U9" t="s">
        <v>70</v>
      </c>
    </row>
    <row r="10" spans="1:22" x14ac:dyDescent="0.25">
      <c r="A10">
        <v>19</v>
      </c>
      <c r="B10">
        <v>48.611777777777803</v>
      </c>
      <c r="C10">
        <v>124.75133333333299</v>
      </c>
      <c r="D10">
        <f t="shared" si="0"/>
        <v>-124.75133333333299</v>
      </c>
      <c r="E10">
        <v>13.570452999606999</v>
      </c>
      <c r="F10">
        <v>2.3404118059283299</v>
      </c>
      <c r="G10">
        <v>2.3404118059283299</v>
      </c>
      <c r="H10">
        <v>13</v>
      </c>
      <c r="I10">
        <v>770</v>
      </c>
      <c r="J10">
        <v>16140</v>
      </c>
      <c r="K10" t="s">
        <v>71</v>
      </c>
      <c r="L10" t="s">
        <v>22</v>
      </c>
      <c r="M10" t="s">
        <v>72</v>
      </c>
      <c r="N10" t="s">
        <v>73</v>
      </c>
      <c r="O10" t="s">
        <v>56</v>
      </c>
      <c r="P10" t="s">
        <v>39</v>
      </c>
      <c r="Q10">
        <v>182</v>
      </c>
      <c r="R10">
        <v>19</v>
      </c>
      <c r="S10" t="s">
        <v>62</v>
      </c>
      <c r="T10" t="s">
        <v>74</v>
      </c>
    </row>
    <row r="11" spans="1:22" x14ac:dyDescent="0.25">
      <c r="A11">
        <v>19</v>
      </c>
      <c r="B11">
        <v>44.676752222222198</v>
      </c>
      <c r="C11">
        <v>124.0794425</v>
      </c>
      <c r="D11">
        <f t="shared" si="0"/>
        <v>-124.0794425</v>
      </c>
      <c r="E11">
        <v>9.6098230265709201</v>
      </c>
      <c r="F11">
        <v>2.87878683968612</v>
      </c>
      <c r="G11">
        <v>2.87878683968612</v>
      </c>
      <c r="H11">
        <v>13</v>
      </c>
      <c r="I11">
        <v>650</v>
      </c>
      <c r="K11" t="s">
        <v>75</v>
      </c>
      <c r="L11" t="s">
        <v>22</v>
      </c>
      <c r="M11" t="s">
        <v>76</v>
      </c>
      <c r="N11" t="s">
        <v>77</v>
      </c>
      <c r="O11" t="s">
        <v>38</v>
      </c>
      <c r="P11" t="s">
        <v>39</v>
      </c>
      <c r="Q11">
        <v>162</v>
      </c>
      <c r="R11">
        <v>19</v>
      </c>
      <c r="T11" t="s">
        <v>78</v>
      </c>
      <c r="U11" t="s">
        <v>52</v>
      </c>
    </row>
    <row r="12" spans="1:22" x14ac:dyDescent="0.25">
      <c r="A12">
        <v>18</v>
      </c>
      <c r="B12">
        <v>48.1441580555556</v>
      </c>
      <c r="C12">
        <v>122.754776944444</v>
      </c>
      <c r="D12">
        <f t="shared" si="0"/>
        <v>-122.754776944444</v>
      </c>
      <c r="E12">
        <v>12.7065120803627</v>
      </c>
      <c r="F12">
        <v>0.87608188591922298</v>
      </c>
      <c r="G12">
        <v>0.87608188591922298</v>
      </c>
      <c r="H12">
        <v>13</v>
      </c>
      <c r="I12">
        <v>16475</v>
      </c>
      <c r="K12" t="s">
        <v>79</v>
      </c>
      <c r="L12" t="s">
        <v>22</v>
      </c>
      <c r="M12" t="s">
        <v>80</v>
      </c>
      <c r="N12" t="s">
        <v>81</v>
      </c>
      <c r="O12" t="s">
        <v>82</v>
      </c>
      <c r="P12" t="s">
        <v>39</v>
      </c>
      <c r="Q12">
        <v>51</v>
      </c>
      <c r="R12">
        <v>18</v>
      </c>
      <c r="T12" t="s">
        <v>83</v>
      </c>
    </row>
    <row r="13" spans="1:22" x14ac:dyDescent="0.25">
      <c r="A13">
        <v>18</v>
      </c>
      <c r="B13">
        <v>48.181745555555601</v>
      </c>
      <c r="C13">
        <v>123.110260277778</v>
      </c>
      <c r="D13">
        <f t="shared" si="0"/>
        <v>-123.110260277778</v>
      </c>
      <c r="E13">
        <v>12.7955512049021</v>
      </c>
      <c r="F13">
        <v>0.95159151444113099</v>
      </c>
      <c r="G13">
        <v>0.95159151444113099</v>
      </c>
      <c r="H13">
        <v>13</v>
      </c>
      <c r="I13">
        <v>16335</v>
      </c>
      <c r="K13" t="s">
        <v>84</v>
      </c>
      <c r="L13" t="s">
        <v>22</v>
      </c>
      <c r="M13" t="s">
        <v>85</v>
      </c>
      <c r="N13" t="s">
        <v>86</v>
      </c>
      <c r="O13" t="s">
        <v>56</v>
      </c>
      <c r="P13" t="s">
        <v>39</v>
      </c>
      <c r="Q13">
        <v>67</v>
      </c>
      <c r="R13">
        <v>18</v>
      </c>
      <c r="T13" t="s">
        <v>87</v>
      </c>
    </row>
    <row r="14" spans="1:22" x14ac:dyDescent="0.25">
      <c r="A14">
        <v>18</v>
      </c>
      <c r="B14">
        <v>48.140009999999997</v>
      </c>
      <c r="C14">
        <v>123.402421666667</v>
      </c>
      <c r="D14">
        <f t="shared" si="0"/>
        <v>-123.402421666667</v>
      </c>
      <c r="E14">
        <v>12.8042789275956</v>
      </c>
      <c r="F14">
        <v>1.03868121842336</v>
      </c>
      <c r="G14">
        <v>1.03868121842336</v>
      </c>
      <c r="H14">
        <v>13</v>
      </c>
      <c r="I14">
        <v>16280</v>
      </c>
      <c r="K14" t="s">
        <v>88</v>
      </c>
      <c r="L14" t="s">
        <v>22</v>
      </c>
      <c r="M14" t="s">
        <v>89</v>
      </c>
      <c r="N14" t="s">
        <v>90</v>
      </c>
      <c r="O14" t="s">
        <v>91</v>
      </c>
      <c r="P14" t="s">
        <v>39</v>
      </c>
      <c r="Q14">
        <v>50</v>
      </c>
      <c r="R14">
        <v>18</v>
      </c>
      <c r="T14" t="s">
        <v>92</v>
      </c>
      <c r="U14" t="s">
        <v>93</v>
      </c>
    </row>
    <row r="15" spans="1:22" x14ac:dyDescent="0.25">
      <c r="A15">
        <v>18</v>
      </c>
      <c r="B15">
        <v>37.815588888888897</v>
      </c>
      <c r="C15">
        <v>122.529518333333</v>
      </c>
      <c r="D15">
        <f t="shared" si="0"/>
        <v>-122.529518333333</v>
      </c>
      <c r="E15">
        <v>2.6941113208130201</v>
      </c>
      <c r="F15">
        <v>9.4608139951916108</v>
      </c>
      <c r="G15">
        <v>2.6941113208130201</v>
      </c>
      <c r="H15">
        <v>11</v>
      </c>
      <c r="I15">
        <v>370</v>
      </c>
      <c r="J15">
        <v>4220</v>
      </c>
      <c r="K15" t="s">
        <v>94</v>
      </c>
      <c r="L15" t="s">
        <v>22</v>
      </c>
      <c r="M15" t="s">
        <v>95</v>
      </c>
      <c r="N15" t="s">
        <v>96</v>
      </c>
      <c r="O15" t="s">
        <v>97</v>
      </c>
      <c r="P15" t="s">
        <v>39</v>
      </c>
      <c r="Q15">
        <v>124</v>
      </c>
      <c r="R15">
        <v>18</v>
      </c>
      <c r="T15" t="s">
        <v>98</v>
      </c>
      <c r="U15" t="s">
        <v>99</v>
      </c>
    </row>
    <row r="16" spans="1:22" x14ac:dyDescent="0.25">
      <c r="A16">
        <v>17</v>
      </c>
      <c r="B16">
        <v>47.661966944444401</v>
      </c>
      <c r="C16">
        <v>122.4357025</v>
      </c>
      <c r="D16">
        <f t="shared" si="0"/>
        <v>-122.4357025</v>
      </c>
      <c r="E16">
        <v>12.1889343259051</v>
      </c>
      <c r="F16">
        <v>0.55678123659658796</v>
      </c>
      <c r="G16">
        <v>0.55678123659658796</v>
      </c>
      <c r="H16">
        <v>13</v>
      </c>
      <c r="I16">
        <v>16800</v>
      </c>
      <c r="K16" t="s">
        <v>100</v>
      </c>
      <c r="L16" t="s">
        <v>22</v>
      </c>
      <c r="M16" t="s">
        <v>101</v>
      </c>
      <c r="N16" t="s">
        <v>102</v>
      </c>
      <c r="O16" t="s">
        <v>103</v>
      </c>
      <c r="P16" t="s">
        <v>39</v>
      </c>
      <c r="Q16">
        <v>27</v>
      </c>
      <c r="R16">
        <v>17</v>
      </c>
      <c r="T16" t="s">
        <v>104</v>
      </c>
      <c r="U16" t="s">
        <v>105</v>
      </c>
    </row>
    <row r="17" spans="1:21" x14ac:dyDescent="0.25">
      <c r="A17">
        <v>17</v>
      </c>
      <c r="B17">
        <v>48.515867222222198</v>
      </c>
      <c r="C17">
        <v>123.152508888889</v>
      </c>
      <c r="D17">
        <f t="shared" si="0"/>
        <v>-123.152508888889</v>
      </c>
      <c r="E17">
        <v>13.1321419039971</v>
      </c>
      <c r="F17">
        <v>1.28477253424204</v>
      </c>
      <c r="G17">
        <v>1.28477253424204</v>
      </c>
      <c r="H17">
        <v>13</v>
      </c>
      <c r="I17">
        <v>19695</v>
      </c>
      <c r="K17" t="s">
        <v>106</v>
      </c>
      <c r="L17" t="s">
        <v>22</v>
      </c>
      <c r="M17" t="s">
        <v>107</v>
      </c>
      <c r="N17" t="s">
        <v>108</v>
      </c>
      <c r="O17" t="s">
        <v>45</v>
      </c>
      <c r="P17" t="s">
        <v>39</v>
      </c>
      <c r="Q17">
        <v>45</v>
      </c>
      <c r="R17">
        <v>17</v>
      </c>
      <c r="T17" t="s">
        <v>109</v>
      </c>
    </row>
    <row r="18" spans="1:21" x14ac:dyDescent="0.25">
      <c r="A18">
        <v>17</v>
      </c>
      <c r="B18">
        <v>36.633375833333297</v>
      </c>
      <c r="C18">
        <v>121.933716111111</v>
      </c>
      <c r="D18">
        <f t="shared" si="0"/>
        <v>-121.933716111111</v>
      </c>
      <c r="E18">
        <v>1.38440918813194</v>
      </c>
      <c r="F18">
        <v>10.676082855236601</v>
      </c>
      <c r="G18">
        <v>1.38440918813194</v>
      </c>
      <c r="H18">
        <v>11</v>
      </c>
      <c r="I18">
        <v>290</v>
      </c>
      <c r="K18" t="s">
        <v>110</v>
      </c>
      <c r="L18" t="s">
        <v>22</v>
      </c>
      <c r="M18" t="s">
        <v>111</v>
      </c>
      <c r="N18" t="s">
        <v>112</v>
      </c>
      <c r="O18" t="s">
        <v>97</v>
      </c>
      <c r="P18" t="s">
        <v>39</v>
      </c>
      <c r="Q18">
        <v>89</v>
      </c>
      <c r="R18">
        <v>17</v>
      </c>
      <c r="T18" t="s">
        <v>113</v>
      </c>
      <c r="U18" t="s">
        <v>34</v>
      </c>
    </row>
    <row r="19" spans="1:21" x14ac:dyDescent="0.25">
      <c r="A19">
        <v>17</v>
      </c>
      <c r="B19">
        <v>48.783000000000001</v>
      </c>
      <c r="C19">
        <v>123.04583333333299</v>
      </c>
      <c r="D19">
        <f t="shared" si="0"/>
        <v>-123.04583333333299</v>
      </c>
      <c r="E19">
        <v>13.379819858908</v>
      </c>
      <c r="F19">
        <v>1.52641365976716</v>
      </c>
      <c r="G19">
        <v>1.52641365976716</v>
      </c>
      <c r="H19">
        <v>13</v>
      </c>
      <c r="I19">
        <v>19810</v>
      </c>
      <c r="K19" t="s">
        <v>114</v>
      </c>
      <c r="L19" t="s">
        <v>22</v>
      </c>
      <c r="M19" t="s">
        <v>115</v>
      </c>
      <c r="N19" t="s">
        <v>116</v>
      </c>
      <c r="O19" t="s">
        <v>32</v>
      </c>
      <c r="P19" t="s">
        <v>39</v>
      </c>
      <c r="Q19">
        <v>102</v>
      </c>
      <c r="R19">
        <v>17</v>
      </c>
      <c r="S19" t="s">
        <v>62</v>
      </c>
      <c r="T19" t="s">
        <v>117</v>
      </c>
      <c r="U19" t="s">
        <v>118</v>
      </c>
    </row>
    <row r="20" spans="1:21" x14ac:dyDescent="0.25">
      <c r="A20">
        <v>17</v>
      </c>
      <c r="B20">
        <v>48.873333333333299</v>
      </c>
      <c r="C20">
        <v>123.29</v>
      </c>
      <c r="D20">
        <f t="shared" si="0"/>
        <v>-123.29</v>
      </c>
      <c r="E20">
        <v>13.507105142152399</v>
      </c>
      <c r="F20">
        <v>1.66579855496508</v>
      </c>
      <c r="G20">
        <v>1.66579855496508</v>
      </c>
      <c r="H20">
        <v>13</v>
      </c>
      <c r="I20">
        <v>20370</v>
      </c>
      <c r="K20" t="s">
        <v>119</v>
      </c>
      <c r="L20" t="s">
        <v>22</v>
      </c>
      <c r="M20" t="s">
        <v>120</v>
      </c>
      <c r="N20" t="s">
        <v>121</v>
      </c>
      <c r="O20" t="s">
        <v>45</v>
      </c>
      <c r="P20" t="s">
        <v>39</v>
      </c>
      <c r="Q20">
        <v>57</v>
      </c>
      <c r="R20">
        <v>17</v>
      </c>
      <c r="S20" t="s">
        <v>62</v>
      </c>
      <c r="T20" t="s">
        <v>122</v>
      </c>
      <c r="U20" t="s">
        <v>123</v>
      </c>
    </row>
    <row r="21" spans="1:21" x14ac:dyDescent="0.25">
      <c r="A21">
        <v>16</v>
      </c>
      <c r="B21">
        <v>47.576272777777803</v>
      </c>
      <c r="C21">
        <v>122.42055055555601</v>
      </c>
      <c r="D21">
        <f t="shared" si="0"/>
        <v>-122.42055055555601</v>
      </c>
      <c r="E21">
        <v>12.1020843975517</v>
      </c>
      <c r="F21">
        <v>0.51253686401036003</v>
      </c>
      <c r="G21">
        <v>0.51253686401036003</v>
      </c>
      <c r="H21">
        <v>13</v>
      </c>
      <c r="I21">
        <v>16915</v>
      </c>
      <c r="K21" t="s">
        <v>124</v>
      </c>
      <c r="L21" t="s">
        <v>22</v>
      </c>
      <c r="M21" t="s">
        <v>125</v>
      </c>
      <c r="N21" t="s">
        <v>126</v>
      </c>
      <c r="O21" t="s">
        <v>56</v>
      </c>
      <c r="P21" t="s">
        <v>39</v>
      </c>
      <c r="Q21">
        <v>39</v>
      </c>
      <c r="R21">
        <v>16</v>
      </c>
      <c r="T21" t="s">
        <v>127</v>
      </c>
    </row>
    <row r="22" spans="1:21" x14ac:dyDescent="0.25">
      <c r="A22">
        <v>15</v>
      </c>
      <c r="B22">
        <v>48.424583333333302</v>
      </c>
      <c r="C22">
        <v>123.225666666667</v>
      </c>
      <c r="D22">
        <f t="shared" si="0"/>
        <v>-123.225666666667</v>
      </c>
      <c r="E22">
        <v>13.053886236542899</v>
      </c>
      <c r="F22">
        <v>1.21817521406742</v>
      </c>
      <c r="G22">
        <v>1.21817521406742</v>
      </c>
      <c r="H22">
        <v>13</v>
      </c>
      <c r="I22">
        <v>16270</v>
      </c>
      <c r="J22">
        <v>19685</v>
      </c>
      <c r="K22" t="s">
        <v>128</v>
      </c>
      <c r="L22" t="s">
        <v>22</v>
      </c>
      <c r="M22" t="s">
        <v>129</v>
      </c>
      <c r="N22" t="s">
        <v>130</v>
      </c>
      <c r="O22" t="s">
        <v>56</v>
      </c>
      <c r="P22" t="s">
        <v>39</v>
      </c>
      <c r="Q22">
        <v>93</v>
      </c>
      <c r="R22">
        <v>15</v>
      </c>
      <c r="S22" t="s">
        <v>62</v>
      </c>
      <c r="T22" t="s">
        <v>131</v>
      </c>
    </row>
    <row r="23" spans="1:21" x14ac:dyDescent="0.25">
      <c r="A23">
        <v>14</v>
      </c>
      <c r="B23">
        <v>47.305910277777798</v>
      </c>
      <c r="C23">
        <v>122.444263888889</v>
      </c>
      <c r="D23">
        <f t="shared" si="0"/>
        <v>-122.444263888889</v>
      </c>
      <c r="E23">
        <v>11.8361679357367</v>
      </c>
      <c r="F23">
        <v>0.38991446271739499</v>
      </c>
      <c r="G23">
        <v>0.38991446271739499</v>
      </c>
      <c r="H23">
        <v>13</v>
      </c>
      <c r="I23">
        <v>17090</v>
      </c>
      <c r="K23" t="s">
        <v>132</v>
      </c>
      <c r="L23" t="s">
        <v>22</v>
      </c>
      <c r="M23" t="s">
        <v>133</v>
      </c>
      <c r="N23" t="s">
        <v>134</v>
      </c>
      <c r="O23" t="s">
        <v>56</v>
      </c>
      <c r="P23" t="s">
        <v>39</v>
      </c>
      <c r="Q23">
        <v>38</v>
      </c>
      <c r="R23">
        <v>14</v>
      </c>
      <c r="T23" t="s">
        <v>135</v>
      </c>
      <c r="U23" t="s">
        <v>136</v>
      </c>
    </row>
    <row r="24" spans="1:21" x14ac:dyDescent="0.25">
      <c r="A24">
        <v>14</v>
      </c>
      <c r="B24">
        <v>35.160229999999999</v>
      </c>
      <c r="C24">
        <v>120.76049166666699</v>
      </c>
      <c r="D24">
        <f t="shared" si="0"/>
        <v>-120.76049166666699</v>
      </c>
      <c r="E24">
        <v>0.498839506931954</v>
      </c>
      <c r="F24">
        <v>12.2873038855248</v>
      </c>
      <c r="G24">
        <v>0.498839506931954</v>
      </c>
      <c r="H24">
        <v>11</v>
      </c>
      <c r="I24">
        <v>225</v>
      </c>
      <c r="K24" t="s">
        <v>137</v>
      </c>
      <c r="L24" t="s">
        <v>22</v>
      </c>
      <c r="M24" t="s">
        <v>138</v>
      </c>
      <c r="N24" t="s">
        <v>139</v>
      </c>
      <c r="O24" t="s">
        <v>56</v>
      </c>
      <c r="P24" t="s">
        <v>26</v>
      </c>
      <c r="Q24">
        <v>116</v>
      </c>
      <c r="R24">
        <v>14</v>
      </c>
      <c r="U24" t="s">
        <v>140</v>
      </c>
    </row>
    <row r="25" spans="1:21" x14ac:dyDescent="0.25">
      <c r="A25">
        <v>14</v>
      </c>
      <c r="B25">
        <v>47.912162500000001</v>
      </c>
      <c r="C25">
        <v>122.526813333333</v>
      </c>
      <c r="D25">
        <f t="shared" si="0"/>
        <v>-122.526813333333</v>
      </c>
      <c r="E25">
        <v>12.4479075893158</v>
      </c>
      <c r="F25">
        <v>0.70988279068568105</v>
      </c>
      <c r="G25">
        <v>0.70988279068568105</v>
      </c>
      <c r="H25">
        <v>13</v>
      </c>
      <c r="I25">
        <v>16550</v>
      </c>
      <c r="K25" t="s">
        <v>141</v>
      </c>
      <c r="L25" t="s">
        <v>22</v>
      </c>
      <c r="M25" t="s">
        <v>142</v>
      </c>
      <c r="N25" t="s">
        <v>143</v>
      </c>
      <c r="O25" t="s">
        <v>144</v>
      </c>
      <c r="P25" t="s">
        <v>39</v>
      </c>
      <c r="Q25">
        <v>27</v>
      </c>
      <c r="R25">
        <v>14</v>
      </c>
      <c r="T25" t="s">
        <v>145</v>
      </c>
    </row>
    <row r="26" spans="1:21" x14ac:dyDescent="0.25">
      <c r="A26">
        <v>14</v>
      </c>
      <c r="B26">
        <v>47.948745555555597</v>
      </c>
      <c r="C26">
        <v>122.30624166666701</v>
      </c>
      <c r="D26">
        <f t="shared" si="0"/>
        <v>-122.30624166666701</v>
      </c>
      <c r="E26">
        <v>12.460470539506</v>
      </c>
      <c r="F26">
        <v>0.85773999962218195</v>
      </c>
      <c r="G26">
        <v>0.85773999962218195</v>
      </c>
      <c r="H26">
        <v>13</v>
      </c>
      <c r="I26">
        <v>18460</v>
      </c>
      <c r="K26" t="s">
        <v>146</v>
      </c>
      <c r="L26" t="s">
        <v>22</v>
      </c>
      <c r="M26" t="s">
        <v>147</v>
      </c>
      <c r="N26" t="s">
        <v>148</v>
      </c>
      <c r="O26" t="s">
        <v>56</v>
      </c>
      <c r="P26" t="s">
        <v>39</v>
      </c>
      <c r="Q26">
        <v>33</v>
      </c>
      <c r="R26">
        <v>14</v>
      </c>
      <c r="T26" t="s">
        <v>149</v>
      </c>
      <c r="U26" t="s">
        <v>150</v>
      </c>
    </row>
    <row r="27" spans="1:21" x14ac:dyDescent="0.25">
      <c r="A27">
        <v>14</v>
      </c>
      <c r="B27">
        <v>48.320657777777797</v>
      </c>
      <c r="C27">
        <v>122.830958055556</v>
      </c>
      <c r="D27">
        <f t="shared" si="0"/>
        <v>-122.830958055556</v>
      </c>
      <c r="E27">
        <v>12.8916498386033</v>
      </c>
      <c r="F27">
        <v>1.0491141599065299</v>
      </c>
      <c r="G27">
        <v>1.0491141599065299</v>
      </c>
      <c r="H27">
        <v>13</v>
      </c>
      <c r="I27">
        <v>16375</v>
      </c>
      <c r="K27" t="s">
        <v>151</v>
      </c>
      <c r="L27" t="s">
        <v>22</v>
      </c>
      <c r="M27" t="s">
        <v>152</v>
      </c>
      <c r="N27" t="s">
        <v>153</v>
      </c>
      <c r="O27" t="s">
        <v>45</v>
      </c>
      <c r="P27" t="s">
        <v>39</v>
      </c>
      <c r="Q27">
        <v>55</v>
      </c>
      <c r="R27">
        <v>14</v>
      </c>
      <c r="T27" t="s">
        <v>154</v>
      </c>
    </row>
    <row r="28" spans="1:21" x14ac:dyDescent="0.25">
      <c r="A28">
        <v>14</v>
      </c>
      <c r="B28">
        <v>34.448625277777801</v>
      </c>
      <c r="C28">
        <v>120.47070055555599</v>
      </c>
      <c r="D28">
        <f t="shared" si="0"/>
        <v>-120.47070055555599</v>
      </c>
      <c r="E28">
        <v>1.2545992481828501</v>
      </c>
      <c r="F28">
        <v>13.038639781191799</v>
      </c>
      <c r="G28">
        <v>1.2545992481828501</v>
      </c>
      <c r="H28">
        <v>11</v>
      </c>
      <c r="I28">
        <v>200</v>
      </c>
      <c r="K28" t="s">
        <v>155</v>
      </c>
      <c r="L28" t="s">
        <v>22</v>
      </c>
      <c r="M28" t="s">
        <v>156</v>
      </c>
      <c r="N28" t="s">
        <v>157</v>
      </c>
      <c r="O28" t="s">
        <v>158</v>
      </c>
      <c r="P28" t="s">
        <v>39</v>
      </c>
      <c r="Q28">
        <v>133</v>
      </c>
      <c r="R28">
        <v>14</v>
      </c>
      <c r="T28" t="s">
        <v>159</v>
      </c>
    </row>
    <row r="29" spans="1:21" x14ac:dyDescent="0.25">
      <c r="A29">
        <v>14</v>
      </c>
      <c r="B29">
        <v>34.3963866666667</v>
      </c>
      <c r="C29">
        <v>119.722635277778</v>
      </c>
      <c r="D29">
        <f t="shared" si="0"/>
        <v>-119.722635277778</v>
      </c>
      <c r="E29">
        <v>1.77528099837386</v>
      </c>
      <c r="F29">
        <v>13.245450619034701</v>
      </c>
      <c r="G29">
        <v>1.77528099837386</v>
      </c>
      <c r="H29">
        <v>11</v>
      </c>
      <c r="I29">
        <v>195</v>
      </c>
      <c r="K29" t="s">
        <v>160</v>
      </c>
      <c r="L29" t="s">
        <v>22</v>
      </c>
      <c r="M29" t="s">
        <v>161</v>
      </c>
      <c r="N29" t="s">
        <v>162</v>
      </c>
      <c r="O29" t="s">
        <v>45</v>
      </c>
      <c r="P29" t="s">
        <v>39</v>
      </c>
      <c r="Q29">
        <v>142</v>
      </c>
      <c r="R29">
        <v>14</v>
      </c>
      <c r="T29" t="s">
        <v>163</v>
      </c>
      <c r="U29" t="s">
        <v>164</v>
      </c>
    </row>
    <row r="30" spans="1:21" x14ac:dyDescent="0.25">
      <c r="A30">
        <v>14</v>
      </c>
      <c r="B30">
        <v>37.181741388888902</v>
      </c>
      <c r="C30">
        <v>122.393944166667</v>
      </c>
      <c r="D30">
        <f t="shared" si="0"/>
        <v>-122.393944166667</v>
      </c>
      <c r="E30">
        <v>2.1001414800818501</v>
      </c>
      <c r="F30">
        <v>10.0993370758006</v>
      </c>
      <c r="G30">
        <v>2.1001414800818501</v>
      </c>
      <c r="H30">
        <v>11</v>
      </c>
      <c r="I30">
        <v>320</v>
      </c>
      <c r="K30" t="s">
        <v>165</v>
      </c>
      <c r="L30" t="s">
        <v>22</v>
      </c>
      <c r="M30" t="s">
        <v>166</v>
      </c>
      <c r="N30" t="s">
        <v>167</v>
      </c>
      <c r="O30" t="s">
        <v>45</v>
      </c>
      <c r="P30" t="s">
        <v>26</v>
      </c>
      <c r="Q30">
        <v>148</v>
      </c>
      <c r="R30">
        <v>14</v>
      </c>
      <c r="T30" t="s">
        <v>168</v>
      </c>
    </row>
    <row r="31" spans="1:21" x14ac:dyDescent="0.25">
      <c r="A31">
        <v>14</v>
      </c>
      <c r="B31">
        <v>48.391991388888897</v>
      </c>
      <c r="C31">
        <v>124.736930555556</v>
      </c>
      <c r="D31">
        <f t="shared" si="0"/>
        <v>-124.736930555556</v>
      </c>
      <c r="E31">
        <v>13.355070878273899</v>
      </c>
      <c r="F31">
        <v>2.2094439686468399</v>
      </c>
      <c r="G31">
        <v>2.2094439686468399</v>
      </c>
      <c r="H31">
        <v>13</v>
      </c>
      <c r="I31">
        <v>760</v>
      </c>
      <c r="J31">
        <v>16145</v>
      </c>
      <c r="K31" t="s">
        <v>169</v>
      </c>
      <c r="L31" t="s">
        <v>22</v>
      </c>
      <c r="M31" t="s">
        <v>170</v>
      </c>
      <c r="N31" t="s">
        <v>171</v>
      </c>
      <c r="O31" t="s">
        <v>38</v>
      </c>
      <c r="P31" t="s">
        <v>39</v>
      </c>
      <c r="Q31">
        <v>112</v>
      </c>
      <c r="R31">
        <v>14</v>
      </c>
      <c r="T31" t="s">
        <v>172</v>
      </c>
    </row>
    <row r="32" spans="1:21" x14ac:dyDescent="0.25">
      <c r="A32">
        <v>14</v>
      </c>
      <c r="B32">
        <v>34.015837777777797</v>
      </c>
      <c r="C32">
        <v>119.35955805555599</v>
      </c>
      <c r="D32">
        <f t="shared" si="0"/>
        <v>-119.35955805555599</v>
      </c>
      <c r="E32">
        <v>2.2991432905472</v>
      </c>
      <c r="F32">
        <v>13.703146281930399</v>
      </c>
      <c r="G32">
        <v>2.2991432905472</v>
      </c>
      <c r="H32">
        <v>11</v>
      </c>
      <c r="I32">
        <v>185</v>
      </c>
      <c r="K32" t="s">
        <v>173</v>
      </c>
      <c r="L32" t="s">
        <v>22</v>
      </c>
      <c r="M32" t="s">
        <v>174</v>
      </c>
      <c r="N32" t="s">
        <v>175</v>
      </c>
      <c r="O32" t="s">
        <v>176</v>
      </c>
      <c r="P32" t="s">
        <v>39</v>
      </c>
      <c r="R32">
        <v>14</v>
      </c>
      <c r="T32" t="s">
        <v>177</v>
      </c>
      <c r="U32" t="s">
        <v>178</v>
      </c>
    </row>
    <row r="33" spans="1:21" x14ac:dyDescent="0.25">
      <c r="A33">
        <v>14</v>
      </c>
      <c r="B33">
        <v>34.14517</v>
      </c>
      <c r="C33">
        <v>119.20996333333299</v>
      </c>
      <c r="D33">
        <f t="shared" si="0"/>
        <v>-119.20996333333299</v>
      </c>
      <c r="E33">
        <v>2.3325800424082201</v>
      </c>
      <c r="F33">
        <v>13.6171090553281</v>
      </c>
      <c r="G33">
        <v>2.3325800424082201</v>
      </c>
      <c r="H33">
        <v>11</v>
      </c>
      <c r="I33">
        <v>190</v>
      </c>
      <c r="J33">
        <v>3585</v>
      </c>
      <c r="K33" t="s">
        <v>179</v>
      </c>
      <c r="L33" t="s">
        <v>22</v>
      </c>
      <c r="M33" t="s">
        <v>180</v>
      </c>
      <c r="N33" t="s">
        <v>181</v>
      </c>
      <c r="O33" t="s">
        <v>182</v>
      </c>
      <c r="P33" t="s">
        <v>39</v>
      </c>
      <c r="Q33">
        <v>52</v>
      </c>
      <c r="R33">
        <v>14</v>
      </c>
      <c r="T33" t="s">
        <v>183</v>
      </c>
      <c r="U33" t="s">
        <v>184</v>
      </c>
    </row>
    <row r="34" spans="1:21" x14ac:dyDescent="0.25">
      <c r="A34">
        <v>14</v>
      </c>
      <c r="B34">
        <v>37.536475555555597</v>
      </c>
      <c r="C34">
        <v>122.51927555555601</v>
      </c>
      <c r="D34">
        <f t="shared" si="0"/>
        <v>-122.51927555555601</v>
      </c>
      <c r="E34">
        <v>2.4579280832749602</v>
      </c>
      <c r="F34">
        <v>9.7401122952944199</v>
      </c>
      <c r="G34">
        <v>2.4579280832749602</v>
      </c>
      <c r="H34">
        <v>11</v>
      </c>
      <c r="I34">
        <v>335</v>
      </c>
      <c r="K34" t="s">
        <v>185</v>
      </c>
      <c r="L34" t="s">
        <v>22</v>
      </c>
      <c r="M34" t="s">
        <v>186</v>
      </c>
      <c r="N34" t="s">
        <v>187</v>
      </c>
      <c r="O34" t="s">
        <v>56</v>
      </c>
      <c r="P34" t="s">
        <v>39</v>
      </c>
      <c r="Q34">
        <v>70</v>
      </c>
      <c r="R34">
        <v>14</v>
      </c>
      <c r="T34" t="s">
        <v>188</v>
      </c>
    </row>
    <row r="35" spans="1:21" x14ac:dyDescent="0.25">
      <c r="A35">
        <v>14</v>
      </c>
      <c r="B35">
        <v>37.807298611111101</v>
      </c>
      <c r="C35">
        <v>122.362188055556</v>
      </c>
      <c r="D35">
        <f t="shared" si="0"/>
        <v>-122.362188055556</v>
      </c>
      <c r="E35">
        <v>2.6002112982254002</v>
      </c>
      <c r="F35">
        <v>9.4759329092734106</v>
      </c>
      <c r="G35">
        <v>2.6002112982254002</v>
      </c>
      <c r="H35">
        <v>11</v>
      </c>
      <c r="I35">
        <v>4595</v>
      </c>
      <c r="K35" t="s">
        <v>189</v>
      </c>
      <c r="L35" t="s">
        <v>22</v>
      </c>
      <c r="M35" t="s">
        <v>190</v>
      </c>
      <c r="N35" t="s">
        <v>191</v>
      </c>
      <c r="O35" t="s">
        <v>97</v>
      </c>
      <c r="P35" t="s">
        <v>39</v>
      </c>
      <c r="Q35">
        <v>95</v>
      </c>
      <c r="R35">
        <v>14</v>
      </c>
      <c r="T35" t="s">
        <v>192</v>
      </c>
      <c r="U35" t="s">
        <v>193</v>
      </c>
    </row>
    <row r="36" spans="1:21" x14ac:dyDescent="0.25">
      <c r="A36">
        <v>14</v>
      </c>
      <c r="B36">
        <v>37.792821944444398</v>
      </c>
      <c r="C36">
        <v>122.510375</v>
      </c>
      <c r="D36">
        <f t="shared" si="0"/>
        <v>-122.510375</v>
      </c>
      <c r="E36">
        <v>2.6646106559436</v>
      </c>
      <c r="F36">
        <v>9.4842004950188894</v>
      </c>
      <c r="G36">
        <v>2.6646106559436</v>
      </c>
      <c r="H36">
        <v>11</v>
      </c>
      <c r="I36">
        <v>365</v>
      </c>
      <c r="J36">
        <v>4245</v>
      </c>
      <c r="K36" t="s">
        <v>194</v>
      </c>
      <c r="L36" t="s">
        <v>22</v>
      </c>
      <c r="M36" t="s">
        <v>195</v>
      </c>
      <c r="N36" t="s">
        <v>196</v>
      </c>
      <c r="O36" t="s">
        <v>56</v>
      </c>
      <c r="P36" t="s">
        <v>39</v>
      </c>
      <c r="Q36">
        <v>49</v>
      </c>
      <c r="R36">
        <v>14</v>
      </c>
      <c r="T36" t="s">
        <v>197</v>
      </c>
      <c r="U36" t="s">
        <v>198</v>
      </c>
    </row>
    <row r="37" spans="1:21" x14ac:dyDescent="0.25">
      <c r="A37">
        <v>14</v>
      </c>
      <c r="B37">
        <v>37.963203055555603</v>
      </c>
      <c r="C37">
        <v>122.43350055555599</v>
      </c>
      <c r="D37">
        <f t="shared" si="0"/>
        <v>-122.43350055555599</v>
      </c>
      <c r="E37">
        <v>2.7710000814307301</v>
      </c>
      <c r="F37">
        <v>9.3168964153903104</v>
      </c>
      <c r="G37">
        <v>2.7710000814307301</v>
      </c>
      <c r="H37">
        <v>11</v>
      </c>
      <c r="I37">
        <v>5865</v>
      </c>
      <c r="K37" t="s">
        <v>199</v>
      </c>
      <c r="L37" t="s">
        <v>22</v>
      </c>
      <c r="M37" t="s">
        <v>200</v>
      </c>
      <c r="N37" t="s">
        <v>201</v>
      </c>
      <c r="O37" t="s">
        <v>56</v>
      </c>
      <c r="P37" t="s">
        <v>39</v>
      </c>
      <c r="Q37">
        <v>61</v>
      </c>
      <c r="R37">
        <v>14</v>
      </c>
      <c r="T37" t="s">
        <v>202</v>
      </c>
      <c r="U37" t="s">
        <v>203</v>
      </c>
    </row>
    <row r="38" spans="1:21" x14ac:dyDescent="0.25">
      <c r="A38">
        <v>14</v>
      </c>
      <c r="B38">
        <v>37.699192500000002</v>
      </c>
      <c r="C38">
        <v>123.001822222222</v>
      </c>
      <c r="D38">
        <f t="shared" si="0"/>
        <v>-123.001822222222</v>
      </c>
      <c r="E38">
        <v>2.88854840882993</v>
      </c>
      <c r="F38">
        <v>9.5738470795892798</v>
      </c>
      <c r="G38">
        <v>2.88854840882993</v>
      </c>
      <c r="H38">
        <v>11</v>
      </c>
      <c r="I38">
        <v>355</v>
      </c>
      <c r="K38" t="s">
        <v>204</v>
      </c>
      <c r="L38" t="s">
        <v>22</v>
      </c>
      <c r="M38" t="s">
        <v>205</v>
      </c>
      <c r="N38" t="s">
        <v>206</v>
      </c>
      <c r="O38" t="s">
        <v>32</v>
      </c>
      <c r="P38" t="s">
        <v>39</v>
      </c>
      <c r="Q38">
        <v>358</v>
      </c>
      <c r="R38">
        <v>14</v>
      </c>
      <c r="T38" t="s">
        <v>207</v>
      </c>
    </row>
    <row r="39" spans="1:21" x14ac:dyDescent="0.25">
      <c r="A39">
        <v>14</v>
      </c>
      <c r="B39">
        <v>37.995609166666704</v>
      </c>
      <c r="C39">
        <v>123.023155</v>
      </c>
      <c r="D39">
        <f t="shared" si="0"/>
        <v>-123.023155</v>
      </c>
      <c r="E39">
        <v>3.1286980641784599</v>
      </c>
      <c r="F39">
        <v>9.2778916542581698</v>
      </c>
      <c r="G39">
        <v>3.1286980641784599</v>
      </c>
      <c r="H39">
        <v>11</v>
      </c>
      <c r="I39">
        <v>385</v>
      </c>
      <c r="K39" t="s">
        <v>208</v>
      </c>
      <c r="L39" t="s">
        <v>22</v>
      </c>
      <c r="M39" t="s">
        <v>209</v>
      </c>
      <c r="N39" t="s">
        <v>210</v>
      </c>
      <c r="O39" t="s">
        <v>56</v>
      </c>
      <c r="P39" t="s">
        <v>39</v>
      </c>
      <c r="Q39">
        <v>265</v>
      </c>
      <c r="R39">
        <v>14</v>
      </c>
      <c r="T39" t="s">
        <v>211</v>
      </c>
      <c r="U39" t="s">
        <v>212</v>
      </c>
    </row>
    <row r="40" spans="1:21" x14ac:dyDescent="0.25">
      <c r="A40">
        <v>14</v>
      </c>
      <c r="B40">
        <v>33.708554999999997</v>
      </c>
      <c r="C40">
        <v>118.25164833333299</v>
      </c>
      <c r="D40">
        <f t="shared" si="0"/>
        <v>-118.25164833333299</v>
      </c>
      <c r="E40">
        <v>3.36836588185494</v>
      </c>
      <c r="F40">
        <v>14.3157387092759</v>
      </c>
      <c r="G40">
        <v>3.36836588185494</v>
      </c>
      <c r="H40">
        <v>11</v>
      </c>
      <c r="I40">
        <v>135</v>
      </c>
      <c r="J40">
        <v>3110</v>
      </c>
      <c r="K40" t="s">
        <v>213</v>
      </c>
      <c r="L40" t="s">
        <v>22</v>
      </c>
      <c r="M40" t="s">
        <v>214</v>
      </c>
      <c r="N40" t="s">
        <v>215</v>
      </c>
      <c r="O40" t="s">
        <v>216</v>
      </c>
      <c r="P40" t="s">
        <v>39</v>
      </c>
      <c r="Q40">
        <v>73</v>
      </c>
      <c r="R40">
        <v>14</v>
      </c>
      <c r="T40" t="s">
        <v>217</v>
      </c>
      <c r="U40" t="s">
        <v>218</v>
      </c>
    </row>
    <row r="41" spans="1:21" x14ac:dyDescent="0.25">
      <c r="A41">
        <v>14</v>
      </c>
      <c r="B41">
        <v>33.723190000000002</v>
      </c>
      <c r="C41">
        <v>118.186816666667</v>
      </c>
      <c r="D41">
        <f t="shared" si="0"/>
        <v>-118.186816666667</v>
      </c>
      <c r="E41">
        <v>3.41499228491287</v>
      </c>
      <c r="F41">
        <v>14.322771825858</v>
      </c>
      <c r="G41">
        <v>3.41499228491287</v>
      </c>
      <c r="H41">
        <v>11</v>
      </c>
      <c r="I41">
        <v>125</v>
      </c>
      <c r="J41">
        <v>3012</v>
      </c>
      <c r="K41" t="s">
        <v>219</v>
      </c>
      <c r="L41" t="s">
        <v>22</v>
      </c>
      <c r="M41" t="s">
        <v>220</v>
      </c>
      <c r="N41" t="s">
        <v>221</v>
      </c>
      <c r="O41" t="s">
        <v>56</v>
      </c>
      <c r="P41" t="s">
        <v>39</v>
      </c>
      <c r="Q41">
        <v>50</v>
      </c>
      <c r="R41">
        <v>14</v>
      </c>
      <c r="T41" t="s">
        <v>222</v>
      </c>
      <c r="U41" t="s">
        <v>212</v>
      </c>
    </row>
    <row r="42" spans="1:21" x14ac:dyDescent="0.25">
      <c r="A42">
        <v>14</v>
      </c>
      <c r="B42">
        <v>38.954757499999999</v>
      </c>
      <c r="C42">
        <v>123.740599444444</v>
      </c>
      <c r="D42">
        <f t="shared" si="0"/>
        <v>-123.740599444444</v>
      </c>
      <c r="E42">
        <v>4.3260685690879201</v>
      </c>
      <c r="F42">
        <v>8.3662002449772004</v>
      </c>
      <c r="G42">
        <v>4.3260685690879201</v>
      </c>
      <c r="H42">
        <v>11</v>
      </c>
      <c r="I42">
        <v>420</v>
      </c>
      <c r="K42" t="s">
        <v>223</v>
      </c>
      <c r="L42" t="s">
        <v>22</v>
      </c>
      <c r="M42" t="s">
        <v>224</v>
      </c>
      <c r="N42" t="s">
        <v>225</v>
      </c>
      <c r="O42" t="s">
        <v>32</v>
      </c>
      <c r="P42" t="s">
        <v>39</v>
      </c>
      <c r="Q42">
        <v>155</v>
      </c>
      <c r="R42">
        <v>14</v>
      </c>
      <c r="T42" t="s">
        <v>226</v>
      </c>
    </row>
    <row r="43" spans="1:21" x14ac:dyDescent="0.25">
      <c r="A43">
        <v>14</v>
      </c>
      <c r="B43">
        <v>32.665068333333302</v>
      </c>
      <c r="C43">
        <v>117.242653333333</v>
      </c>
      <c r="D43">
        <f t="shared" si="0"/>
        <v>-117.242653333333</v>
      </c>
      <c r="E43">
        <v>4.7944911301416804</v>
      </c>
      <c r="F43">
        <v>15.639608253638301</v>
      </c>
      <c r="G43">
        <v>4.7944911301416804</v>
      </c>
      <c r="H43">
        <v>11</v>
      </c>
      <c r="I43">
        <v>5</v>
      </c>
      <c r="K43" t="s">
        <v>227</v>
      </c>
      <c r="L43" t="s">
        <v>22</v>
      </c>
      <c r="M43" t="s">
        <v>228</v>
      </c>
      <c r="N43" t="s">
        <v>229</v>
      </c>
      <c r="O43" t="s">
        <v>32</v>
      </c>
      <c r="P43" t="s">
        <v>39</v>
      </c>
      <c r="Q43">
        <v>88</v>
      </c>
      <c r="R43">
        <v>14</v>
      </c>
      <c r="T43" t="s">
        <v>230</v>
      </c>
      <c r="U43" t="s">
        <v>193</v>
      </c>
    </row>
    <row r="44" spans="1:21" x14ac:dyDescent="0.25">
      <c r="A44">
        <v>14</v>
      </c>
      <c r="B44">
        <v>41.051904722222197</v>
      </c>
      <c r="C44">
        <v>124.15143999999999</v>
      </c>
      <c r="D44">
        <f t="shared" si="0"/>
        <v>-124.15143999999999</v>
      </c>
      <c r="E44">
        <v>6.3052900298590204</v>
      </c>
      <c r="F44">
        <v>6.3579165798079398</v>
      </c>
      <c r="G44">
        <v>6.3052900298590204</v>
      </c>
      <c r="H44">
        <v>11</v>
      </c>
      <c r="I44">
        <v>525</v>
      </c>
      <c r="K44" t="s">
        <v>231</v>
      </c>
      <c r="L44" t="s">
        <v>22</v>
      </c>
      <c r="M44" t="s">
        <v>232</v>
      </c>
      <c r="N44" t="s">
        <v>233</v>
      </c>
      <c r="O44" t="s">
        <v>97</v>
      </c>
      <c r="P44" t="s">
        <v>39</v>
      </c>
      <c r="Q44">
        <v>193</v>
      </c>
      <c r="R44">
        <v>14</v>
      </c>
      <c r="T44" t="s">
        <v>234</v>
      </c>
      <c r="U44" t="s">
        <v>235</v>
      </c>
    </row>
    <row r="45" spans="1:21" x14ac:dyDescent="0.25">
      <c r="A45">
        <v>13</v>
      </c>
      <c r="B45">
        <v>48.224654999999998</v>
      </c>
      <c r="C45">
        <v>122.769429166667</v>
      </c>
      <c r="D45">
        <f t="shared" si="0"/>
        <v>-122.769429166667</v>
      </c>
      <c r="E45">
        <v>12.788240901329701</v>
      </c>
      <c r="F45">
        <v>0.955205180496151</v>
      </c>
      <c r="G45">
        <v>0.955205180496151</v>
      </c>
      <c r="H45">
        <v>13</v>
      </c>
      <c r="I45">
        <v>16400</v>
      </c>
      <c r="K45" t="s">
        <v>236</v>
      </c>
      <c r="L45" t="s">
        <v>22</v>
      </c>
      <c r="M45" t="s">
        <v>237</v>
      </c>
      <c r="N45" t="s">
        <v>238</v>
      </c>
      <c r="O45" t="s">
        <v>56</v>
      </c>
      <c r="P45" t="s">
        <v>39</v>
      </c>
      <c r="Q45">
        <v>105</v>
      </c>
      <c r="R45">
        <v>13</v>
      </c>
      <c r="T45" t="s">
        <v>239</v>
      </c>
    </row>
    <row r="46" spans="1:21" x14ac:dyDescent="0.25">
      <c r="A46">
        <v>13</v>
      </c>
      <c r="B46">
        <v>48.395083333333297</v>
      </c>
      <c r="C46">
        <v>123.30516666666701</v>
      </c>
      <c r="D46">
        <f t="shared" si="0"/>
        <v>-123.30516666666701</v>
      </c>
      <c r="E46">
        <v>13.0381698428859</v>
      </c>
      <c r="F46">
        <v>1.2188519153291499</v>
      </c>
      <c r="G46">
        <v>1.2188519153291499</v>
      </c>
      <c r="H46">
        <v>13</v>
      </c>
      <c r="I46">
        <v>16265</v>
      </c>
      <c r="K46" t="s">
        <v>240</v>
      </c>
      <c r="L46" t="s">
        <v>22</v>
      </c>
      <c r="M46" t="s">
        <v>241</v>
      </c>
      <c r="N46" t="s">
        <v>242</v>
      </c>
      <c r="O46" t="s">
        <v>243</v>
      </c>
      <c r="P46" t="s">
        <v>39</v>
      </c>
      <c r="Q46">
        <v>93</v>
      </c>
      <c r="R46">
        <v>13</v>
      </c>
      <c r="S46" t="s">
        <v>62</v>
      </c>
      <c r="T46" t="s">
        <v>244</v>
      </c>
    </row>
    <row r="47" spans="1:21" x14ac:dyDescent="0.25">
      <c r="A47">
        <v>13</v>
      </c>
      <c r="B47">
        <v>37.853214444444397</v>
      </c>
      <c r="C47">
        <v>122.41919305555599</v>
      </c>
      <c r="D47">
        <f t="shared" si="0"/>
        <v>-122.41919305555599</v>
      </c>
      <c r="E47">
        <v>2.6684900491638199</v>
      </c>
      <c r="F47">
        <v>9.4274018793511996</v>
      </c>
      <c r="G47">
        <v>2.6684900491638199</v>
      </c>
      <c r="H47">
        <v>11</v>
      </c>
      <c r="I47">
        <v>4335</v>
      </c>
      <c r="K47" t="s">
        <v>245</v>
      </c>
      <c r="L47" t="s">
        <v>22</v>
      </c>
      <c r="M47" t="s">
        <v>246</v>
      </c>
      <c r="N47" t="s">
        <v>247</v>
      </c>
      <c r="O47" t="s">
        <v>243</v>
      </c>
      <c r="P47" t="s">
        <v>39</v>
      </c>
      <c r="Q47">
        <v>60</v>
      </c>
      <c r="R47">
        <v>13</v>
      </c>
      <c r="T47" t="s">
        <v>248</v>
      </c>
      <c r="U47" t="s">
        <v>249</v>
      </c>
    </row>
    <row r="48" spans="1:21" x14ac:dyDescent="0.25">
      <c r="A48">
        <v>13</v>
      </c>
      <c r="B48">
        <v>33.704805</v>
      </c>
      <c r="C48">
        <v>118.293988333333</v>
      </c>
      <c r="D48">
        <f t="shared" si="0"/>
        <v>-118.293988333333</v>
      </c>
      <c r="E48">
        <v>3.3350621318606799</v>
      </c>
      <c r="F48">
        <v>14.3058024522481</v>
      </c>
      <c r="G48">
        <v>3.3350621318606799</v>
      </c>
      <c r="H48">
        <v>11</v>
      </c>
      <c r="I48">
        <v>140</v>
      </c>
      <c r="K48" t="s">
        <v>250</v>
      </c>
      <c r="L48" t="s">
        <v>22</v>
      </c>
      <c r="M48" t="s">
        <v>251</v>
      </c>
      <c r="N48" t="s">
        <v>252</v>
      </c>
      <c r="O48" t="s">
        <v>45</v>
      </c>
      <c r="P48" t="s">
        <v>39</v>
      </c>
      <c r="Q48">
        <v>120</v>
      </c>
      <c r="R48">
        <v>13</v>
      </c>
      <c r="T48" t="s">
        <v>253</v>
      </c>
    </row>
    <row r="49" spans="1:21" x14ac:dyDescent="0.25">
      <c r="A49">
        <v>12</v>
      </c>
      <c r="B49">
        <v>47.450678611111101</v>
      </c>
      <c r="C49">
        <v>122.382578611111</v>
      </c>
      <c r="D49">
        <f t="shared" si="0"/>
        <v>-122.382578611111</v>
      </c>
      <c r="E49">
        <v>11.9730655319799</v>
      </c>
      <c r="F49">
        <v>0.48442027973408303</v>
      </c>
      <c r="G49">
        <v>0.48442027973408303</v>
      </c>
      <c r="H49">
        <v>13</v>
      </c>
      <c r="I49">
        <v>16980</v>
      </c>
      <c r="K49" t="s">
        <v>254</v>
      </c>
      <c r="L49" t="s">
        <v>22</v>
      </c>
      <c r="M49" t="s">
        <v>255</v>
      </c>
      <c r="N49" t="s">
        <v>256</v>
      </c>
      <c r="O49" t="s">
        <v>257</v>
      </c>
      <c r="P49" t="s">
        <v>39</v>
      </c>
      <c r="Q49">
        <v>28</v>
      </c>
      <c r="R49">
        <v>12</v>
      </c>
      <c r="T49" t="s">
        <v>258</v>
      </c>
      <c r="U49" t="s">
        <v>259</v>
      </c>
    </row>
    <row r="50" spans="1:21" x14ac:dyDescent="0.25">
      <c r="A50">
        <v>10</v>
      </c>
      <c r="B50">
        <v>47.598848333333301</v>
      </c>
      <c r="C50">
        <v>122.38790666666701</v>
      </c>
      <c r="D50">
        <f t="shared" si="0"/>
        <v>-122.38790666666701</v>
      </c>
      <c r="E50">
        <v>12.1209334397037</v>
      </c>
      <c r="F50">
        <v>0.55220819355554496</v>
      </c>
      <c r="G50">
        <v>0.55220819355554496</v>
      </c>
      <c r="H50">
        <v>13</v>
      </c>
      <c r="I50">
        <v>16910</v>
      </c>
      <c r="K50" t="s">
        <v>260</v>
      </c>
      <c r="L50" t="s">
        <v>22</v>
      </c>
      <c r="M50" t="s">
        <v>261</v>
      </c>
      <c r="N50" t="s">
        <v>262</v>
      </c>
      <c r="O50" t="s">
        <v>263</v>
      </c>
      <c r="P50" t="s">
        <v>39</v>
      </c>
      <c r="Q50">
        <v>25</v>
      </c>
      <c r="R50">
        <v>10</v>
      </c>
      <c r="T50" t="s">
        <v>264</v>
      </c>
      <c r="U50" t="s">
        <v>265</v>
      </c>
    </row>
    <row r="51" spans="1:21" x14ac:dyDescent="0.25">
      <c r="A51">
        <v>10</v>
      </c>
      <c r="B51">
        <v>48.5475833333333</v>
      </c>
      <c r="C51">
        <v>123.236861111111</v>
      </c>
      <c r="D51">
        <f t="shared" si="0"/>
        <v>-123.236861111111</v>
      </c>
      <c r="E51">
        <v>13.177051138983799</v>
      </c>
      <c r="F51">
        <v>1.33852588990961</v>
      </c>
      <c r="G51">
        <v>1.33852588990961</v>
      </c>
      <c r="H51">
        <v>13</v>
      </c>
      <c r="I51">
        <v>19710</v>
      </c>
      <c r="K51" t="s">
        <v>266</v>
      </c>
      <c r="L51" t="s">
        <v>22</v>
      </c>
      <c r="M51" t="s">
        <v>267</v>
      </c>
      <c r="N51" t="s">
        <v>268</v>
      </c>
      <c r="O51" t="s">
        <v>269</v>
      </c>
      <c r="P51" t="s">
        <v>39</v>
      </c>
      <c r="Q51">
        <v>35</v>
      </c>
      <c r="R51">
        <v>10</v>
      </c>
      <c r="S51" t="s">
        <v>62</v>
      </c>
      <c r="T51" t="s">
        <v>244</v>
      </c>
    </row>
    <row r="52" spans="1:21" x14ac:dyDescent="0.25">
      <c r="A52">
        <v>9</v>
      </c>
      <c r="B52">
        <v>35.362856666666701</v>
      </c>
      <c r="C52">
        <v>120.869823333333</v>
      </c>
      <c r="D52">
        <f t="shared" si="0"/>
        <v>-120.869823333333</v>
      </c>
      <c r="E52">
        <v>0.27547498087042099</v>
      </c>
      <c r="F52">
        <v>12.0693657466395</v>
      </c>
      <c r="G52">
        <v>0.27547498087042099</v>
      </c>
      <c r="H52">
        <v>11</v>
      </c>
      <c r="I52">
        <v>240</v>
      </c>
      <c r="J52">
        <v>3835</v>
      </c>
      <c r="K52" t="s">
        <v>270</v>
      </c>
      <c r="L52" t="s">
        <v>22</v>
      </c>
      <c r="M52" t="s">
        <v>271</v>
      </c>
      <c r="N52" t="s">
        <v>272</v>
      </c>
      <c r="O52" t="s">
        <v>273</v>
      </c>
      <c r="P52" t="s">
        <v>39</v>
      </c>
      <c r="Q52">
        <v>36</v>
      </c>
      <c r="R52">
        <v>9</v>
      </c>
      <c r="T52" t="s">
        <v>274</v>
      </c>
      <c r="U52" t="s">
        <v>275</v>
      </c>
    </row>
    <row r="53" spans="1:21" x14ac:dyDescent="0.25">
      <c r="A53">
        <v>9</v>
      </c>
      <c r="B53">
        <v>47.388132777777798</v>
      </c>
      <c r="C53">
        <v>122.37439027777801</v>
      </c>
      <c r="D53">
        <f t="shared" si="0"/>
        <v>-122.37439027777801</v>
      </c>
      <c r="E53">
        <v>11.9099993446548</v>
      </c>
      <c r="F53">
        <v>0.47286865488551699</v>
      </c>
      <c r="G53">
        <v>0.47286865488551699</v>
      </c>
      <c r="H53">
        <v>13</v>
      </c>
      <c r="I53">
        <v>17070</v>
      </c>
      <c r="K53" t="s">
        <v>276</v>
      </c>
      <c r="L53" t="s">
        <v>22</v>
      </c>
      <c r="M53" t="s">
        <v>277</v>
      </c>
      <c r="N53" t="s">
        <v>278</v>
      </c>
      <c r="O53" t="s">
        <v>279</v>
      </c>
      <c r="P53" t="s">
        <v>39</v>
      </c>
      <c r="Q53">
        <v>40</v>
      </c>
      <c r="R53">
        <v>9</v>
      </c>
      <c r="T53" t="s">
        <v>280</v>
      </c>
      <c r="U53" t="s">
        <v>93</v>
      </c>
    </row>
    <row r="54" spans="1:21" x14ac:dyDescent="0.25">
      <c r="A54">
        <v>9</v>
      </c>
      <c r="B54">
        <v>34.577066666666703</v>
      </c>
      <c r="C54">
        <v>120.647248333333</v>
      </c>
      <c r="D54">
        <f t="shared" si="0"/>
        <v>-120.647248333333</v>
      </c>
      <c r="E54">
        <v>1.06133005168384</v>
      </c>
      <c r="F54">
        <v>12.881219223314901</v>
      </c>
      <c r="G54">
        <v>1.06133005168384</v>
      </c>
      <c r="H54">
        <v>11</v>
      </c>
      <c r="I54">
        <v>210</v>
      </c>
      <c r="K54" t="s">
        <v>281</v>
      </c>
      <c r="L54" t="s">
        <v>22</v>
      </c>
      <c r="M54" t="s">
        <v>282</v>
      </c>
      <c r="N54" t="s">
        <v>283</v>
      </c>
      <c r="O54" t="s">
        <v>32</v>
      </c>
      <c r="P54" t="s">
        <v>39</v>
      </c>
      <c r="Q54">
        <v>97</v>
      </c>
      <c r="R54">
        <v>9</v>
      </c>
      <c r="T54" t="s">
        <v>284</v>
      </c>
    </row>
    <row r="55" spans="1:21" x14ac:dyDescent="0.25">
      <c r="A55">
        <v>9</v>
      </c>
      <c r="B55">
        <v>48.413499999999999</v>
      </c>
      <c r="C55">
        <v>123.393805555556</v>
      </c>
      <c r="D55">
        <f t="shared" si="0"/>
        <v>-123.393805555556</v>
      </c>
      <c r="E55">
        <v>13.071764607785701</v>
      </c>
      <c r="F55">
        <v>1.2723774731794899</v>
      </c>
      <c r="G55">
        <v>1.2723774731794899</v>
      </c>
      <c r="H55">
        <v>13</v>
      </c>
      <c r="I55">
        <v>16250</v>
      </c>
      <c r="K55" t="s">
        <v>285</v>
      </c>
      <c r="L55" t="s">
        <v>22</v>
      </c>
      <c r="M55" t="s">
        <v>286</v>
      </c>
      <c r="N55" t="s">
        <v>287</v>
      </c>
      <c r="O55" t="s">
        <v>288</v>
      </c>
      <c r="P55" t="s">
        <v>39</v>
      </c>
      <c r="Q55">
        <v>40</v>
      </c>
      <c r="R55">
        <v>9</v>
      </c>
      <c r="S55" t="s">
        <v>62</v>
      </c>
      <c r="T55" t="s">
        <v>289</v>
      </c>
    </row>
    <row r="56" spans="1:21" x14ac:dyDescent="0.25">
      <c r="A56">
        <v>9</v>
      </c>
      <c r="B56">
        <v>48.376694444444396</v>
      </c>
      <c r="C56">
        <v>123.921083333333</v>
      </c>
      <c r="D56">
        <f t="shared" si="0"/>
        <v>-123.921083333333</v>
      </c>
      <c r="E56">
        <v>13.1396918081109</v>
      </c>
      <c r="F56">
        <v>1.55113457515931</v>
      </c>
      <c r="G56">
        <v>1.55113457515931</v>
      </c>
      <c r="H56">
        <v>13</v>
      </c>
      <c r="I56">
        <v>16195</v>
      </c>
      <c r="K56" t="s">
        <v>290</v>
      </c>
      <c r="L56" t="s">
        <v>22</v>
      </c>
      <c r="M56" t="s">
        <v>291</v>
      </c>
      <c r="N56" t="s">
        <v>292</v>
      </c>
      <c r="O56" t="s">
        <v>216</v>
      </c>
      <c r="P56" t="s">
        <v>39</v>
      </c>
      <c r="Q56">
        <v>64</v>
      </c>
      <c r="R56">
        <v>9</v>
      </c>
      <c r="T56" t="s">
        <v>293</v>
      </c>
    </row>
    <row r="57" spans="1:21" x14ac:dyDescent="0.25">
      <c r="A57">
        <v>9</v>
      </c>
      <c r="B57">
        <v>47.904855555555599</v>
      </c>
      <c r="C57">
        <v>124.64746416666701</v>
      </c>
      <c r="D57">
        <f t="shared" si="0"/>
        <v>-124.64746416666701</v>
      </c>
      <c r="E57">
        <v>12.862171606298</v>
      </c>
      <c r="F57">
        <v>1.9221323558801799</v>
      </c>
      <c r="G57">
        <v>1.9221323558801799</v>
      </c>
      <c r="H57">
        <v>13</v>
      </c>
      <c r="I57">
        <v>745</v>
      </c>
      <c r="J57">
        <v>16080</v>
      </c>
      <c r="K57" t="s">
        <v>294</v>
      </c>
      <c r="L57" t="s">
        <v>22</v>
      </c>
      <c r="M57" t="s">
        <v>295</v>
      </c>
      <c r="N57" t="s">
        <v>296</v>
      </c>
      <c r="O57" t="s">
        <v>297</v>
      </c>
      <c r="P57" t="s">
        <v>39</v>
      </c>
      <c r="Q57">
        <v>150</v>
      </c>
      <c r="R57">
        <v>9</v>
      </c>
      <c r="T57" t="s">
        <v>298</v>
      </c>
      <c r="U57" t="s">
        <v>299</v>
      </c>
    </row>
    <row r="58" spans="1:21" x14ac:dyDescent="0.25">
      <c r="A58">
        <v>9</v>
      </c>
      <c r="B58">
        <v>37.4940202777778</v>
      </c>
      <c r="C58">
        <v>122.484707777778</v>
      </c>
      <c r="D58">
        <f t="shared" si="0"/>
        <v>-122.484707777778</v>
      </c>
      <c r="E58">
        <v>2.4032612477437199</v>
      </c>
      <c r="F58">
        <v>9.7837140768995106</v>
      </c>
      <c r="G58">
        <v>2.4032612477437199</v>
      </c>
      <c r="H58">
        <v>11</v>
      </c>
      <c r="I58">
        <v>4145</v>
      </c>
      <c r="K58" t="s">
        <v>300</v>
      </c>
      <c r="L58" t="s">
        <v>22</v>
      </c>
      <c r="M58" t="s">
        <v>301</v>
      </c>
      <c r="N58" t="s">
        <v>302</v>
      </c>
      <c r="O58" t="s">
        <v>56</v>
      </c>
      <c r="P58" t="s">
        <v>39</v>
      </c>
      <c r="Q58">
        <v>50</v>
      </c>
      <c r="R58">
        <v>9</v>
      </c>
      <c r="T58" t="s">
        <v>303</v>
      </c>
      <c r="U58" t="s">
        <v>304</v>
      </c>
    </row>
    <row r="59" spans="1:21" x14ac:dyDescent="0.25">
      <c r="A59">
        <v>9</v>
      </c>
      <c r="B59">
        <v>37.820118333333298</v>
      </c>
      <c r="C59">
        <v>122.49944499999999</v>
      </c>
      <c r="D59">
        <f t="shared" si="0"/>
        <v>-122.49944499999999</v>
      </c>
      <c r="E59">
        <v>2.6817996663940198</v>
      </c>
      <c r="F59">
        <v>9.4572987125306494</v>
      </c>
      <c r="G59">
        <v>2.6817996663940198</v>
      </c>
      <c r="H59">
        <v>11</v>
      </c>
      <c r="I59">
        <v>4250</v>
      </c>
      <c r="K59" t="s">
        <v>305</v>
      </c>
      <c r="L59" t="s">
        <v>22</v>
      </c>
      <c r="M59" t="s">
        <v>306</v>
      </c>
      <c r="N59" t="s">
        <v>307</v>
      </c>
      <c r="O59" t="s">
        <v>308</v>
      </c>
      <c r="P59" t="s">
        <v>39</v>
      </c>
      <c r="Q59">
        <v>85</v>
      </c>
      <c r="R59">
        <v>9</v>
      </c>
      <c r="T59" t="s">
        <v>309</v>
      </c>
      <c r="U59" t="s">
        <v>178</v>
      </c>
    </row>
    <row r="60" spans="1:21" x14ac:dyDescent="0.25">
      <c r="A60">
        <v>9</v>
      </c>
      <c r="B60">
        <v>33.487370833333301</v>
      </c>
      <c r="C60">
        <v>119.030244166667</v>
      </c>
      <c r="D60">
        <f t="shared" si="0"/>
        <v>-119.030244166667</v>
      </c>
      <c r="E60">
        <v>2.90222612046249</v>
      </c>
      <c r="F60">
        <v>14.299015044100701</v>
      </c>
      <c r="G60">
        <v>2.90222612046249</v>
      </c>
      <c r="H60">
        <v>11</v>
      </c>
      <c r="I60">
        <v>2675</v>
      </c>
      <c r="K60" t="s">
        <v>310</v>
      </c>
      <c r="L60" t="s">
        <v>22</v>
      </c>
      <c r="M60" t="s">
        <v>311</v>
      </c>
      <c r="N60" t="s">
        <v>312</v>
      </c>
      <c r="O60" t="s">
        <v>56</v>
      </c>
      <c r="P60" t="s">
        <v>39</v>
      </c>
      <c r="Q60">
        <v>195</v>
      </c>
      <c r="R60">
        <v>9</v>
      </c>
      <c r="T60" t="s">
        <v>313</v>
      </c>
      <c r="U60" t="s">
        <v>314</v>
      </c>
    </row>
    <row r="61" spans="1:21" x14ac:dyDescent="0.25">
      <c r="A61">
        <v>9</v>
      </c>
      <c r="B61">
        <v>33.478608333333298</v>
      </c>
      <c r="C61">
        <v>118.605741666667</v>
      </c>
      <c r="D61">
        <f t="shared" si="0"/>
        <v>-118.605741666667</v>
      </c>
      <c r="E61">
        <v>3.2207382158477702</v>
      </c>
      <c r="F61">
        <v>14.426085711002299</v>
      </c>
      <c r="G61">
        <v>3.2207382158477702</v>
      </c>
      <c r="H61">
        <v>11</v>
      </c>
      <c r="I61">
        <v>2670</v>
      </c>
      <c r="K61" t="s">
        <v>315</v>
      </c>
      <c r="L61" t="s">
        <v>22</v>
      </c>
      <c r="M61" t="s">
        <v>316</v>
      </c>
      <c r="N61" t="s">
        <v>317</v>
      </c>
      <c r="O61" t="s">
        <v>297</v>
      </c>
      <c r="P61" t="s">
        <v>39</v>
      </c>
      <c r="Q61">
        <v>76</v>
      </c>
      <c r="R61">
        <v>9</v>
      </c>
      <c r="T61" t="s">
        <v>318</v>
      </c>
      <c r="U61" t="s">
        <v>319</v>
      </c>
    </row>
    <row r="62" spans="1:21" x14ac:dyDescent="0.25">
      <c r="A62">
        <v>9</v>
      </c>
      <c r="B62">
        <v>33.406327222222203</v>
      </c>
      <c r="C62">
        <v>118.366499166667</v>
      </c>
      <c r="D62">
        <f t="shared" si="0"/>
        <v>-118.366499166667</v>
      </c>
      <c r="E62">
        <v>3.45184885201123</v>
      </c>
      <c r="F62">
        <v>14.5667726537737</v>
      </c>
      <c r="G62">
        <v>3.45184885201123</v>
      </c>
      <c r="H62">
        <v>11</v>
      </c>
      <c r="I62">
        <v>2625</v>
      </c>
      <c r="K62" t="s">
        <v>320</v>
      </c>
      <c r="L62" t="s">
        <v>22</v>
      </c>
      <c r="M62" t="s">
        <v>321</v>
      </c>
      <c r="N62" t="s">
        <v>322</v>
      </c>
      <c r="O62" t="s">
        <v>297</v>
      </c>
      <c r="P62" t="s">
        <v>39</v>
      </c>
      <c r="Q62">
        <v>71</v>
      </c>
      <c r="R62">
        <v>9</v>
      </c>
      <c r="T62" t="s">
        <v>323</v>
      </c>
      <c r="U62" t="s">
        <v>324</v>
      </c>
    </row>
    <row r="63" spans="1:21" x14ac:dyDescent="0.25">
      <c r="A63">
        <v>9</v>
      </c>
      <c r="B63">
        <v>33.301936666666698</v>
      </c>
      <c r="C63">
        <v>118.31761666666701</v>
      </c>
      <c r="D63">
        <f t="shared" si="0"/>
        <v>-118.31761666666701</v>
      </c>
      <c r="E63">
        <v>3.5553548793379601</v>
      </c>
      <c r="F63">
        <v>14.681130144464399</v>
      </c>
      <c r="G63">
        <v>3.5553548793379601</v>
      </c>
      <c r="H63">
        <v>11</v>
      </c>
      <c r="I63">
        <v>2605</v>
      </c>
      <c r="K63" t="s">
        <v>325</v>
      </c>
      <c r="L63" t="s">
        <v>22</v>
      </c>
      <c r="M63" t="s">
        <v>326</v>
      </c>
      <c r="N63" t="s">
        <v>327</v>
      </c>
      <c r="O63" t="s">
        <v>297</v>
      </c>
      <c r="P63" t="s">
        <v>39</v>
      </c>
      <c r="Q63">
        <v>212</v>
      </c>
      <c r="R63">
        <v>9</v>
      </c>
      <c r="U63" t="s">
        <v>328</v>
      </c>
    </row>
    <row r="64" spans="1:21" x14ac:dyDescent="0.25">
      <c r="A64">
        <v>9</v>
      </c>
      <c r="B64">
        <v>33.388396666666701</v>
      </c>
      <c r="C64">
        <v>117.59572</v>
      </c>
      <c r="D64">
        <f t="shared" si="0"/>
        <v>-117.59572</v>
      </c>
      <c r="E64">
        <v>4.0936388350644499</v>
      </c>
      <c r="F64">
        <v>14.838037561713399</v>
      </c>
      <c r="G64">
        <v>4.0936388350644499</v>
      </c>
      <c r="H64">
        <v>11</v>
      </c>
      <c r="I64">
        <v>80</v>
      </c>
      <c r="K64" t="s">
        <v>329</v>
      </c>
      <c r="L64" t="s">
        <v>22</v>
      </c>
      <c r="M64" t="s">
        <v>330</v>
      </c>
      <c r="N64" t="s">
        <v>331</v>
      </c>
      <c r="O64" t="s">
        <v>273</v>
      </c>
      <c r="P64" t="s">
        <v>39</v>
      </c>
      <c r="Q64">
        <v>63</v>
      </c>
      <c r="R64">
        <v>9</v>
      </c>
      <c r="T64" t="s">
        <v>332</v>
      </c>
    </row>
    <row r="65" spans="1:21" x14ac:dyDescent="0.25">
      <c r="A65">
        <v>9</v>
      </c>
      <c r="B65">
        <v>32.686329999999998</v>
      </c>
      <c r="C65">
        <v>117.23277166666701</v>
      </c>
      <c r="D65">
        <f t="shared" si="0"/>
        <v>-117.23277166666701</v>
      </c>
      <c r="E65">
        <v>4.7896479829241603</v>
      </c>
      <c r="F65">
        <v>15.623292135200099</v>
      </c>
      <c r="G65">
        <v>4.7896479829241603</v>
      </c>
      <c r="H65">
        <v>11</v>
      </c>
      <c r="I65">
        <v>1570</v>
      </c>
      <c r="K65" t="s">
        <v>333</v>
      </c>
      <c r="L65" t="s">
        <v>22</v>
      </c>
      <c r="M65" t="s">
        <v>334</v>
      </c>
      <c r="N65" t="s">
        <v>335</v>
      </c>
      <c r="O65" t="s">
        <v>273</v>
      </c>
      <c r="P65" t="s">
        <v>39</v>
      </c>
      <c r="Q65">
        <v>16</v>
      </c>
      <c r="R65">
        <v>9</v>
      </c>
      <c r="T65" t="s">
        <v>336</v>
      </c>
      <c r="U65" t="s">
        <v>337</v>
      </c>
    </row>
    <row r="66" spans="1:21" x14ac:dyDescent="0.25">
      <c r="A66">
        <v>9</v>
      </c>
      <c r="B66">
        <v>41.7363922222222</v>
      </c>
      <c r="C66">
        <v>124.191023055556</v>
      </c>
      <c r="D66">
        <f t="shared" ref="D66:D129" si="1">-C66</f>
        <v>-124.191023055556</v>
      </c>
      <c r="E66">
        <v>6.9284316814411202</v>
      </c>
      <c r="F66">
        <v>5.6993915243045201</v>
      </c>
      <c r="G66">
        <v>5.6993915243045201</v>
      </c>
      <c r="H66">
        <v>11</v>
      </c>
      <c r="I66">
        <v>550</v>
      </c>
      <c r="J66">
        <v>8370</v>
      </c>
      <c r="K66" t="s">
        <v>338</v>
      </c>
      <c r="L66" t="s">
        <v>22</v>
      </c>
      <c r="M66" t="s">
        <v>339</v>
      </c>
      <c r="N66" t="s">
        <v>340</v>
      </c>
      <c r="O66" t="s">
        <v>56</v>
      </c>
      <c r="P66" t="s">
        <v>39</v>
      </c>
      <c r="Q66">
        <v>55</v>
      </c>
      <c r="R66">
        <v>9</v>
      </c>
      <c r="T66" t="s">
        <v>341</v>
      </c>
      <c r="U66" t="s">
        <v>342</v>
      </c>
    </row>
    <row r="67" spans="1:21" x14ac:dyDescent="0.25">
      <c r="A67">
        <v>8</v>
      </c>
      <c r="B67">
        <v>48.688786666666701</v>
      </c>
      <c r="C67">
        <v>123.237398611111</v>
      </c>
      <c r="D67">
        <f t="shared" si="1"/>
        <v>-123.237398611111</v>
      </c>
      <c r="E67">
        <v>13.3164441365315</v>
      </c>
      <c r="F67">
        <v>1.4739017862748001</v>
      </c>
      <c r="G67">
        <v>1.4739017862748001</v>
      </c>
      <c r="H67">
        <v>13</v>
      </c>
      <c r="I67">
        <v>19790</v>
      </c>
      <c r="K67" t="s">
        <v>343</v>
      </c>
      <c r="L67" t="s">
        <v>22</v>
      </c>
      <c r="M67" t="s">
        <v>344</v>
      </c>
      <c r="N67" t="s">
        <v>345</v>
      </c>
      <c r="O67" t="s">
        <v>263</v>
      </c>
      <c r="P67" t="s">
        <v>39</v>
      </c>
      <c r="Q67">
        <v>44</v>
      </c>
      <c r="R67">
        <v>8</v>
      </c>
      <c r="T67" t="s">
        <v>346</v>
      </c>
      <c r="U67" t="s">
        <v>347</v>
      </c>
    </row>
    <row r="68" spans="1:21" x14ac:dyDescent="0.25">
      <c r="A68">
        <v>8</v>
      </c>
      <c r="B68">
        <v>48.7889994444444</v>
      </c>
      <c r="C68">
        <v>122.971343611111</v>
      </c>
      <c r="D68">
        <f t="shared" si="1"/>
        <v>-122.971343611111</v>
      </c>
      <c r="E68">
        <v>13.374974906813099</v>
      </c>
      <c r="F68">
        <v>1.52377848048487</v>
      </c>
      <c r="G68">
        <v>1.52377848048487</v>
      </c>
      <c r="H68">
        <v>13</v>
      </c>
      <c r="I68">
        <v>19825</v>
      </c>
      <c r="K68" t="s">
        <v>348</v>
      </c>
      <c r="L68" t="s">
        <v>22</v>
      </c>
      <c r="M68" t="s">
        <v>349</v>
      </c>
      <c r="N68" t="s">
        <v>350</v>
      </c>
      <c r="O68" t="s">
        <v>297</v>
      </c>
      <c r="P68" t="s">
        <v>39</v>
      </c>
      <c r="Q68">
        <v>52</v>
      </c>
      <c r="R68">
        <v>8</v>
      </c>
      <c r="T68" t="s">
        <v>351</v>
      </c>
      <c r="U68" t="s">
        <v>352</v>
      </c>
    </row>
    <row r="69" spans="1:21" x14ac:dyDescent="0.25">
      <c r="A69">
        <v>8</v>
      </c>
      <c r="B69">
        <v>48.783000000000001</v>
      </c>
      <c r="C69">
        <v>123.04583333333299</v>
      </c>
      <c r="D69">
        <f t="shared" si="1"/>
        <v>-123.04583333333299</v>
      </c>
      <c r="E69">
        <v>13.379819858908</v>
      </c>
      <c r="F69">
        <v>1.52641365976716</v>
      </c>
      <c r="G69">
        <v>1.52641365976716</v>
      </c>
      <c r="H69">
        <v>13</v>
      </c>
      <c r="I69">
        <v>19810</v>
      </c>
      <c r="K69" t="s">
        <v>114</v>
      </c>
      <c r="L69" t="s">
        <v>22</v>
      </c>
      <c r="M69" t="s">
        <v>115</v>
      </c>
      <c r="N69" t="s">
        <v>116</v>
      </c>
      <c r="O69" t="s">
        <v>353</v>
      </c>
      <c r="P69" t="s">
        <v>39</v>
      </c>
      <c r="Q69">
        <v>85</v>
      </c>
      <c r="R69">
        <v>8</v>
      </c>
      <c r="S69" t="s">
        <v>62</v>
      </c>
      <c r="T69" t="s">
        <v>117</v>
      </c>
      <c r="U69" t="s">
        <v>118</v>
      </c>
    </row>
    <row r="70" spans="1:21" x14ac:dyDescent="0.25">
      <c r="A70">
        <v>8</v>
      </c>
      <c r="B70">
        <v>36.960703333333299</v>
      </c>
      <c r="C70">
        <v>122.002185</v>
      </c>
      <c r="D70">
        <f t="shared" si="1"/>
        <v>-122.002185</v>
      </c>
      <c r="E70">
        <v>1.6899470933442799</v>
      </c>
      <c r="F70">
        <v>10.344232511967499</v>
      </c>
      <c r="G70">
        <v>1.6899470933442799</v>
      </c>
      <c r="H70">
        <v>11</v>
      </c>
      <c r="I70">
        <v>300</v>
      </c>
      <c r="J70">
        <v>4085</v>
      </c>
      <c r="K70" t="s">
        <v>354</v>
      </c>
      <c r="L70" t="s">
        <v>22</v>
      </c>
      <c r="M70" t="s">
        <v>355</v>
      </c>
      <c r="N70" t="s">
        <v>356</v>
      </c>
      <c r="O70" t="s">
        <v>357</v>
      </c>
      <c r="P70" t="s">
        <v>39</v>
      </c>
      <c r="Q70">
        <v>60</v>
      </c>
      <c r="R70">
        <v>8</v>
      </c>
      <c r="T70" t="s">
        <v>358</v>
      </c>
      <c r="U70" t="s">
        <v>359</v>
      </c>
    </row>
    <row r="71" spans="1:21" x14ac:dyDescent="0.25">
      <c r="A71">
        <v>8</v>
      </c>
      <c r="B71">
        <v>34.404823333333297</v>
      </c>
      <c r="C71">
        <v>119.68785</v>
      </c>
      <c r="D71">
        <f t="shared" si="1"/>
        <v>-119.68785</v>
      </c>
      <c r="E71">
        <v>1.7964832998243501</v>
      </c>
      <c r="F71">
        <v>13.245465740138799</v>
      </c>
      <c r="G71">
        <v>1.7964832998243501</v>
      </c>
      <c r="H71">
        <v>11</v>
      </c>
      <c r="I71">
        <v>3750</v>
      </c>
      <c r="K71" t="s">
        <v>360</v>
      </c>
      <c r="L71" t="s">
        <v>22</v>
      </c>
      <c r="M71" t="s">
        <v>361</v>
      </c>
      <c r="N71" t="s">
        <v>362</v>
      </c>
      <c r="O71" t="s">
        <v>263</v>
      </c>
      <c r="P71" t="s">
        <v>39</v>
      </c>
      <c r="Q71">
        <v>35</v>
      </c>
      <c r="R71">
        <v>8</v>
      </c>
      <c r="T71" t="s">
        <v>363</v>
      </c>
      <c r="U71" t="s">
        <v>364</v>
      </c>
    </row>
    <row r="72" spans="1:21" x14ac:dyDescent="0.25">
      <c r="A72">
        <v>8</v>
      </c>
      <c r="B72">
        <v>33.897381666666703</v>
      </c>
      <c r="C72">
        <v>120.118964166667</v>
      </c>
      <c r="D72">
        <f t="shared" si="1"/>
        <v>-120.118964166667</v>
      </c>
      <c r="E72">
        <v>1.90751542088703</v>
      </c>
      <c r="F72">
        <v>13.6466990649725</v>
      </c>
      <c r="G72">
        <v>1.90751542088703</v>
      </c>
      <c r="H72">
        <v>11</v>
      </c>
      <c r="I72">
        <v>2755</v>
      </c>
      <c r="K72" t="s">
        <v>365</v>
      </c>
      <c r="L72" t="s">
        <v>22</v>
      </c>
      <c r="M72" t="s">
        <v>366</v>
      </c>
      <c r="N72" t="s">
        <v>367</v>
      </c>
      <c r="O72" t="s">
        <v>297</v>
      </c>
      <c r="P72" t="s">
        <v>39</v>
      </c>
      <c r="Q72">
        <v>530</v>
      </c>
      <c r="R72">
        <v>8</v>
      </c>
      <c r="T72" t="s">
        <v>368</v>
      </c>
      <c r="U72" t="s">
        <v>369</v>
      </c>
    </row>
    <row r="73" spans="1:21" x14ac:dyDescent="0.25">
      <c r="A73">
        <v>8</v>
      </c>
      <c r="B73">
        <v>48.384931388888901</v>
      </c>
      <c r="C73">
        <v>124.59977000000001</v>
      </c>
      <c r="D73">
        <f t="shared" si="1"/>
        <v>-124.59977000000001</v>
      </c>
      <c r="E73">
        <v>13.3112806828612</v>
      </c>
      <c r="F73">
        <v>2.0886128097002601</v>
      </c>
      <c r="G73">
        <v>2.0886128097002601</v>
      </c>
      <c r="H73">
        <v>13</v>
      </c>
      <c r="I73">
        <v>16155</v>
      </c>
      <c r="K73" t="s">
        <v>370</v>
      </c>
      <c r="L73" t="s">
        <v>22</v>
      </c>
      <c r="M73" t="s">
        <v>371</v>
      </c>
      <c r="N73" t="s">
        <v>372</v>
      </c>
      <c r="O73" t="s">
        <v>273</v>
      </c>
      <c r="P73" t="s">
        <v>39</v>
      </c>
      <c r="Q73">
        <v>63</v>
      </c>
      <c r="R73">
        <v>8</v>
      </c>
      <c r="T73" t="s">
        <v>373</v>
      </c>
    </row>
    <row r="74" spans="1:21" x14ac:dyDescent="0.25">
      <c r="A74">
        <v>8</v>
      </c>
      <c r="B74">
        <v>37.825447222222202</v>
      </c>
      <c r="C74">
        <v>122.478271944444</v>
      </c>
      <c r="D74">
        <f t="shared" si="1"/>
        <v>-122.478271944444</v>
      </c>
      <c r="E74">
        <v>2.6751255937280201</v>
      </c>
      <c r="F74">
        <v>9.4527432436322893</v>
      </c>
      <c r="G74">
        <v>2.6751255937280201</v>
      </c>
      <c r="H74">
        <v>11</v>
      </c>
      <c r="I74">
        <v>4270</v>
      </c>
      <c r="K74" t="s">
        <v>374</v>
      </c>
      <c r="L74" t="s">
        <v>22</v>
      </c>
      <c r="M74" t="s">
        <v>375</v>
      </c>
      <c r="N74" t="s">
        <v>376</v>
      </c>
      <c r="O74" t="s">
        <v>273</v>
      </c>
      <c r="P74" t="s">
        <v>39</v>
      </c>
      <c r="Q74">
        <v>15</v>
      </c>
      <c r="R74">
        <v>8</v>
      </c>
      <c r="T74" t="s">
        <v>318</v>
      </c>
    </row>
    <row r="75" spans="1:21" x14ac:dyDescent="0.25">
      <c r="A75">
        <v>8</v>
      </c>
      <c r="B75">
        <v>39.061255000000003</v>
      </c>
      <c r="C75">
        <v>120.11392833333301</v>
      </c>
      <c r="D75">
        <f t="shared" si="1"/>
        <v>-120.11392833333301</v>
      </c>
      <c r="E75">
        <v>3.64020026201367</v>
      </c>
      <c r="F75">
        <v>8.64872066822028</v>
      </c>
      <c r="G75">
        <v>3.64020026201367</v>
      </c>
      <c r="H75">
        <v>11</v>
      </c>
      <c r="I75">
        <v>8405</v>
      </c>
      <c r="K75" t="s">
        <v>377</v>
      </c>
      <c r="L75" t="s">
        <v>22</v>
      </c>
      <c r="M75" t="s">
        <v>378</v>
      </c>
      <c r="N75" t="s">
        <v>379</v>
      </c>
      <c r="O75" t="s">
        <v>273</v>
      </c>
      <c r="P75" t="s">
        <v>39</v>
      </c>
      <c r="Q75">
        <v>15</v>
      </c>
      <c r="R75">
        <v>8</v>
      </c>
      <c r="T75" t="s">
        <v>332</v>
      </c>
    </row>
    <row r="76" spans="1:21" x14ac:dyDescent="0.25">
      <c r="A76">
        <v>8</v>
      </c>
      <c r="B76">
        <v>39.427678888888899</v>
      </c>
      <c r="C76">
        <v>123.805618888889</v>
      </c>
      <c r="D76">
        <f t="shared" si="1"/>
        <v>-123.805618888889</v>
      </c>
      <c r="E76">
        <v>4.7445279998591996</v>
      </c>
      <c r="F76">
        <v>7.9039789108137501</v>
      </c>
      <c r="G76">
        <v>4.7445279998591996</v>
      </c>
      <c r="H76">
        <v>11</v>
      </c>
      <c r="I76">
        <v>8116</v>
      </c>
      <c r="K76" t="s">
        <v>380</v>
      </c>
      <c r="L76" t="s">
        <v>22</v>
      </c>
      <c r="M76" t="s">
        <v>381</v>
      </c>
      <c r="N76" t="s">
        <v>382</v>
      </c>
      <c r="O76" t="s">
        <v>383</v>
      </c>
      <c r="P76" t="s">
        <v>26</v>
      </c>
      <c r="Q76">
        <v>15</v>
      </c>
      <c r="R76">
        <v>8</v>
      </c>
      <c r="T76" t="s">
        <v>384</v>
      </c>
      <c r="U76" t="s">
        <v>385</v>
      </c>
    </row>
    <row r="77" spans="1:21" x14ac:dyDescent="0.25">
      <c r="A77">
        <v>8</v>
      </c>
      <c r="B77">
        <v>32.7241766666667</v>
      </c>
      <c r="C77">
        <v>117.213168333333</v>
      </c>
      <c r="D77">
        <f t="shared" si="1"/>
        <v>-117.213168333333</v>
      </c>
      <c r="E77">
        <v>4.7829238627956903</v>
      </c>
      <c r="F77">
        <v>15.5950191810203</v>
      </c>
      <c r="G77">
        <v>4.7829238627956903</v>
      </c>
      <c r="H77">
        <v>11</v>
      </c>
      <c r="I77">
        <v>1700</v>
      </c>
      <c r="K77" t="s">
        <v>386</v>
      </c>
      <c r="L77" t="s">
        <v>22</v>
      </c>
      <c r="M77" t="s">
        <v>387</v>
      </c>
      <c r="N77" t="s">
        <v>388</v>
      </c>
      <c r="O77" t="s">
        <v>273</v>
      </c>
      <c r="P77" t="s">
        <v>26</v>
      </c>
      <c r="Q77">
        <v>56</v>
      </c>
      <c r="R77">
        <v>8</v>
      </c>
      <c r="T77" t="s">
        <v>389</v>
      </c>
    </row>
    <row r="78" spans="1:21" x14ac:dyDescent="0.25">
      <c r="A78">
        <v>7</v>
      </c>
      <c r="B78">
        <v>47.140519444444401</v>
      </c>
      <c r="C78">
        <v>122.907269444444</v>
      </c>
      <c r="D78">
        <f t="shared" si="1"/>
        <v>-122.907269444444</v>
      </c>
      <c r="E78">
        <v>11.7353371589347</v>
      </c>
      <c r="F78">
        <v>0.150778367782198</v>
      </c>
      <c r="G78">
        <v>0.150778367782198</v>
      </c>
      <c r="H78">
        <v>13</v>
      </c>
      <c r="I78">
        <v>17400</v>
      </c>
      <c r="K78" t="s">
        <v>390</v>
      </c>
      <c r="L78" t="s">
        <v>22</v>
      </c>
      <c r="M78" t="s">
        <v>391</v>
      </c>
      <c r="N78" t="s">
        <v>392</v>
      </c>
      <c r="O78" t="s">
        <v>273</v>
      </c>
      <c r="P78" t="s">
        <v>39</v>
      </c>
      <c r="Q78">
        <v>30</v>
      </c>
      <c r="R78">
        <v>7</v>
      </c>
      <c r="T78" t="s">
        <v>393</v>
      </c>
    </row>
    <row r="79" spans="1:21" x14ac:dyDescent="0.25">
      <c r="A79">
        <v>7</v>
      </c>
      <c r="B79">
        <v>47.261666666666699</v>
      </c>
      <c r="C79">
        <v>122.436466666667</v>
      </c>
      <c r="D79">
        <f t="shared" si="1"/>
        <v>-122.436466666667</v>
      </c>
      <c r="E79">
        <v>11.7913190731489</v>
      </c>
      <c r="F79">
        <v>0.39631746269232698</v>
      </c>
      <c r="G79">
        <v>0.39631746269232698</v>
      </c>
      <c r="H79">
        <v>13</v>
      </c>
      <c r="I79">
        <v>17125</v>
      </c>
      <c r="K79" t="s">
        <v>394</v>
      </c>
      <c r="L79" t="s">
        <v>22</v>
      </c>
      <c r="M79" t="s">
        <v>395</v>
      </c>
      <c r="N79" t="s">
        <v>396</v>
      </c>
      <c r="O79" t="s">
        <v>297</v>
      </c>
      <c r="P79" t="s">
        <v>39</v>
      </c>
      <c r="Q79">
        <v>23</v>
      </c>
      <c r="R79">
        <v>7</v>
      </c>
      <c r="T79" t="s">
        <v>397</v>
      </c>
    </row>
    <row r="80" spans="1:21" x14ac:dyDescent="0.25">
      <c r="A80">
        <v>7</v>
      </c>
      <c r="B80">
        <v>47.513685000000002</v>
      </c>
      <c r="C80">
        <v>122.47315999999999</v>
      </c>
      <c r="D80">
        <f t="shared" si="1"/>
        <v>-122.47315999999999</v>
      </c>
      <c r="E80">
        <v>12.045892397221801</v>
      </c>
      <c r="F80">
        <v>0.43344290120037199</v>
      </c>
      <c r="G80">
        <v>0.43344290120037199</v>
      </c>
      <c r="H80">
        <v>13</v>
      </c>
      <c r="I80">
        <v>17100</v>
      </c>
      <c r="K80" t="s">
        <v>398</v>
      </c>
      <c r="L80" t="s">
        <v>22</v>
      </c>
      <c r="M80" t="s">
        <v>399</v>
      </c>
      <c r="N80" t="s">
        <v>400</v>
      </c>
      <c r="O80" t="s">
        <v>273</v>
      </c>
      <c r="P80" t="s">
        <v>39</v>
      </c>
      <c r="Q80">
        <v>17</v>
      </c>
      <c r="R80">
        <v>7</v>
      </c>
      <c r="T80" t="s">
        <v>401</v>
      </c>
    </row>
    <row r="81" spans="1:21" x14ac:dyDescent="0.25">
      <c r="A81">
        <v>7</v>
      </c>
      <c r="B81">
        <v>47.663189444444399</v>
      </c>
      <c r="C81">
        <v>122.59360694444401</v>
      </c>
      <c r="D81">
        <f t="shared" si="1"/>
        <v>-122.59360694444401</v>
      </c>
      <c r="E81">
        <v>12.2088167341571</v>
      </c>
      <c r="F81">
        <v>0.45883789331500402</v>
      </c>
      <c r="G81">
        <v>0.45883789331500402</v>
      </c>
      <c r="H81">
        <v>13</v>
      </c>
      <c r="I81">
        <v>17965</v>
      </c>
      <c r="K81" t="s">
        <v>402</v>
      </c>
      <c r="L81" t="s">
        <v>22</v>
      </c>
      <c r="M81" t="s">
        <v>403</v>
      </c>
      <c r="N81" t="s">
        <v>404</v>
      </c>
      <c r="O81" t="s">
        <v>273</v>
      </c>
      <c r="P81" t="s">
        <v>39</v>
      </c>
      <c r="Q81">
        <v>17</v>
      </c>
      <c r="R81">
        <v>7</v>
      </c>
      <c r="T81" t="s">
        <v>401</v>
      </c>
    </row>
    <row r="82" spans="1:21" x14ac:dyDescent="0.25">
      <c r="A82">
        <v>7</v>
      </c>
      <c r="B82">
        <v>48.030858333333299</v>
      </c>
      <c r="C82">
        <v>122.607045</v>
      </c>
      <c r="D82">
        <f t="shared" si="1"/>
        <v>-122.607045</v>
      </c>
      <c r="E82">
        <v>12.5753368121172</v>
      </c>
      <c r="F82">
        <v>0.79212329698966399</v>
      </c>
      <c r="G82">
        <v>0.79212329698966399</v>
      </c>
      <c r="H82">
        <v>13</v>
      </c>
      <c r="I82">
        <v>16505</v>
      </c>
      <c r="K82" t="s">
        <v>405</v>
      </c>
      <c r="L82" t="s">
        <v>22</v>
      </c>
      <c r="M82" t="s">
        <v>406</v>
      </c>
      <c r="N82" t="s">
        <v>407</v>
      </c>
      <c r="O82" t="s">
        <v>263</v>
      </c>
      <c r="P82" t="s">
        <v>39</v>
      </c>
      <c r="Q82">
        <v>25</v>
      </c>
      <c r="R82">
        <v>7</v>
      </c>
      <c r="T82" t="s">
        <v>408</v>
      </c>
    </row>
    <row r="83" spans="1:21" x14ac:dyDescent="0.25">
      <c r="A83">
        <v>7</v>
      </c>
      <c r="B83">
        <v>48.101610555555602</v>
      </c>
      <c r="C83">
        <v>122.68791166666701</v>
      </c>
      <c r="D83">
        <f t="shared" si="1"/>
        <v>-122.68791166666701</v>
      </c>
      <c r="E83">
        <v>12.655631429711701</v>
      </c>
      <c r="F83">
        <v>0.84259195107727003</v>
      </c>
      <c r="G83">
        <v>0.84259195107727003</v>
      </c>
      <c r="H83">
        <v>13</v>
      </c>
      <c r="I83">
        <v>16500</v>
      </c>
      <c r="K83" t="s">
        <v>409</v>
      </c>
      <c r="L83" t="s">
        <v>22</v>
      </c>
      <c r="M83" t="s">
        <v>410</v>
      </c>
      <c r="N83" t="s">
        <v>411</v>
      </c>
      <c r="O83" t="s">
        <v>297</v>
      </c>
      <c r="P83" t="s">
        <v>39</v>
      </c>
      <c r="Q83">
        <v>28</v>
      </c>
      <c r="R83">
        <v>7</v>
      </c>
      <c r="T83" t="s">
        <v>412</v>
      </c>
    </row>
    <row r="84" spans="1:21" x14ac:dyDescent="0.25">
      <c r="A84">
        <v>7</v>
      </c>
      <c r="B84">
        <v>48.450641666666698</v>
      </c>
      <c r="C84">
        <v>122.96333583333301</v>
      </c>
      <c r="D84">
        <f t="shared" si="1"/>
        <v>-122.96333583333301</v>
      </c>
      <c r="E84">
        <v>13.038969430966199</v>
      </c>
      <c r="F84">
        <v>1.1863156668488899</v>
      </c>
      <c r="G84">
        <v>1.1863156668488899</v>
      </c>
      <c r="H84">
        <v>13</v>
      </c>
      <c r="I84">
        <v>19555</v>
      </c>
      <c r="K84" t="s">
        <v>413</v>
      </c>
      <c r="L84" t="s">
        <v>22</v>
      </c>
      <c r="M84" t="s">
        <v>414</v>
      </c>
      <c r="N84" t="s">
        <v>415</v>
      </c>
      <c r="O84" t="s">
        <v>273</v>
      </c>
      <c r="P84" t="s">
        <v>39</v>
      </c>
      <c r="Q84">
        <v>94</v>
      </c>
      <c r="R84">
        <v>7</v>
      </c>
      <c r="T84" t="s">
        <v>416</v>
      </c>
    </row>
    <row r="85" spans="1:21" x14ac:dyDescent="0.25">
      <c r="A85">
        <v>7</v>
      </c>
      <c r="B85">
        <v>48.477939999999997</v>
      </c>
      <c r="C85">
        <v>122.713545555556</v>
      </c>
      <c r="D85">
        <f t="shared" si="1"/>
        <v>-122.713545555556</v>
      </c>
      <c r="E85">
        <v>13.032174018574</v>
      </c>
      <c r="F85">
        <v>1.2122612693352</v>
      </c>
      <c r="G85">
        <v>1.2122612693352</v>
      </c>
      <c r="H85">
        <v>13</v>
      </c>
      <c r="I85">
        <v>19350</v>
      </c>
      <c r="K85" t="s">
        <v>417</v>
      </c>
      <c r="L85" t="s">
        <v>22</v>
      </c>
      <c r="M85" t="s">
        <v>418</v>
      </c>
      <c r="N85" t="s">
        <v>419</v>
      </c>
      <c r="O85" t="s">
        <v>297</v>
      </c>
      <c r="P85" t="s">
        <v>39</v>
      </c>
      <c r="Q85">
        <v>57</v>
      </c>
      <c r="R85">
        <v>7</v>
      </c>
      <c r="T85" t="s">
        <v>420</v>
      </c>
      <c r="U85" t="s">
        <v>421</v>
      </c>
    </row>
    <row r="86" spans="1:21" x14ac:dyDescent="0.25">
      <c r="A86">
        <v>7</v>
      </c>
      <c r="B86">
        <v>48.492986388888902</v>
      </c>
      <c r="C86">
        <v>122.75269</v>
      </c>
      <c r="D86">
        <f t="shared" si="1"/>
        <v>-122.75269</v>
      </c>
      <c r="E86">
        <v>13.052082298777499</v>
      </c>
      <c r="F86">
        <v>1.22405654580653</v>
      </c>
      <c r="G86">
        <v>1.22405654580653</v>
      </c>
      <c r="H86">
        <v>13</v>
      </c>
      <c r="I86">
        <v>19395</v>
      </c>
      <c r="K86" t="s">
        <v>422</v>
      </c>
      <c r="L86" t="s">
        <v>22</v>
      </c>
      <c r="M86" t="s">
        <v>423</v>
      </c>
      <c r="N86" t="s">
        <v>424</v>
      </c>
      <c r="O86" t="s">
        <v>263</v>
      </c>
      <c r="P86" t="s">
        <v>39</v>
      </c>
      <c r="Q86">
        <v>22</v>
      </c>
      <c r="R86">
        <v>7</v>
      </c>
      <c r="T86" t="s">
        <v>425</v>
      </c>
      <c r="U86" t="s">
        <v>426</v>
      </c>
    </row>
    <row r="87" spans="1:21" x14ac:dyDescent="0.25">
      <c r="A87">
        <v>7</v>
      </c>
      <c r="B87">
        <v>48.524489722222199</v>
      </c>
      <c r="C87">
        <v>122.788479166667</v>
      </c>
      <c r="D87">
        <f t="shared" si="1"/>
        <v>-122.788479166667</v>
      </c>
      <c r="E87">
        <v>13.0879685822237</v>
      </c>
      <c r="F87">
        <v>1.2537234588780799</v>
      </c>
      <c r="G87">
        <v>1.2537234588780799</v>
      </c>
      <c r="H87">
        <v>13</v>
      </c>
      <c r="I87">
        <v>19405</v>
      </c>
      <c r="K87" t="s">
        <v>427</v>
      </c>
      <c r="L87" t="s">
        <v>22</v>
      </c>
      <c r="M87" t="s">
        <v>428</v>
      </c>
      <c r="N87" t="s">
        <v>429</v>
      </c>
      <c r="O87" t="s">
        <v>273</v>
      </c>
      <c r="P87" t="s">
        <v>39</v>
      </c>
      <c r="Q87">
        <v>37</v>
      </c>
      <c r="R87">
        <v>7</v>
      </c>
      <c r="T87" t="s">
        <v>430</v>
      </c>
    </row>
    <row r="88" spans="1:21" x14ac:dyDescent="0.25">
      <c r="A88">
        <v>7</v>
      </c>
      <c r="B88">
        <v>48.406444444444404</v>
      </c>
      <c r="C88">
        <v>123.38800000000001</v>
      </c>
      <c r="D88">
        <f t="shared" si="1"/>
        <v>-123.38800000000001</v>
      </c>
      <c r="E88">
        <v>13.0637909673189</v>
      </c>
      <c r="F88">
        <v>1.2634865072177499</v>
      </c>
      <c r="G88">
        <v>1.2634865072177499</v>
      </c>
      <c r="H88">
        <v>13</v>
      </c>
      <c r="I88">
        <v>16260</v>
      </c>
      <c r="K88" t="s">
        <v>431</v>
      </c>
      <c r="L88" t="s">
        <v>22</v>
      </c>
      <c r="M88" t="s">
        <v>432</v>
      </c>
      <c r="N88" t="s">
        <v>433</v>
      </c>
      <c r="O88" t="s">
        <v>434</v>
      </c>
      <c r="P88" t="s">
        <v>39</v>
      </c>
      <c r="Q88">
        <v>37</v>
      </c>
      <c r="R88">
        <v>7</v>
      </c>
      <c r="S88" t="s">
        <v>62</v>
      </c>
      <c r="T88" t="s">
        <v>435</v>
      </c>
    </row>
    <row r="89" spans="1:21" x14ac:dyDescent="0.25">
      <c r="A89">
        <v>7</v>
      </c>
      <c r="B89">
        <v>48.523694444444402</v>
      </c>
      <c r="C89">
        <v>123.291861111111</v>
      </c>
      <c r="D89">
        <f t="shared" si="1"/>
        <v>-123.291861111111</v>
      </c>
      <c r="E89">
        <v>13.1626494893372</v>
      </c>
      <c r="F89">
        <v>1.3336952325276501</v>
      </c>
      <c r="G89">
        <v>1.3336952325276501</v>
      </c>
      <c r="H89">
        <v>13</v>
      </c>
      <c r="I89">
        <v>19705</v>
      </c>
      <c r="K89" t="s">
        <v>436</v>
      </c>
      <c r="L89" t="s">
        <v>22</v>
      </c>
      <c r="M89" t="s">
        <v>437</v>
      </c>
      <c r="N89" t="s">
        <v>438</v>
      </c>
      <c r="O89" t="s">
        <v>273</v>
      </c>
      <c r="P89" t="s">
        <v>39</v>
      </c>
      <c r="Q89">
        <v>28</v>
      </c>
      <c r="R89">
        <v>7</v>
      </c>
      <c r="S89" t="s">
        <v>62</v>
      </c>
      <c r="T89" t="s">
        <v>439</v>
      </c>
      <c r="U89" t="s">
        <v>440</v>
      </c>
    </row>
    <row r="90" spans="1:21" x14ac:dyDescent="0.25">
      <c r="A90">
        <v>7</v>
      </c>
      <c r="B90">
        <v>48.588554999999999</v>
      </c>
      <c r="C90">
        <v>123.202001666667</v>
      </c>
      <c r="D90">
        <f t="shared" si="1"/>
        <v>-123.202001666667</v>
      </c>
      <c r="E90">
        <v>13.211804332923601</v>
      </c>
      <c r="F90">
        <v>1.36781865324091</v>
      </c>
      <c r="G90">
        <v>1.36781865324091</v>
      </c>
      <c r="H90">
        <v>13</v>
      </c>
      <c r="I90">
        <v>19720</v>
      </c>
      <c r="K90" t="s">
        <v>441</v>
      </c>
      <c r="L90" t="s">
        <v>22</v>
      </c>
      <c r="M90" t="s">
        <v>442</v>
      </c>
      <c r="N90" t="s">
        <v>443</v>
      </c>
      <c r="O90" t="s">
        <v>273</v>
      </c>
      <c r="P90" t="s">
        <v>39</v>
      </c>
      <c r="Q90">
        <v>80</v>
      </c>
      <c r="R90">
        <v>7</v>
      </c>
      <c r="T90" t="s">
        <v>430</v>
      </c>
    </row>
    <row r="91" spans="1:21" x14ac:dyDescent="0.25">
      <c r="A91">
        <v>7</v>
      </c>
      <c r="B91">
        <v>48.565361111111102</v>
      </c>
      <c r="C91">
        <v>123.285027777778</v>
      </c>
      <c r="D91">
        <f t="shared" si="1"/>
        <v>-123.285027777778</v>
      </c>
      <c r="E91">
        <v>13.202574522325399</v>
      </c>
      <c r="F91">
        <v>1.3706187766872699</v>
      </c>
      <c r="G91">
        <v>1.3706187766872699</v>
      </c>
      <c r="H91">
        <v>13</v>
      </c>
      <c r="I91">
        <v>19715</v>
      </c>
      <c r="K91" t="s">
        <v>444</v>
      </c>
      <c r="L91" t="s">
        <v>22</v>
      </c>
      <c r="M91" t="s">
        <v>445</v>
      </c>
      <c r="N91" t="s">
        <v>446</v>
      </c>
      <c r="O91" t="s">
        <v>447</v>
      </c>
      <c r="P91" t="s">
        <v>39</v>
      </c>
      <c r="Q91">
        <v>26</v>
      </c>
      <c r="R91">
        <v>7</v>
      </c>
      <c r="S91" t="s">
        <v>62</v>
      </c>
      <c r="T91" t="s">
        <v>448</v>
      </c>
      <c r="U91" t="s">
        <v>440</v>
      </c>
    </row>
    <row r="92" spans="1:21" x14ac:dyDescent="0.25">
      <c r="A92">
        <v>7</v>
      </c>
      <c r="B92">
        <v>48.358361111111101</v>
      </c>
      <c r="C92">
        <v>123.711472222222</v>
      </c>
      <c r="D92">
        <f t="shared" si="1"/>
        <v>-123.711472222222</v>
      </c>
      <c r="E92">
        <v>13.0778905778502</v>
      </c>
      <c r="F92">
        <v>1.3976689249154799</v>
      </c>
      <c r="G92">
        <v>1.3976689249154799</v>
      </c>
      <c r="H92">
        <v>13</v>
      </c>
      <c r="I92">
        <v>16210</v>
      </c>
      <c r="K92" t="s">
        <v>449</v>
      </c>
      <c r="L92" t="s">
        <v>22</v>
      </c>
      <c r="M92" t="s">
        <v>450</v>
      </c>
      <c r="N92" t="s">
        <v>451</v>
      </c>
      <c r="O92" t="s">
        <v>269</v>
      </c>
      <c r="P92" t="s">
        <v>39</v>
      </c>
      <c r="Q92">
        <v>22</v>
      </c>
      <c r="R92">
        <v>7</v>
      </c>
      <c r="S92" t="s">
        <v>62</v>
      </c>
      <c r="T92" t="s">
        <v>435</v>
      </c>
      <c r="U92" t="s">
        <v>452</v>
      </c>
    </row>
    <row r="93" spans="1:21" x14ac:dyDescent="0.25">
      <c r="A93">
        <v>7</v>
      </c>
      <c r="B93">
        <v>48.662333333333301</v>
      </c>
      <c r="C93">
        <v>123.27377777777799</v>
      </c>
      <c r="D93">
        <f t="shared" si="1"/>
        <v>-123.27377777777799</v>
      </c>
      <c r="E93">
        <v>13.296318001733001</v>
      </c>
      <c r="F93">
        <v>1.45906689352241</v>
      </c>
      <c r="G93">
        <v>1.45906689352241</v>
      </c>
      <c r="H93">
        <v>13</v>
      </c>
      <c r="I93">
        <v>19780</v>
      </c>
      <c r="K93" t="s">
        <v>453</v>
      </c>
      <c r="L93" t="s">
        <v>22</v>
      </c>
      <c r="M93" t="s">
        <v>454</v>
      </c>
      <c r="N93" t="s">
        <v>455</v>
      </c>
      <c r="O93" t="s">
        <v>273</v>
      </c>
      <c r="P93" t="s">
        <v>39</v>
      </c>
      <c r="Q93">
        <v>21</v>
      </c>
      <c r="R93">
        <v>7</v>
      </c>
      <c r="S93" t="s">
        <v>62</v>
      </c>
      <c r="T93" t="s">
        <v>435</v>
      </c>
      <c r="U93" t="s">
        <v>456</v>
      </c>
    </row>
    <row r="94" spans="1:21" x14ac:dyDescent="0.25">
      <c r="A94">
        <v>7</v>
      </c>
      <c r="B94">
        <v>48.699194444444402</v>
      </c>
      <c r="C94">
        <v>123.298666666667</v>
      </c>
      <c r="D94">
        <f t="shared" si="1"/>
        <v>-123.298666666667</v>
      </c>
      <c r="E94">
        <v>13.3368037982295</v>
      </c>
      <c r="F94">
        <v>1.5017803493147599</v>
      </c>
      <c r="G94">
        <v>1.5017803493147599</v>
      </c>
      <c r="H94">
        <v>13</v>
      </c>
      <c r="I94">
        <v>19795</v>
      </c>
      <c r="K94" t="s">
        <v>457</v>
      </c>
      <c r="L94" t="s">
        <v>22</v>
      </c>
      <c r="M94" t="s">
        <v>458</v>
      </c>
      <c r="N94" t="s">
        <v>459</v>
      </c>
      <c r="O94" t="s">
        <v>460</v>
      </c>
      <c r="P94" t="s">
        <v>39</v>
      </c>
      <c r="Q94">
        <v>29</v>
      </c>
      <c r="R94">
        <v>7</v>
      </c>
      <c r="S94" t="s">
        <v>62</v>
      </c>
      <c r="T94" t="s">
        <v>244</v>
      </c>
      <c r="U94" t="s">
        <v>440</v>
      </c>
    </row>
    <row r="95" spans="1:21" x14ac:dyDescent="0.25">
      <c r="A95">
        <v>7</v>
      </c>
      <c r="B95">
        <v>48.735833333333296</v>
      </c>
      <c r="C95">
        <v>123.1825</v>
      </c>
      <c r="D95">
        <f t="shared" si="1"/>
        <v>-123.1825</v>
      </c>
      <c r="E95">
        <v>13.3540825826597</v>
      </c>
      <c r="F95">
        <v>1.5054991361861001</v>
      </c>
      <c r="G95">
        <v>1.5054991361861001</v>
      </c>
      <c r="H95">
        <v>13</v>
      </c>
      <c r="I95">
        <v>19800</v>
      </c>
      <c r="K95" t="s">
        <v>461</v>
      </c>
      <c r="L95" t="s">
        <v>22</v>
      </c>
      <c r="M95" t="s">
        <v>462</v>
      </c>
      <c r="N95" t="s">
        <v>463</v>
      </c>
      <c r="O95" t="s">
        <v>273</v>
      </c>
      <c r="P95" t="s">
        <v>39</v>
      </c>
      <c r="Q95">
        <v>35</v>
      </c>
      <c r="R95">
        <v>7</v>
      </c>
      <c r="S95" t="s">
        <v>62</v>
      </c>
      <c r="T95" t="s">
        <v>435</v>
      </c>
      <c r="U95" t="s">
        <v>440</v>
      </c>
    </row>
    <row r="96" spans="1:21" x14ac:dyDescent="0.25">
      <c r="A96">
        <v>7</v>
      </c>
      <c r="B96">
        <v>48.828333333333298</v>
      </c>
      <c r="C96">
        <v>123.35</v>
      </c>
      <c r="D96">
        <f t="shared" si="1"/>
        <v>-123.35</v>
      </c>
      <c r="E96">
        <v>13.4727309611363</v>
      </c>
      <c r="F96">
        <v>1.64049674054043</v>
      </c>
      <c r="G96">
        <v>1.64049674054043</v>
      </c>
      <c r="H96">
        <v>13</v>
      </c>
      <c r="I96">
        <v>20325</v>
      </c>
      <c r="K96" t="s">
        <v>464</v>
      </c>
      <c r="L96" t="s">
        <v>22</v>
      </c>
      <c r="M96" t="s">
        <v>465</v>
      </c>
      <c r="N96" t="s">
        <v>466</v>
      </c>
      <c r="O96" t="s">
        <v>269</v>
      </c>
      <c r="P96" t="s">
        <v>39</v>
      </c>
      <c r="Q96">
        <v>51</v>
      </c>
      <c r="R96">
        <v>7</v>
      </c>
      <c r="S96" t="s">
        <v>62</v>
      </c>
      <c r="T96" t="s">
        <v>467</v>
      </c>
      <c r="U96" t="s">
        <v>468</v>
      </c>
    </row>
    <row r="97" spans="1:21" x14ac:dyDescent="0.25">
      <c r="A97">
        <v>7</v>
      </c>
      <c r="B97">
        <v>48.85</v>
      </c>
      <c r="C97">
        <v>123.405</v>
      </c>
      <c r="D97">
        <f t="shared" si="1"/>
        <v>-123.405</v>
      </c>
      <c r="E97">
        <v>13.5034781852695</v>
      </c>
      <c r="F97">
        <v>1.67901522266655</v>
      </c>
      <c r="G97">
        <v>1.67901522266655</v>
      </c>
      <c r="H97">
        <v>13</v>
      </c>
      <c r="I97">
        <v>20335</v>
      </c>
      <c r="K97" t="s">
        <v>469</v>
      </c>
      <c r="L97" t="s">
        <v>22</v>
      </c>
      <c r="M97" t="s">
        <v>470</v>
      </c>
      <c r="N97" t="s">
        <v>471</v>
      </c>
      <c r="O97" t="s">
        <v>273</v>
      </c>
      <c r="P97" t="s">
        <v>39</v>
      </c>
      <c r="Q97">
        <v>25</v>
      </c>
      <c r="R97">
        <v>7</v>
      </c>
      <c r="S97" t="s">
        <v>62</v>
      </c>
      <c r="T97" t="s">
        <v>122</v>
      </c>
    </row>
    <row r="98" spans="1:21" x14ac:dyDescent="0.25">
      <c r="A98">
        <v>7</v>
      </c>
      <c r="B98">
        <v>48.914999999999999</v>
      </c>
      <c r="C98">
        <v>123.625</v>
      </c>
      <c r="D98">
        <f t="shared" si="1"/>
        <v>-123.625</v>
      </c>
      <c r="E98">
        <v>13.607054991806599</v>
      </c>
      <c r="F98">
        <v>1.8244849760811901</v>
      </c>
      <c r="G98">
        <v>1.8244849760811901</v>
      </c>
      <c r="H98">
        <v>13</v>
      </c>
      <c r="I98">
        <v>20380</v>
      </c>
      <c r="K98" t="s">
        <v>472</v>
      </c>
      <c r="L98" t="s">
        <v>22</v>
      </c>
      <c r="M98" t="s">
        <v>473</v>
      </c>
      <c r="N98" t="s">
        <v>474</v>
      </c>
      <c r="O98" t="s">
        <v>460</v>
      </c>
      <c r="P98" t="s">
        <v>39</v>
      </c>
      <c r="Q98">
        <v>22</v>
      </c>
      <c r="R98">
        <v>7</v>
      </c>
      <c r="S98" t="s">
        <v>62</v>
      </c>
      <c r="T98" t="s">
        <v>122</v>
      </c>
    </row>
    <row r="99" spans="1:21" x14ac:dyDescent="0.25">
      <c r="A99">
        <v>7</v>
      </c>
      <c r="B99">
        <v>37.8365288888889</v>
      </c>
      <c r="C99">
        <v>122.472203611111</v>
      </c>
      <c r="D99">
        <f t="shared" si="1"/>
        <v>-122.472203611111</v>
      </c>
      <c r="E99">
        <v>2.6813870633200998</v>
      </c>
      <c r="F99">
        <v>9.4418990963752005</v>
      </c>
      <c r="G99">
        <v>2.6813870633200998</v>
      </c>
      <c r="H99">
        <v>11</v>
      </c>
      <c r="I99">
        <v>4280</v>
      </c>
      <c r="K99" t="s">
        <v>475</v>
      </c>
      <c r="L99" t="s">
        <v>22</v>
      </c>
      <c r="M99" t="s">
        <v>476</v>
      </c>
      <c r="N99" t="s">
        <v>477</v>
      </c>
      <c r="O99" t="s">
        <v>297</v>
      </c>
      <c r="P99" t="s">
        <v>39</v>
      </c>
      <c r="Q99">
        <v>75</v>
      </c>
      <c r="R99">
        <v>7</v>
      </c>
      <c r="T99" t="s">
        <v>478</v>
      </c>
    </row>
    <row r="100" spans="1:21" x14ac:dyDescent="0.25">
      <c r="A100">
        <v>7</v>
      </c>
      <c r="B100">
        <v>33.423369999999998</v>
      </c>
      <c r="C100">
        <v>118.513898333333</v>
      </c>
      <c r="D100">
        <f t="shared" si="1"/>
        <v>-118.513898333333</v>
      </c>
      <c r="E100">
        <v>3.3266385469153099</v>
      </c>
      <c r="F100">
        <v>14.505987101938899</v>
      </c>
      <c r="G100">
        <v>3.3266385469153099</v>
      </c>
      <c r="H100">
        <v>11</v>
      </c>
      <c r="I100">
        <v>2630</v>
      </c>
      <c r="K100" t="s">
        <v>479</v>
      </c>
      <c r="L100" t="s">
        <v>22</v>
      </c>
      <c r="M100" t="s">
        <v>480</v>
      </c>
      <c r="N100" t="s">
        <v>481</v>
      </c>
      <c r="O100" t="s">
        <v>273</v>
      </c>
      <c r="P100" t="s">
        <v>39</v>
      </c>
      <c r="Q100">
        <v>400</v>
      </c>
      <c r="R100">
        <v>7</v>
      </c>
      <c r="T100" t="s">
        <v>318</v>
      </c>
      <c r="U100" t="s">
        <v>482</v>
      </c>
    </row>
    <row r="101" spans="1:21" x14ac:dyDescent="0.25">
      <c r="A101">
        <v>6</v>
      </c>
      <c r="B101">
        <v>47.178357777777798</v>
      </c>
      <c r="C101">
        <v>122.814321944444</v>
      </c>
      <c r="D101">
        <f t="shared" si="1"/>
        <v>-122.814321944444</v>
      </c>
      <c r="E101">
        <v>11.758583644031701</v>
      </c>
      <c r="F101">
        <v>9.4974624738213595E-2</v>
      </c>
      <c r="G101">
        <v>9.4974624738213595E-2</v>
      </c>
      <c r="H101">
        <v>13</v>
      </c>
      <c r="I101">
        <v>17370</v>
      </c>
      <c r="K101" t="s">
        <v>483</v>
      </c>
      <c r="L101" t="s">
        <v>22</v>
      </c>
      <c r="M101" t="s">
        <v>484</v>
      </c>
      <c r="N101" t="s">
        <v>485</v>
      </c>
      <c r="O101" t="s">
        <v>486</v>
      </c>
      <c r="P101" t="s">
        <v>39</v>
      </c>
      <c r="Q101">
        <v>22</v>
      </c>
      <c r="R101">
        <v>6</v>
      </c>
      <c r="T101" t="s">
        <v>487</v>
      </c>
    </row>
    <row r="102" spans="1:21" x14ac:dyDescent="0.25">
      <c r="A102">
        <v>6</v>
      </c>
      <c r="B102">
        <v>47.0920566666667</v>
      </c>
      <c r="C102">
        <v>122.920083611111</v>
      </c>
      <c r="D102">
        <f t="shared" si="1"/>
        <v>-122.920083611111</v>
      </c>
      <c r="E102">
        <v>11.6894914432124</v>
      </c>
      <c r="F102">
        <v>0.19964662465531799</v>
      </c>
      <c r="G102">
        <v>0.19964662465531799</v>
      </c>
      <c r="H102">
        <v>13</v>
      </c>
      <c r="I102">
        <v>17405</v>
      </c>
      <c r="K102" t="s">
        <v>488</v>
      </c>
      <c r="L102" t="s">
        <v>22</v>
      </c>
      <c r="M102" t="s">
        <v>489</v>
      </c>
      <c r="N102" t="s">
        <v>490</v>
      </c>
      <c r="O102" t="s">
        <v>269</v>
      </c>
      <c r="P102" t="s">
        <v>39</v>
      </c>
      <c r="Q102">
        <v>25</v>
      </c>
      <c r="R102">
        <v>6</v>
      </c>
      <c r="T102" t="s">
        <v>401</v>
      </c>
    </row>
    <row r="103" spans="1:21" x14ac:dyDescent="0.25">
      <c r="A103">
        <v>6</v>
      </c>
      <c r="B103">
        <v>47.316766666666702</v>
      </c>
      <c r="C103">
        <v>122.548116666667</v>
      </c>
      <c r="D103">
        <f t="shared" si="1"/>
        <v>-122.548116666667</v>
      </c>
      <c r="E103">
        <v>11.8594256910923</v>
      </c>
      <c r="F103">
        <v>0.28811538794071401</v>
      </c>
      <c r="G103">
        <v>0.28811538794071401</v>
      </c>
      <c r="H103">
        <v>13</v>
      </c>
      <c r="I103">
        <v>17215</v>
      </c>
      <c r="K103" t="s">
        <v>491</v>
      </c>
      <c r="L103" t="s">
        <v>22</v>
      </c>
      <c r="M103" t="s">
        <v>492</v>
      </c>
      <c r="N103" t="s">
        <v>493</v>
      </c>
      <c r="O103" t="s">
        <v>297</v>
      </c>
      <c r="P103" t="s">
        <v>39</v>
      </c>
      <c r="Q103">
        <v>21</v>
      </c>
      <c r="R103">
        <v>6</v>
      </c>
      <c r="T103" t="s">
        <v>494</v>
      </c>
    </row>
    <row r="104" spans="1:21" x14ac:dyDescent="0.25">
      <c r="A104">
        <v>6</v>
      </c>
      <c r="B104">
        <v>47.565183333333302</v>
      </c>
      <c r="C104">
        <v>122.53213333333299</v>
      </c>
      <c r="D104">
        <f t="shared" si="1"/>
        <v>-122.53213333333299</v>
      </c>
      <c r="E104">
        <v>12.1040132137763</v>
      </c>
      <c r="F104">
        <v>0.42016704920172598</v>
      </c>
      <c r="G104">
        <v>0.42016704920172598</v>
      </c>
      <c r="H104">
        <v>13</v>
      </c>
      <c r="I104">
        <v>18035</v>
      </c>
      <c r="K104" t="s">
        <v>495</v>
      </c>
      <c r="L104" t="s">
        <v>22</v>
      </c>
      <c r="M104" t="s">
        <v>496</v>
      </c>
      <c r="N104" t="s">
        <v>497</v>
      </c>
      <c r="O104" t="s">
        <v>297</v>
      </c>
      <c r="P104" t="s">
        <v>39</v>
      </c>
      <c r="Q104">
        <v>34</v>
      </c>
      <c r="R104">
        <v>6</v>
      </c>
      <c r="T104" t="s">
        <v>393</v>
      </c>
      <c r="U104" t="s">
        <v>93</v>
      </c>
    </row>
    <row r="105" spans="1:21" x14ac:dyDescent="0.25">
      <c r="A105">
        <v>6</v>
      </c>
      <c r="B105">
        <v>47.540936388888902</v>
      </c>
      <c r="C105">
        <v>122.48091333333301</v>
      </c>
      <c r="D105">
        <f t="shared" si="1"/>
        <v>-122.48091333333301</v>
      </c>
      <c r="E105">
        <v>12.073861349062399</v>
      </c>
      <c r="F105">
        <v>0.44305546087699599</v>
      </c>
      <c r="G105">
        <v>0.44305546087699599</v>
      </c>
      <c r="H105">
        <v>13</v>
      </c>
      <c r="I105">
        <v>16955</v>
      </c>
      <c r="K105" t="s">
        <v>498</v>
      </c>
      <c r="L105" t="s">
        <v>22</v>
      </c>
      <c r="M105" t="s">
        <v>499</v>
      </c>
      <c r="N105" t="s">
        <v>500</v>
      </c>
      <c r="O105" t="s">
        <v>273</v>
      </c>
      <c r="P105" t="s">
        <v>39</v>
      </c>
      <c r="Q105">
        <v>18</v>
      </c>
      <c r="R105">
        <v>6</v>
      </c>
      <c r="T105" t="s">
        <v>430</v>
      </c>
    </row>
    <row r="106" spans="1:21" x14ac:dyDescent="0.25">
      <c r="A106">
        <v>6</v>
      </c>
      <c r="B106">
        <v>47.737663333333302</v>
      </c>
      <c r="C106">
        <v>122.85222</v>
      </c>
      <c r="D106">
        <f t="shared" si="1"/>
        <v>-122.85222</v>
      </c>
      <c r="E106">
        <v>12.3174159084504</v>
      </c>
      <c r="F106">
        <v>0.46652851483102797</v>
      </c>
      <c r="G106">
        <v>0.46652851483102797</v>
      </c>
      <c r="H106">
        <v>13</v>
      </c>
      <c r="I106">
        <v>17875</v>
      </c>
      <c r="K106" t="s">
        <v>501</v>
      </c>
      <c r="L106" t="s">
        <v>22</v>
      </c>
      <c r="M106" t="s">
        <v>502</v>
      </c>
      <c r="N106" t="s">
        <v>503</v>
      </c>
      <c r="O106" t="s">
        <v>273</v>
      </c>
      <c r="P106" t="s">
        <v>39</v>
      </c>
      <c r="Q106">
        <v>35</v>
      </c>
      <c r="R106">
        <v>6</v>
      </c>
      <c r="T106" t="s">
        <v>504</v>
      </c>
    </row>
    <row r="107" spans="1:21" x14ac:dyDescent="0.25">
      <c r="A107">
        <v>6</v>
      </c>
      <c r="B107">
        <v>47.609617222222198</v>
      </c>
      <c r="C107">
        <v>122.487577222222</v>
      </c>
      <c r="D107">
        <f t="shared" si="1"/>
        <v>-122.487577222222</v>
      </c>
      <c r="E107">
        <v>12.142850718178</v>
      </c>
      <c r="F107">
        <v>0.48308968227819998</v>
      </c>
      <c r="G107">
        <v>0.48308968227819998</v>
      </c>
      <c r="H107">
        <v>13</v>
      </c>
      <c r="I107">
        <v>16825</v>
      </c>
      <c r="K107" t="s">
        <v>505</v>
      </c>
      <c r="L107" t="s">
        <v>22</v>
      </c>
      <c r="M107" t="s">
        <v>506</v>
      </c>
      <c r="N107" t="s">
        <v>507</v>
      </c>
      <c r="O107" t="s">
        <v>508</v>
      </c>
      <c r="P107" t="s">
        <v>39</v>
      </c>
      <c r="Q107">
        <v>15</v>
      </c>
      <c r="R107">
        <v>6</v>
      </c>
      <c r="T107" t="s">
        <v>509</v>
      </c>
    </row>
    <row r="108" spans="1:21" x14ac:dyDescent="0.25">
      <c r="A108">
        <v>6</v>
      </c>
      <c r="B108">
        <v>47.575931111111103</v>
      </c>
      <c r="C108">
        <v>122.451240833333</v>
      </c>
      <c r="D108">
        <f t="shared" si="1"/>
        <v>-122.451240833333</v>
      </c>
      <c r="E108">
        <v>12.1052021588429</v>
      </c>
      <c r="F108">
        <v>0.48798795904958497</v>
      </c>
      <c r="G108">
        <v>0.48798795904958497</v>
      </c>
      <c r="H108">
        <v>13</v>
      </c>
      <c r="I108">
        <v>16920</v>
      </c>
      <c r="K108" t="s">
        <v>510</v>
      </c>
      <c r="L108" t="s">
        <v>22</v>
      </c>
      <c r="M108" t="s">
        <v>511</v>
      </c>
      <c r="N108" t="s">
        <v>512</v>
      </c>
      <c r="O108" t="s">
        <v>513</v>
      </c>
      <c r="P108" t="s">
        <v>39</v>
      </c>
      <c r="R108">
        <v>6</v>
      </c>
      <c r="T108" t="s">
        <v>514</v>
      </c>
    </row>
    <row r="109" spans="1:21" x14ac:dyDescent="0.25">
      <c r="A109">
        <v>6</v>
      </c>
      <c r="B109">
        <v>47.385099166666699</v>
      </c>
      <c r="C109">
        <v>122.353457222222</v>
      </c>
      <c r="D109">
        <f t="shared" si="1"/>
        <v>-122.353457222222</v>
      </c>
      <c r="E109">
        <v>11.9047131813179</v>
      </c>
      <c r="F109">
        <v>0.49247417130633198</v>
      </c>
      <c r="G109">
        <v>0.49247417130633198</v>
      </c>
      <c r="H109">
        <v>13</v>
      </c>
      <c r="I109">
        <v>17075</v>
      </c>
      <c r="K109" t="s">
        <v>515</v>
      </c>
      <c r="L109" t="s">
        <v>22</v>
      </c>
      <c r="M109" t="s">
        <v>516</v>
      </c>
      <c r="N109" t="s">
        <v>517</v>
      </c>
      <c r="O109" t="s">
        <v>513</v>
      </c>
      <c r="P109" t="s">
        <v>39</v>
      </c>
      <c r="R109">
        <v>6</v>
      </c>
      <c r="T109" t="s">
        <v>514</v>
      </c>
    </row>
    <row r="110" spans="1:21" x14ac:dyDescent="0.25">
      <c r="A110">
        <v>6</v>
      </c>
      <c r="B110">
        <v>47.639010833333302</v>
      </c>
      <c r="C110">
        <v>122.41348916666701</v>
      </c>
      <c r="D110">
        <f t="shared" si="1"/>
        <v>-122.41348916666701</v>
      </c>
      <c r="E110">
        <v>12.163653426645499</v>
      </c>
      <c r="F110">
        <v>0.55743713952998797</v>
      </c>
      <c r="G110">
        <v>0.55743713952998797</v>
      </c>
      <c r="H110">
        <v>13</v>
      </c>
      <c r="I110">
        <v>16810</v>
      </c>
      <c r="K110" t="s">
        <v>518</v>
      </c>
      <c r="L110" t="s">
        <v>22</v>
      </c>
      <c r="M110" t="s">
        <v>519</v>
      </c>
      <c r="N110" t="s">
        <v>520</v>
      </c>
      <c r="O110" t="s">
        <v>486</v>
      </c>
      <c r="P110" t="s">
        <v>39</v>
      </c>
      <c r="Q110">
        <v>15</v>
      </c>
      <c r="R110">
        <v>6</v>
      </c>
      <c r="T110" t="s">
        <v>521</v>
      </c>
    </row>
    <row r="111" spans="1:21" x14ac:dyDescent="0.25">
      <c r="A111">
        <v>6</v>
      </c>
      <c r="B111">
        <v>47.814884444444402</v>
      </c>
      <c r="C111">
        <v>122.48187</v>
      </c>
      <c r="D111">
        <f t="shared" si="1"/>
        <v>-122.48187</v>
      </c>
      <c r="E111">
        <v>12.3460895257362</v>
      </c>
      <c r="F111">
        <v>0.64673957476730604</v>
      </c>
      <c r="G111">
        <v>0.64673957476730604</v>
      </c>
      <c r="H111">
        <v>13</v>
      </c>
      <c r="I111">
        <v>16675</v>
      </c>
      <c r="K111" t="s">
        <v>522</v>
      </c>
      <c r="L111" t="s">
        <v>22</v>
      </c>
      <c r="M111" t="s">
        <v>523</v>
      </c>
      <c r="N111" t="s">
        <v>524</v>
      </c>
      <c r="O111" t="s">
        <v>273</v>
      </c>
      <c r="P111" t="s">
        <v>39</v>
      </c>
      <c r="Q111">
        <v>18</v>
      </c>
      <c r="R111">
        <v>6</v>
      </c>
      <c r="T111" t="s">
        <v>401</v>
      </c>
    </row>
    <row r="112" spans="1:21" x14ac:dyDescent="0.25">
      <c r="A112">
        <v>6</v>
      </c>
      <c r="B112">
        <v>47.952057777777803</v>
      </c>
      <c r="C112">
        <v>122.671028333333</v>
      </c>
      <c r="D112">
        <f t="shared" si="1"/>
        <v>-122.671028333333</v>
      </c>
      <c r="E112">
        <v>12.5051471637373</v>
      </c>
      <c r="F112">
        <v>0.69944460799451802</v>
      </c>
      <c r="G112">
        <v>0.69944460799451802</v>
      </c>
      <c r="H112">
        <v>13</v>
      </c>
      <c r="I112">
        <v>16515</v>
      </c>
      <c r="J112">
        <v>17700</v>
      </c>
      <c r="K112" t="s">
        <v>525</v>
      </c>
      <c r="L112" t="s">
        <v>22</v>
      </c>
      <c r="M112" t="s">
        <v>526</v>
      </c>
      <c r="N112" t="s">
        <v>527</v>
      </c>
      <c r="O112" t="s">
        <v>273</v>
      </c>
      <c r="P112" t="s">
        <v>39</v>
      </c>
      <c r="Q112">
        <v>34</v>
      </c>
      <c r="R112">
        <v>6</v>
      </c>
      <c r="T112" t="s">
        <v>430</v>
      </c>
    </row>
    <row r="113" spans="1:22" x14ac:dyDescent="0.25">
      <c r="A113">
        <v>6</v>
      </c>
      <c r="B113">
        <v>47.964536666666703</v>
      </c>
      <c r="C113">
        <v>122.579595833333</v>
      </c>
      <c r="D113">
        <f t="shared" si="1"/>
        <v>-122.579595833333</v>
      </c>
      <c r="E113">
        <v>12.506175764538501</v>
      </c>
      <c r="F113">
        <v>0.73775295909231797</v>
      </c>
      <c r="G113">
        <v>0.73775295909231797</v>
      </c>
      <c r="H113">
        <v>13</v>
      </c>
      <c r="I113">
        <v>16530</v>
      </c>
      <c r="K113" t="s">
        <v>528</v>
      </c>
      <c r="L113" t="s">
        <v>22</v>
      </c>
      <c r="M113" t="s">
        <v>529</v>
      </c>
      <c r="N113" t="s">
        <v>530</v>
      </c>
      <c r="O113" t="s">
        <v>513</v>
      </c>
      <c r="P113" t="s">
        <v>39</v>
      </c>
      <c r="R113">
        <v>6</v>
      </c>
      <c r="T113" t="s">
        <v>514</v>
      </c>
    </row>
    <row r="114" spans="1:22" x14ac:dyDescent="0.25">
      <c r="A114">
        <v>6</v>
      </c>
      <c r="B114">
        <v>47.967503055555603</v>
      </c>
      <c r="C114">
        <v>122.546271388889</v>
      </c>
      <c r="D114">
        <f t="shared" si="1"/>
        <v>-122.546271388889</v>
      </c>
      <c r="E114">
        <v>12.5051491700528</v>
      </c>
      <c r="F114">
        <v>0.75257997876973204</v>
      </c>
      <c r="G114">
        <v>0.75257997876973204</v>
      </c>
      <c r="H114">
        <v>13</v>
      </c>
      <c r="I114">
        <v>16520</v>
      </c>
      <c r="K114" t="s">
        <v>531</v>
      </c>
      <c r="L114" t="s">
        <v>22</v>
      </c>
      <c r="M114" t="s">
        <v>532</v>
      </c>
      <c r="N114" t="s">
        <v>533</v>
      </c>
      <c r="O114" t="s">
        <v>273</v>
      </c>
      <c r="P114" t="s">
        <v>39</v>
      </c>
      <c r="Q114">
        <v>60</v>
      </c>
      <c r="R114">
        <v>6</v>
      </c>
      <c r="T114" t="s">
        <v>534</v>
      </c>
    </row>
    <row r="115" spans="1:22" x14ac:dyDescent="0.25">
      <c r="A115">
        <v>6</v>
      </c>
      <c r="B115">
        <v>48.096967499999998</v>
      </c>
      <c r="C115">
        <v>122.491499444444</v>
      </c>
      <c r="D115">
        <f t="shared" si="1"/>
        <v>-122.491499444444</v>
      </c>
      <c r="E115">
        <v>12.6274479834434</v>
      </c>
      <c r="F115">
        <v>0.89314808990186001</v>
      </c>
      <c r="G115">
        <v>0.89314808990186001</v>
      </c>
      <c r="H115">
        <v>13</v>
      </c>
      <c r="I115">
        <v>18620</v>
      </c>
      <c r="K115" t="s">
        <v>535</v>
      </c>
      <c r="L115" t="s">
        <v>22</v>
      </c>
      <c r="M115" t="s">
        <v>536</v>
      </c>
      <c r="N115" t="s">
        <v>537</v>
      </c>
      <c r="O115" t="s">
        <v>486</v>
      </c>
      <c r="P115" t="s">
        <v>39</v>
      </c>
      <c r="Q115">
        <v>21</v>
      </c>
      <c r="R115">
        <v>6</v>
      </c>
      <c r="T115" t="s">
        <v>538</v>
      </c>
    </row>
    <row r="116" spans="1:22" x14ac:dyDescent="0.25">
      <c r="A116">
        <v>6</v>
      </c>
      <c r="B116">
        <v>48.205927500000001</v>
      </c>
      <c r="C116">
        <v>123.1096225</v>
      </c>
      <c r="D116">
        <f t="shared" si="1"/>
        <v>-123.1096225</v>
      </c>
      <c r="E116">
        <v>12.8193237116578</v>
      </c>
      <c r="F116">
        <v>0.97456571291447303</v>
      </c>
      <c r="G116">
        <v>0.97456571291447303</v>
      </c>
      <c r="H116">
        <v>13</v>
      </c>
      <c r="I116">
        <v>16345</v>
      </c>
      <c r="K116" t="s">
        <v>539</v>
      </c>
      <c r="L116" t="s">
        <v>22</v>
      </c>
      <c r="M116" t="s">
        <v>540</v>
      </c>
      <c r="N116" t="s">
        <v>541</v>
      </c>
      <c r="O116" t="s">
        <v>513</v>
      </c>
      <c r="P116" t="s">
        <v>39</v>
      </c>
      <c r="R116">
        <v>6</v>
      </c>
      <c r="T116" t="s">
        <v>514</v>
      </c>
    </row>
    <row r="117" spans="1:22" x14ac:dyDescent="0.25">
      <c r="A117">
        <v>6</v>
      </c>
      <c r="B117">
        <v>48.273706111111103</v>
      </c>
      <c r="C117">
        <v>123.109623055556</v>
      </c>
      <c r="D117">
        <f t="shared" si="1"/>
        <v>-123.109623055556</v>
      </c>
      <c r="E117">
        <v>12.8862455855839</v>
      </c>
      <c r="F117">
        <v>1.0397282687514999</v>
      </c>
      <c r="G117">
        <v>1.0397282687514999</v>
      </c>
      <c r="H117">
        <v>13</v>
      </c>
      <c r="I117">
        <v>16340</v>
      </c>
      <c r="K117" t="s">
        <v>542</v>
      </c>
      <c r="L117" t="s">
        <v>22</v>
      </c>
      <c r="M117" t="s">
        <v>543</v>
      </c>
      <c r="N117" t="s">
        <v>544</v>
      </c>
      <c r="O117" t="s">
        <v>513</v>
      </c>
      <c r="P117" t="s">
        <v>39</v>
      </c>
      <c r="R117">
        <v>6</v>
      </c>
      <c r="T117" t="s">
        <v>514</v>
      </c>
    </row>
    <row r="118" spans="1:22" x14ac:dyDescent="0.25">
      <c r="A118">
        <v>6</v>
      </c>
      <c r="B118">
        <v>48.329263888888903</v>
      </c>
      <c r="C118">
        <v>122.977398333333</v>
      </c>
      <c r="D118">
        <f t="shared" si="1"/>
        <v>-122.977398333333</v>
      </c>
      <c r="E118">
        <v>12.9209525547334</v>
      </c>
      <c r="F118">
        <v>1.0675758256783401</v>
      </c>
      <c r="G118">
        <v>1.0675758256783401</v>
      </c>
      <c r="H118">
        <v>13</v>
      </c>
      <c r="I118">
        <v>16370</v>
      </c>
      <c r="K118" t="s">
        <v>545</v>
      </c>
      <c r="L118" t="s">
        <v>22</v>
      </c>
      <c r="M118" t="s">
        <v>546</v>
      </c>
      <c r="N118" t="s">
        <v>547</v>
      </c>
      <c r="O118" t="s">
        <v>513</v>
      </c>
      <c r="P118" t="s">
        <v>39</v>
      </c>
      <c r="R118">
        <v>6</v>
      </c>
      <c r="T118" t="s">
        <v>514</v>
      </c>
      <c r="V118" t="s">
        <v>548</v>
      </c>
    </row>
    <row r="119" spans="1:22" x14ac:dyDescent="0.25">
      <c r="A119">
        <v>6</v>
      </c>
      <c r="B119">
        <v>48.408054999999997</v>
      </c>
      <c r="C119">
        <v>122.656558333333</v>
      </c>
      <c r="D119">
        <f t="shared" si="1"/>
        <v>-122.656558333333</v>
      </c>
      <c r="E119">
        <v>12.955756965698701</v>
      </c>
      <c r="F119">
        <v>1.15007266262054</v>
      </c>
      <c r="G119">
        <v>1.15007266262054</v>
      </c>
      <c r="H119">
        <v>13</v>
      </c>
      <c r="I119">
        <v>18895</v>
      </c>
      <c r="K119" t="s">
        <v>549</v>
      </c>
      <c r="L119" t="s">
        <v>22</v>
      </c>
      <c r="M119" t="s">
        <v>550</v>
      </c>
      <c r="N119" t="s">
        <v>551</v>
      </c>
      <c r="O119" t="s">
        <v>434</v>
      </c>
      <c r="P119" t="s">
        <v>39</v>
      </c>
      <c r="Q119">
        <v>50</v>
      </c>
      <c r="R119">
        <v>6</v>
      </c>
      <c r="T119" t="s">
        <v>552</v>
      </c>
    </row>
    <row r="120" spans="1:22" x14ac:dyDescent="0.25">
      <c r="A120">
        <v>6</v>
      </c>
      <c r="B120">
        <v>46.1572711111111</v>
      </c>
      <c r="C120">
        <v>123.25426972222201</v>
      </c>
      <c r="D120">
        <f t="shared" si="1"/>
        <v>-123.25426972222201</v>
      </c>
      <c r="E120">
        <v>10.8298213140454</v>
      </c>
      <c r="F120">
        <v>1.19136905034227</v>
      </c>
      <c r="G120">
        <v>1.19136905034227</v>
      </c>
      <c r="H120">
        <v>13</v>
      </c>
      <c r="I120">
        <v>10570</v>
      </c>
      <c r="K120" t="s">
        <v>553</v>
      </c>
      <c r="L120" t="s">
        <v>22</v>
      </c>
      <c r="M120" t="s">
        <v>554</v>
      </c>
      <c r="N120" t="s">
        <v>555</v>
      </c>
      <c r="O120" t="s">
        <v>556</v>
      </c>
      <c r="P120" t="s">
        <v>39</v>
      </c>
      <c r="Q120">
        <v>23</v>
      </c>
      <c r="R120">
        <v>6</v>
      </c>
      <c r="T120" t="s">
        <v>538</v>
      </c>
    </row>
    <row r="121" spans="1:22" x14ac:dyDescent="0.25">
      <c r="A121">
        <v>6</v>
      </c>
      <c r="B121">
        <v>48.509714444444398</v>
      </c>
      <c r="C121">
        <v>122.683802222222</v>
      </c>
      <c r="D121">
        <f t="shared" si="1"/>
        <v>-122.683802222222</v>
      </c>
      <c r="E121">
        <v>13.059992967808199</v>
      </c>
      <c r="F121">
        <v>1.24708560607415</v>
      </c>
      <c r="G121">
        <v>1.24708560607415</v>
      </c>
      <c r="H121">
        <v>13</v>
      </c>
      <c r="I121">
        <v>18960</v>
      </c>
      <c r="K121" t="s">
        <v>557</v>
      </c>
      <c r="L121" t="s">
        <v>22</v>
      </c>
      <c r="M121" t="s">
        <v>558</v>
      </c>
      <c r="N121" t="s">
        <v>559</v>
      </c>
      <c r="O121" t="s">
        <v>273</v>
      </c>
      <c r="P121" t="s">
        <v>39</v>
      </c>
      <c r="Q121">
        <v>15</v>
      </c>
      <c r="R121">
        <v>6</v>
      </c>
      <c r="T121" t="s">
        <v>401</v>
      </c>
      <c r="U121" t="s">
        <v>560</v>
      </c>
    </row>
    <row r="122" spans="1:22" x14ac:dyDescent="0.25">
      <c r="A122">
        <v>6</v>
      </c>
      <c r="B122">
        <v>48.525226666666697</v>
      </c>
      <c r="C122">
        <v>122.918896666667</v>
      </c>
      <c r="D122">
        <f t="shared" si="1"/>
        <v>-122.918896666667</v>
      </c>
      <c r="E122">
        <v>13.106435902405799</v>
      </c>
      <c r="F122">
        <v>1.2566440671652199</v>
      </c>
      <c r="G122">
        <v>1.2566440671652199</v>
      </c>
      <c r="H122">
        <v>13</v>
      </c>
      <c r="I122">
        <v>19560</v>
      </c>
      <c r="K122" t="s">
        <v>561</v>
      </c>
      <c r="L122" t="s">
        <v>22</v>
      </c>
      <c r="M122" t="s">
        <v>562</v>
      </c>
      <c r="N122" t="s">
        <v>563</v>
      </c>
      <c r="O122" t="s">
        <v>273</v>
      </c>
      <c r="P122" t="s">
        <v>39</v>
      </c>
      <c r="Q122">
        <v>15</v>
      </c>
      <c r="R122">
        <v>6</v>
      </c>
      <c r="T122" t="s">
        <v>564</v>
      </c>
      <c r="U122" t="s">
        <v>565</v>
      </c>
    </row>
    <row r="123" spans="1:22" x14ac:dyDescent="0.25">
      <c r="A123">
        <v>6</v>
      </c>
      <c r="B123">
        <v>48.553129722222202</v>
      </c>
      <c r="C123">
        <v>122.854154166667</v>
      </c>
      <c r="D123">
        <f t="shared" si="1"/>
        <v>-122.854154166667</v>
      </c>
      <c r="E123">
        <v>13.125115840372599</v>
      </c>
      <c r="F123">
        <v>1.2817649380626499</v>
      </c>
      <c r="G123">
        <v>1.2817649380626499</v>
      </c>
      <c r="H123">
        <v>13</v>
      </c>
      <c r="I123">
        <v>19425</v>
      </c>
      <c r="K123" t="s">
        <v>566</v>
      </c>
      <c r="L123" t="s">
        <v>22</v>
      </c>
      <c r="M123" t="s">
        <v>567</v>
      </c>
      <c r="N123" t="s">
        <v>568</v>
      </c>
      <c r="O123" t="s">
        <v>273</v>
      </c>
      <c r="P123" t="s">
        <v>39</v>
      </c>
      <c r="Q123">
        <v>15</v>
      </c>
      <c r="R123">
        <v>6</v>
      </c>
      <c r="T123" t="s">
        <v>569</v>
      </c>
    </row>
    <row r="124" spans="1:22" x14ac:dyDescent="0.25">
      <c r="A124">
        <v>6</v>
      </c>
      <c r="B124">
        <v>48.568991388888897</v>
      </c>
      <c r="C124">
        <v>122.844624166667</v>
      </c>
      <c r="D124">
        <f t="shared" si="1"/>
        <v>-122.844624166667</v>
      </c>
      <c r="E124">
        <v>13.139542099015401</v>
      </c>
      <c r="F124">
        <v>1.29750154119273</v>
      </c>
      <c r="G124">
        <v>1.29750154119273</v>
      </c>
      <c r="H124">
        <v>13</v>
      </c>
      <c r="I124">
        <v>19430</v>
      </c>
      <c r="K124" t="s">
        <v>570</v>
      </c>
      <c r="L124" t="s">
        <v>22</v>
      </c>
      <c r="M124" t="s">
        <v>571</v>
      </c>
      <c r="N124" t="s">
        <v>572</v>
      </c>
      <c r="O124" t="s">
        <v>573</v>
      </c>
      <c r="P124" t="s">
        <v>39</v>
      </c>
      <c r="R124">
        <v>6</v>
      </c>
      <c r="T124" t="s">
        <v>574</v>
      </c>
    </row>
    <row r="125" spans="1:22" x14ac:dyDescent="0.25">
      <c r="A125">
        <v>6</v>
      </c>
      <c r="B125">
        <v>48.597508333333302</v>
      </c>
      <c r="C125">
        <v>122.80446499999999</v>
      </c>
      <c r="D125">
        <f t="shared" si="1"/>
        <v>-122.80446499999999</v>
      </c>
      <c r="E125">
        <v>13.162454326622999</v>
      </c>
      <c r="F125">
        <v>1.3262630869327701</v>
      </c>
      <c r="G125">
        <v>1.3262630869327701</v>
      </c>
      <c r="H125">
        <v>13</v>
      </c>
      <c r="I125">
        <v>19470</v>
      </c>
      <c r="K125" t="s">
        <v>575</v>
      </c>
      <c r="L125" t="s">
        <v>22</v>
      </c>
      <c r="M125" t="s">
        <v>576</v>
      </c>
      <c r="N125" t="s">
        <v>577</v>
      </c>
      <c r="O125" t="s">
        <v>273</v>
      </c>
      <c r="P125" t="s">
        <v>39</v>
      </c>
      <c r="Q125">
        <v>23</v>
      </c>
      <c r="R125">
        <v>6</v>
      </c>
      <c r="T125" t="s">
        <v>578</v>
      </c>
    </row>
    <row r="126" spans="1:22" x14ac:dyDescent="0.25">
      <c r="A126">
        <v>6</v>
      </c>
      <c r="B126">
        <v>36.608480555555602</v>
      </c>
      <c r="C126">
        <v>121.8896925</v>
      </c>
      <c r="D126">
        <f t="shared" si="1"/>
        <v>-121.8896925</v>
      </c>
      <c r="E126">
        <v>1.3376643656851299</v>
      </c>
      <c r="F126">
        <v>10.704678086629601</v>
      </c>
      <c r="G126">
        <v>1.3376643656851299</v>
      </c>
      <c r="H126">
        <v>11</v>
      </c>
      <c r="I126">
        <v>3970</v>
      </c>
      <c r="K126" t="s">
        <v>579</v>
      </c>
      <c r="L126" t="s">
        <v>22</v>
      </c>
      <c r="M126" t="s">
        <v>580</v>
      </c>
      <c r="N126" t="s">
        <v>581</v>
      </c>
      <c r="O126" t="s">
        <v>582</v>
      </c>
      <c r="P126" t="s">
        <v>39</v>
      </c>
      <c r="Q126">
        <v>20</v>
      </c>
      <c r="R126">
        <v>6</v>
      </c>
      <c r="T126" t="s">
        <v>583</v>
      </c>
      <c r="U126" t="s">
        <v>359</v>
      </c>
    </row>
    <row r="127" spans="1:22" x14ac:dyDescent="0.25">
      <c r="A127">
        <v>6</v>
      </c>
      <c r="B127">
        <v>48.597799999999999</v>
      </c>
      <c r="C127">
        <v>123.015318333333</v>
      </c>
      <c r="D127">
        <f t="shared" si="1"/>
        <v>-123.015318333333</v>
      </c>
      <c r="E127">
        <v>13.1921449394634</v>
      </c>
      <c r="F127">
        <v>1.33877407595361</v>
      </c>
      <c r="G127">
        <v>1.33877407595361</v>
      </c>
      <c r="H127">
        <v>13</v>
      </c>
      <c r="I127">
        <v>19645</v>
      </c>
      <c r="K127" t="s">
        <v>584</v>
      </c>
      <c r="L127" t="s">
        <v>22</v>
      </c>
      <c r="M127" t="s">
        <v>585</v>
      </c>
      <c r="N127" t="s">
        <v>586</v>
      </c>
      <c r="O127" t="s">
        <v>273</v>
      </c>
      <c r="P127" t="s">
        <v>39</v>
      </c>
      <c r="Q127">
        <v>15</v>
      </c>
      <c r="R127">
        <v>6</v>
      </c>
      <c r="T127" t="s">
        <v>587</v>
      </c>
    </row>
    <row r="128" spans="1:22" x14ac:dyDescent="0.25">
      <c r="A128">
        <v>6</v>
      </c>
      <c r="B128">
        <v>48.633541666666702</v>
      </c>
      <c r="C128">
        <v>123.10647166666701</v>
      </c>
      <c r="D128">
        <f t="shared" si="1"/>
        <v>-123.10647166666701</v>
      </c>
      <c r="E128">
        <v>13.241193770375901</v>
      </c>
      <c r="F128">
        <v>1.38924699070811</v>
      </c>
      <c r="G128">
        <v>1.38924699070811</v>
      </c>
      <c r="H128">
        <v>13</v>
      </c>
      <c r="I128">
        <v>19675</v>
      </c>
      <c r="K128" t="s">
        <v>588</v>
      </c>
      <c r="L128" t="s">
        <v>22</v>
      </c>
      <c r="M128" t="s">
        <v>589</v>
      </c>
      <c r="N128" t="s">
        <v>590</v>
      </c>
      <c r="O128" t="s">
        <v>273</v>
      </c>
      <c r="P128" t="s">
        <v>39</v>
      </c>
      <c r="Q128">
        <v>20</v>
      </c>
      <c r="R128">
        <v>6</v>
      </c>
      <c r="T128" t="s">
        <v>430</v>
      </c>
    </row>
    <row r="129" spans="1:22" x14ac:dyDescent="0.25">
      <c r="A129">
        <v>6</v>
      </c>
      <c r="B129">
        <v>48.676027499999996</v>
      </c>
      <c r="C129">
        <v>122.713378611111</v>
      </c>
      <c r="D129">
        <f t="shared" si="1"/>
        <v>-122.713378611111</v>
      </c>
      <c r="E129">
        <v>13.228687415704099</v>
      </c>
      <c r="F129">
        <v>1.40953871216979</v>
      </c>
      <c r="G129">
        <v>1.40953871216979</v>
      </c>
      <c r="H129">
        <v>13</v>
      </c>
      <c r="I129">
        <v>19520</v>
      </c>
      <c r="K129" t="s">
        <v>591</v>
      </c>
      <c r="L129" t="s">
        <v>22</v>
      </c>
      <c r="M129" t="s">
        <v>592</v>
      </c>
      <c r="N129" t="s">
        <v>593</v>
      </c>
      <c r="O129" t="s">
        <v>513</v>
      </c>
      <c r="P129" t="s">
        <v>39</v>
      </c>
      <c r="R129">
        <v>6</v>
      </c>
      <c r="T129" t="s">
        <v>514</v>
      </c>
      <c r="V129" t="s">
        <v>548</v>
      </c>
    </row>
    <row r="130" spans="1:22" x14ac:dyDescent="0.25">
      <c r="A130">
        <v>6</v>
      </c>
      <c r="B130">
        <v>48.732697777777801</v>
      </c>
      <c r="C130">
        <v>123.03917722222199</v>
      </c>
      <c r="D130">
        <f t="shared" ref="D130:D193" si="2">-C130</f>
        <v>-123.03917722222199</v>
      </c>
      <c r="E130">
        <v>13.329086082264</v>
      </c>
      <c r="F130">
        <v>1.4756748930738901</v>
      </c>
      <c r="G130">
        <v>1.4756748930738901</v>
      </c>
      <c r="H130">
        <v>13</v>
      </c>
      <c r="I130">
        <v>19805</v>
      </c>
      <c r="K130" t="s">
        <v>594</v>
      </c>
      <c r="L130" t="s">
        <v>22</v>
      </c>
      <c r="M130" t="s">
        <v>595</v>
      </c>
      <c r="N130" t="s">
        <v>596</v>
      </c>
      <c r="O130" t="s">
        <v>273</v>
      </c>
      <c r="P130" t="s">
        <v>39</v>
      </c>
      <c r="Q130">
        <v>18</v>
      </c>
      <c r="R130">
        <v>6</v>
      </c>
      <c r="T130" t="s">
        <v>430</v>
      </c>
      <c r="U130" t="s">
        <v>597</v>
      </c>
    </row>
    <row r="131" spans="1:22" x14ac:dyDescent="0.25">
      <c r="A131">
        <v>6</v>
      </c>
      <c r="B131">
        <v>48.755106666666698</v>
      </c>
      <c r="C131">
        <v>122.77518444444399</v>
      </c>
      <c r="D131">
        <f t="shared" si="2"/>
        <v>-122.77518444444399</v>
      </c>
      <c r="E131">
        <v>13.3149222096178</v>
      </c>
      <c r="F131">
        <v>1.4846746354812299</v>
      </c>
      <c r="G131">
        <v>1.4846746354812299</v>
      </c>
      <c r="H131">
        <v>13</v>
      </c>
      <c r="I131">
        <v>19535</v>
      </c>
      <c r="K131" t="s">
        <v>598</v>
      </c>
      <c r="L131" t="s">
        <v>22</v>
      </c>
      <c r="M131" t="s">
        <v>599</v>
      </c>
      <c r="N131" t="s">
        <v>600</v>
      </c>
      <c r="O131" t="s">
        <v>513</v>
      </c>
      <c r="P131" t="s">
        <v>39</v>
      </c>
      <c r="R131">
        <v>6</v>
      </c>
      <c r="T131" t="s">
        <v>514</v>
      </c>
      <c r="V131" t="s">
        <v>601</v>
      </c>
    </row>
    <row r="132" spans="1:22" x14ac:dyDescent="0.25">
      <c r="A132">
        <v>6</v>
      </c>
      <c r="B132">
        <v>48.684777777777803</v>
      </c>
      <c r="C132">
        <v>123.293694444444</v>
      </c>
      <c r="D132">
        <f t="shared" si="2"/>
        <v>-123.293694444444</v>
      </c>
      <c r="E132">
        <v>13.3217596492842</v>
      </c>
      <c r="F132">
        <v>1.48653244871472</v>
      </c>
      <c r="G132">
        <v>1.48653244871472</v>
      </c>
      <c r="H132">
        <v>13</v>
      </c>
      <c r="I132">
        <v>19785</v>
      </c>
      <c r="K132" t="s">
        <v>602</v>
      </c>
      <c r="L132" t="s">
        <v>22</v>
      </c>
      <c r="M132" t="s">
        <v>603</v>
      </c>
      <c r="N132" t="s">
        <v>604</v>
      </c>
      <c r="O132" t="s">
        <v>605</v>
      </c>
      <c r="P132" t="s">
        <v>39</v>
      </c>
      <c r="Q132">
        <v>19</v>
      </c>
      <c r="R132">
        <v>6</v>
      </c>
      <c r="S132" t="s">
        <v>62</v>
      </c>
      <c r="T132" t="s">
        <v>606</v>
      </c>
      <c r="U132" t="s">
        <v>440</v>
      </c>
    </row>
    <row r="133" spans="1:22" x14ac:dyDescent="0.25">
      <c r="A133">
        <v>6</v>
      </c>
      <c r="B133">
        <v>46.263028055555601</v>
      </c>
      <c r="C133">
        <v>123.960816111111</v>
      </c>
      <c r="D133">
        <f t="shared" si="2"/>
        <v>-123.960816111111</v>
      </c>
      <c r="E133">
        <v>11.0960471549103</v>
      </c>
      <c r="F133">
        <v>1.5132218548374501</v>
      </c>
      <c r="G133">
        <v>1.5132218548374501</v>
      </c>
      <c r="H133">
        <v>13</v>
      </c>
      <c r="I133">
        <v>14525</v>
      </c>
      <c r="K133" t="s">
        <v>607</v>
      </c>
      <c r="L133" t="s">
        <v>22</v>
      </c>
      <c r="M133" t="s">
        <v>608</v>
      </c>
      <c r="N133" t="s">
        <v>609</v>
      </c>
      <c r="O133" t="s">
        <v>447</v>
      </c>
      <c r="P133" t="s">
        <v>39</v>
      </c>
      <c r="Q133">
        <v>15</v>
      </c>
      <c r="R133">
        <v>6</v>
      </c>
      <c r="T133" t="s">
        <v>610</v>
      </c>
      <c r="U133" t="s">
        <v>611</v>
      </c>
    </row>
    <row r="134" spans="1:22" x14ac:dyDescent="0.25">
      <c r="A134">
        <v>6</v>
      </c>
      <c r="B134">
        <v>46.269295833333302</v>
      </c>
      <c r="C134">
        <v>124.039041666667</v>
      </c>
      <c r="D134">
        <f t="shared" si="2"/>
        <v>-124.039041666667</v>
      </c>
      <c r="E134">
        <v>11.122707097931601</v>
      </c>
      <c r="F134">
        <v>1.5683933514877999</v>
      </c>
      <c r="G134">
        <v>1.5683933514877999</v>
      </c>
      <c r="H134">
        <v>13</v>
      </c>
      <c r="I134">
        <v>9975</v>
      </c>
      <c r="K134" t="s">
        <v>612</v>
      </c>
      <c r="L134" t="s">
        <v>22</v>
      </c>
      <c r="M134" t="s">
        <v>613</v>
      </c>
      <c r="N134" t="s">
        <v>614</v>
      </c>
      <c r="O134" t="s">
        <v>273</v>
      </c>
      <c r="P134" t="s">
        <v>39</v>
      </c>
      <c r="Q134">
        <v>31</v>
      </c>
      <c r="R134">
        <v>6</v>
      </c>
      <c r="T134" t="s">
        <v>615</v>
      </c>
    </row>
    <row r="135" spans="1:22" x14ac:dyDescent="0.25">
      <c r="A135">
        <v>6</v>
      </c>
      <c r="B135">
        <v>48.8616666666667</v>
      </c>
      <c r="C135">
        <v>123.31166666666699</v>
      </c>
      <c r="D135">
        <f t="shared" si="2"/>
        <v>-123.31166666666699</v>
      </c>
      <c r="E135">
        <v>13.4991740744489</v>
      </c>
      <c r="F135">
        <v>1.6607026655911501</v>
      </c>
      <c r="G135">
        <v>1.6607026655911501</v>
      </c>
      <c r="H135">
        <v>13</v>
      </c>
      <c r="I135">
        <v>20365</v>
      </c>
      <c r="K135" t="s">
        <v>616</v>
      </c>
      <c r="L135" t="s">
        <v>22</v>
      </c>
      <c r="M135" t="s">
        <v>617</v>
      </c>
      <c r="N135" t="s">
        <v>618</v>
      </c>
      <c r="O135" t="s">
        <v>269</v>
      </c>
      <c r="P135" t="s">
        <v>39</v>
      </c>
      <c r="Q135">
        <v>25</v>
      </c>
      <c r="R135">
        <v>6</v>
      </c>
      <c r="S135" t="s">
        <v>62</v>
      </c>
      <c r="T135" t="s">
        <v>619</v>
      </c>
      <c r="U135" t="s">
        <v>440</v>
      </c>
    </row>
    <row r="136" spans="1:22" x14ac:dyDescent="0.25">
      <c r="A136">
        <v>6</v>
      </c>
      <c r="B136">
        <v>48.858333333333299</v>
      </c>
      <c r="C136">
        <v>123.34333333333301</v>
      </c>
      <c r="D136">
        <f t="shared" si="2"/>
        <v>-123.34333333333301</v>
      </c>
      <c r="E136">
        <v>13.501177194684599</v>
      </c>
      <c r="F136">
        <v>1.66693834524102</v>
      </c>
      <c r="G136">
        <v>1.66693834524102</v>
      </c>
      <c r="H136">
        <v>13</v>
      </c>
      <c r="I136">
        <v>20355</v>
      </c>
      <c r="K136" t="s">
        <v>620</v>
      </c>
      <c r="L136" t="s">
        <v>22</v>
      </c>
      <c r="M136" t="s">
        <v>621</v>
      </c>
      <c r="N136" t="s">
        <v>622</v>
      </c>
      <c r="O136" t="s">
        <v>269</v>
      </c>
      <c r="P136" t="s">
        <v>39</v>
      </c>
      <c r="Q136">
        <v>23</v>
      </c>
      <c r="R136">
        <v>6</v>
      </c>
      <c r="S136" t="s">
        <v>62</v>
      </c>
      <c r="T136" t="s">
        <v>623</v>
      </c>
    </row>
    <row r="137" spans="1:22" x14ac:dyDescent="0.25">
      <c r="A137">
        <v>6</v>
      </c>
      <c r="B137">
        <v>48.923333333333296</v>
      </c>
      <c r="C137">
        <v>123.493333333333</v>
      </c>
      <c r="D137">
        <f t="shared" si="2"/>
        <v>-123.493333333333</v>
      </c>
      <c r="E137">
        <v>13.5911710549756</v>
      </c>
      <c r="F137">
        <v>1.7790145109493101</v>
      </c>
      <c r="G137">
        <v>1.7790145109493101</v>
      </c>
      <c r="H137">
        <v>13</v>
      </c>
      <c r="I137">
        <v>20420</v>
      </c>
      <c r="K137" t="s">
        <v>624</v>
      </c>
      <c r="L137" t="s">
        <v>22</v>
      </c>
      <c r="M137" t="s">
        <v>625</v>
      </c>
      <c r="N137" t="s">
        <v>626</v>
      </c>
      <c r="O137" t="s">
        <v>460</v>
      </c>
      <c r="P137" t="s">
        <v>39</v>
      </c>
      <c r="Q137">
        <v>24</v>
      </c>
      <c r="R137">
        <v>6</v>
      </c>
      <c r="S137" t="s">
        <v>62</v>
      </c>
      <c r="T137" t="s">
        <v>122</v>
      </c>
      <c r="U137" t="s">
        <v>627</v>
      </c>
    </row>
    <row r="138" spans="1:22" x14ac:dyDescent="0.25">
      <c r="A138">
        <v>6</v>
      </c>
      <c r="B138">
        <v>37.808111666666697</v>
      </c>
      <c r="C138">
        <v>122.36105999999999</v>
      </c>
      <c r="D138">
        <f t="shared" si="2"/>
        <v>-122.36105999999999</v>
      </c>
      <c r="E138">
        <v>2.6003581078836202</v>
      </c>
      <c r="F138">
        <v>9.4751769354268802</v>
      </c>
      <c r="G138">
        <v>2.6003581078836202</v>
      </c>
      <c r="H138">
        <v>11</v>
      </c>
      <c r="I138">
        <v>4600</v>
      </c>
      <c r="K138" t="s">
        <v>628</v>
      </c>
      <c r="L138" t="s">
        <v>22</v>
      </c>
      <c r="M138" t="s">
        <v>629</v>
      </c>
      <c r="N138" t="s">
        <v>630</v>
      </c>
      <c r="O138" t="s">
        <v>353</v>
      </c>
      <c r="P138" t="s">
        <v>39</v>
      </c>
      <c r="Q138">
        <v>18</v>
      </c>
      <c r="R138">
        <v>6</v>
      </c>
      <c r="T138" t="s">
        <v>318</v>
      </c>
    </row>
    <row r="139" spans="1:22" x14ac:dyDescent="0.25">
      <c r="A139">
        <v>6</v>
      </c>
      <c r="B139">
        <v>37.86609</v>
      </c>
      <c r="C139">
        <v>122.31958944444401</v>
      </c>
      <c r="D139">
        <f t="shared" si="2"/>
        <v>-122.31958944444401</v>
      </c>
      <c r="E139">
        <v>2.63096225807007</v>
      </c>
      <c r="F139">
        <v>9.4194387400813504</v>
      </c>
      <c r="G139">
        <v>2.63096225807007</v>
      </c>
      <c r="H139">
        <v>11</v>
      </c>
      <c r="I139">
        <v>5445</v>
      </c>
      <c r="K139" t="s">
        <v>631</v>
      </c>
      <c r="L139" t="s">
        <v>22</v>
      </c>
      <c r="M139" t="s">
        <v>632</v>
      </c>
      <c r="N139" t="s">
        <v>633</v>
      </c>
      <c r="O139" t="s">
        <v>269</v>
      </c>
      <c r="P139" t="s">
        <v>39</v>
      </c>
      <c r="Q139">
        <v>12</v>
      </c>
      <c r="R139">
        <v>6</v>
      </c>
      <c r="T139" t="s">
        <v>318</v>
      </c>
    </row>
    <row r="140" spans="1:22" x14ac:dyDescent="0.25">
      <c r="A140">
        <v>6</v>
      </c>
      <c r="B140">
        <v>37.881939166666697</v>
      </c>
      <c r="C140">
        <v>122.4002325</v>
      </c>
      <c r="D140">
        <f t="shared" si="2"/>
        <v>-122.4002325</v>
      </c>
      <c r="E140">
        <v>2.68389627611618</v>
      </c>
      <c r="F140">
        <v>9.3995580807280295</v>
      </c>
      <c r="G140">
        <v>2.68389627611618</v>
      </c>
      <c r="H140">
        <v>11</v>
      </c>
      <c r="I140">
        <v>5480</v>
      </c>
      <c r="K140" t="s">
        <v>634</v>
      </c>
      <c r="L140" t="s">
        <v>22</v>
      </c>
      <c r="M140" t="s">
        <v>635</v>
      </c>
      <c r="N140" t="s">
        <v>636</v>
      </c>
      <c r="O140" t="s">
        <v>637</v>
      </c>
      <c r="P140" t="s">
        <v>39</v>
      </c>
      <c r="Q140">
        <v>32</v>
      </c>
      <c r="R140">
        <v>6</v>
      </c>
      <c r="T140" t="s">
        <v>244</v>
      </c>
      <c r="U140" t="s">
        <v>638</v>
      </c>
    </row>
    <row r="141" spans="1:22" x14ac:dyDescent="0.25">
      <c r="A141">
        <v>6</v>
      </c>
      <c r="B141">
        <v>38.300168333333303</v>
      </c>
      <c r="C141">
        <v>123.05392138888899</v>
      </c>
      <c r="D141">
        <f t="shared" si="2"/>
        <v>-123.05392138888899</v>
      </c>
      <c r="E141">
        <v>3.3900518625221099</v>
      </c>
      <c r="F141">
        <v>8.9741047160651295</v>
      </c>
      <c r="G141">
        <v>3.3900518625221099</v>
      </c>
      <c r="H141">
        <v>11</v>
      </c>
      <c r="I141">
        <v>7770</v>
      </c>
      <c r="K141" t="s">
        <v>639</v>
      </c>
      <c r="L141" t="s">
        <v>22</v>
      </c>
      <c r="M141" t="s">
        <v>640</v>
      </c>
      <c r="N141" t="s">
        <v>641</v>
      </c>
      <c r="O141" t="s">
        <v>297</v>
      </c>
      <c r="P141" t="s">
        <v>39</v>
      </c>
      <c r="Q141">
        <v>110</v>
      </c>
      <c r="R141">
        <v>6</v>
      </c>
      <c r="T141" t="s">
        <v>564</v>
      </c>
      <c r="U141" t="s">
        <v>642</v>
      </c>
    </row>
    <row r="142" spans="1:22" x14ac:dyDescent="0.25">
      <c r="A142">
        <v>6</v>
      </c>
      <c r="B142">
        <v>33.310721666666701</v>
      </c>
      <c r="C142">
        <v>117.48264500000001</v>
      </c>
      <c r="D142">
        <f t="shared" si="2"/>
        <v>-117.48264500000001</v>
      </c>
      <c r="E142">
        <v>4.2306836053209098</v>
      </c>
      <c r="F142">
        <v>14.950828048800499</v>
      </c>
      <c r="G142">
        <v>4.2306836053209098</v>
      </c>
      <c r="H142">
        <v>11</v>
      </c>
      <c r="I142">
        <v>60</v>
      </c>
      <c r="K142" t="s">
        <v>643</v>
      </c>
      <c r="L142" t="s">
        <v>22</v>
      </c>
      <c r="M142" t="s">
        <v>644</v>
      </c>
      <c r="N142" t="s">
        <v>645</v>
      </c>
      <c r="O142" t="s">
        <v>297</v>
      </c>
      <c r="P142" t="s">
        <v>39</v>
      </c>
      <c r="Q142">
        <v>63</v>
      </c>
      <c r="R142">
        <v>6</v>
      </c>
      <c r="T142" t="s">
        <v>646</v>
      </c>
    </row>
    <row r="143" spans="1:22" x14ac:dyDescent="0.25">
      <c r="A143">
        <v>6</v>
      </c>
      <c r="B143">
        <v>46.382668333333299</v>
      </c>
      <c r="C143">
        <v>118.6938</v>
      </c>
      <c r="D143">
        <f t="shared" si="2"/>
        <v>-118.6938</v>
      </c>
      <c r="E143">
        <v>11.0912192830582</v>
      </c>
      <c r="F143">
        <v>4.2332342370657203</v>
      </c>
      <c r="G143">
        <v>4.2332342370657203</v>
      </c>
      <c r="H143">
        <v>13</v>
      </c>
      <c r="I143">
        <v>13340</v>
      </c>
      <c r="K143" t="s">
        <v>647</v>
      </c>
      <c r="L143" t="s">
        <v>22</v>
      </c>
      <c r="M143" t="s">
        <v>648</v>
      </c>
      <c r="N143" t="s">
        <v>649</v>
      </c>
      <c r="O143" t="s">
        <v>434</v>
      </c>
      <c r="P143" t="s">
        <v>39</v>
      </c>
      <c r="Q143">
        <v>20</v>
      </c>
      <c r="R143">
        <v>6</v>
      </c>
      <c r="T143" t="s">
        <v>650</v>
      </c>
    </row>
    <row r="144" spans="1:22" x14ac:dyDescent="0.25">
      <c r="A144">
        <v>6</v>
      </c>
      <c r="B144">
        <v>33.257260000000002</v>
      </c>
      <c r="C144">
        <v>117.436438333333</v>
      </c>
      <c r="D144">
        <f t="shared" si="2"/>
        <v>-117.436438333333</v>
      </c>
      <c r="E144">
        <v>4.2982320950870099</v>
      </c>
      <c r="F144">
        <v>15.0173034573279</v>
      </c>
      <c r="G144">
        <v>4.2982320950870099</v>
      </c>
      <c r="H144">
        <v>11</v>
      </c>
      <c r="I144">
        <v>50</v>
      </c>
      <c r="K144" t="s">
        <v>651</v>
      </c>
      <c r="L144" t="s">
        <v>22</v>
      </c>
      <c r="M144" t="s">
        <v>652</v>
      </c>
      <c r="N144" t="s">
        <v>653</v>
      </c>
      <c r="O144" t="s">
        <v>273</v>
      </c>
      <c r="P144" t="s">
        <v>39</v>
      </c>
      <c r="Q144">
        <v>53</v>
      </c>
      <c r="R144">
        <v>6</v>
      </c>
      <c r="T144" t="s">
        <v>646</v>
      </c>
    </row>
    <row r="145" spans="1:21" x14ac:dyDescent="0.25">
      <c r="A145">
        <v>6</v>
      </c>
      <c r="B145">
        <v>32.681876666666703</v>
      </c>
      <c r="C145">
        <v>117.223505</v>
      </c>
      <c r="D145">
        <f t="shared" si="2"/>
        <v>-117.223505</v>
      </c>
      <c r="E145">
        <v>4.7997392054606598</v>
      </c>
      <c r="F145">
        <v>15.630772633142801</v>
      </c>
      <c r="G145">
        <v>4.7997392054606598</v>
      </c>
      <c r="H145">
        <v>11</v>
      </c>
      <c r="I145">
        <v>1540</v>
      </c>
      <c r="K145" t="s">
        <v>654</v>
      </c>
      <c r="L145" t="s">
        <v>22</v>
      </c>
      <c r="M145" t="s">
        <v>655</v>
      </c>
      <c r="N145" t="s">
        <v>656</v>
      </c>
      <c r="O145" t="s">
        <v>273</v>
      </c>
      <c r="P145" t="s">
        <v>39</v>
      </c>
      <c r="Q145">
        <v>17</v>
      </c>
      <c r="R145">
        <v>6</v>
      </c>
      <c r="T145" t="s">
        <v>657</v>
      </c>
    </row>
    <row r="146" spans="1:21" x14ac:dyDescent="0.25">
      <c r="A146">
        <v>6</v>
      </c>
      <c r="B146">
        <v>32.6783066666667</v>
      </c>
      <c r="C146">
        <v>117.22339833333299</v>
      </c>
      <c r="D146">
        <f t="shared" si="2"/>
        <v>-117.22339833333299</v>
      </c>
      <c r="E146">
        <v>4.80195847632615</v>
      </c>
      <c r="F146">
        <v>15.634143171825199</v>
      </c>
      <c r="G146">
        <v>4.80195847632615</v>
      </c>
      <c r="H146">
        <v>11</v>
      </c>
      <c r="I146">
        <v>1535</v>
      </c>
      <c r="K146" t="s">
        <v>658</v>
      </c>
      <c r="L146" t="s">
        <v>22</v>
      </c>
      <c r="M146" t="s">
        <v>659</v>
      </c>
      <c r="N146" t="s">
        <v>660</v>
      </c>
      <c r="O146" t="s">
        <v>273</v>
      </c>
      <c r="P146" t="s">
        <v>39</v>
      </c>
      <c r="Q146">
        <v>18</v>
      </c>
      <c r="R146">
        <v>6</v>
      </c>
      <c r="T146" t="s">
        <v>657</v>
      </c>
    </row>
    <row r="147" spans="1:21" x14ac:dyDescent="0.25">
      <c r="A147">
        <v>6</v>
      </c>
      <c r="B147">
        <v>32.674729999999997</v>
      </c>
      <c r="C147">
        <v>117.223283333333</v>
      </c>
      <c r="D147">
        <f t="shared" si="2"/>
        <v>-117.223283333333</v>
      </c>
      <c r="E147">
        <v>4.80419004322974</v>
      </c>
      <c r="F147">
        <v>15.6375230120222</v>
      </c>
      <c r="G147">
        <v>4.80419004322974</v>
      </c>
      <c r="H147">
        <v>11</v>
      </c>
      <c r="I147">
        <v>1530</v>
      </c>
      <c r="K147" t="s">
        <v>661</v>
      </c>
      <c r="L147" t="s">
        <v>22</v>
      </c>
      <c r="M147" t="s">
        <v>662</v>
      </c>
      <c r="N147" t="s">
        <v>663</v>
      </c>
      <c r="O147" t="s">
        <v>273</v>
      </c>
      <c r="P147" t="s">
        <v>39</v>
      </c>
      <c r="Q147">
        <v>18</v>
      </c>
      <c r="R147">
        <v>6</v>
      </c>
      <c r="T147" t="s">
        <v>657</v>
      </c>
    </row>
    <row r="148" spans="1:21" x14ac:dyDescent="0.25">
      <c r="A148">
        <v>6</v>
      </c>
      <c r="B148">
        <v>32.670873333333297</v>
      </c>
      <c r="C148">
        <v>117.223166666667</v>
      </c>
      <c r="D148">
        <f t="shared" si="2"/>
        <v>-117.223166666667</v>
      </c>
      <c r="E148">
        <v>4.80659225810333</v>
      </c>
      <c r="F148">
        <v>15.6411649116523</v>
      </c>
      <c r="G148">
        <v>4.80659225810333</v>
      </c>
      <c r="H148">
        <v>11</v>
      </c>
      <c r="I148">
        <v>1525</v>
      </c>
      <c r="K148" t="s">
        <v>664</v>
      </c>
      <c r="L148" t="s">
        <v>22</v>
      </c>
      <c r="M148" t="s">
        <v>665</v>
      </c>
      <c r="N148" t="s">
        <v>666</v>
      </c>
      <c r="O148" t="s">
        <v>273</v>
      </c>
      <c r="P148" t="s">
        <v>39</v>
      </c>
      <c r="Q148">
        <v>18</v>
      </c>
      <c r="R148">
        <v>6</v>
      </c>
      <c r="T148" t="s">
        <v>657</v>
      </c>
    </row>
    <row r="149" spans="1:21" x14ac:dyDescent="0.25">
      <c r="A149">
        <v>6</v>
      </c>
      <c r="B149">
        <v>32.666885000000001</v>
      </c>
      <c r="C149">
        <v>117.223076666667</v>
      </c>
      <c r="D149">
        <f t="shared" si="2"/>
        <v>-117.223076666667</v>
      </c>
      <c r="E149">
        <v>4.8090539454057701</v>
      </c>
      <c r="F149">
        <v>15.6449202653251</v>
      </c>
      <c r="G149">
        <v>4.8090539454057701</v>
      </c>
      <c r="H149">
        <v>11</v>
      </c>
      <c r="I149">
        <v>1520</v>
      </c>
      <c r="K149" t="s">
        <v>667</v>
      </c>
      <c r="L149" t="s">
        <v>22</v>
      </c>
      <c r="M149" t="s">
        <v>668</v>
      </c>
      <c r="N149" t="s">
        <v>669</v>
      </c>
      <c r="O149" t="s">
        <v>263</v>
      </c>
      <c r="P149" t="s">
        <v>39</v>
      </c>
      <c r="Q149">
        <v>28</v>
      </c>
      <c r="R149">
        <v>6</v>
      </c>
      <c r="T149" t="s">
        <v>657</v>
      </c>
      <c r="U149" t="s">
        <v>670</v>
      </c>
    </row>
    <row r="150" spans="1:21" x14ac:dyDescent="0.25">
      <c r="A150">
        <v>5</v>
      </c>
      <c r="B150">
        <v>47.173090555555603</v>
      </c>
      <c r="C150">
        <v>122.837492777778</v>
      </c>
      <c r="D150">
        <f t="shared" si="2"/>
        <v>-122.837492777778</v>
      </c>
      <c r="E150">
        <v>11.7568309082318</v>
      </c>
      <c r="F150">
        <v>9.8572935978182702E-2</v>
      </c>
      <c r="G150">
        <v>9.8572935978182702E-2</v>
      </c>
      <c r="H150">
        <v>13</v>
      </c>
      <c r="I150">
        <v>17390</v>
      </c>
      <c r="K150" t="s">
        <v>671</v>
      </c>
      <c r="L150" t="s">
        <v>22</v>
      </c>
      <c r="M150" t="s">
        <v>672</v>
      </c>
      <c r="N150" t="s">
        <v>673</v>
      </c>
      <c r="O150" t="s">
        <v>434</v>
      </c>
      <c r="P150" t="s">
        <v>39</v>
      </c>
      <c r="Q150">
        <v>20</v>
      </c>
      <c r="R150">
        <v>5</v>
      </c>
      <c r="T150" t="s">
        <v>674</v>
      </c>
    </row>
    <row r="151" spans="1:21" x14ac:dyDescent="0.25">
      <c r="A151">
        <v>5</v>
      </c>
      <c r="B151">
        <v>47.190282222222201</v>
      </c>
      <c r="C151">
        <v>122.69892111111101</v>
      </c>
      <c r="D151">
        <f t="shared" si="2"/>
        <v>-122.69892111111101</v>
      </c>
      <c r="E151">
        <v>11.753852591961699</v>
      </c>
      <c r="F151">
        <v>0.15649280153468001</v>
      </c>
      <c r="G151">
        <v>0.15649280153468001</v>
      </c>
      <c r="H151">
        <v>13</v>
      </c>
      <c r="I151">
        <v>17270</v>
      </c>
      <c r="K151" t="s">
        <v>675</v>
      </c>
      <c r="L151" t="s">
        <v>22</v>
      </c>
      <c r="M151" t="s">
        <v>676</v>
      </c>
      <c r="N151" t="s">
        <v>677</v>
      </c>
      <c r="O151" t="s">
        <v>434</v>
      </c>
      <c r="P151" t="s">
        <v>39</v>
      </c>
      <c r="Q151">
        <v>18</v>
      </c>
      <c r="R151">
        <v>5</v>
      </c>
      <c r="T151" t="s">
        <v>674</v>
      </c>
    </row>
    <row r="152" spans="1:21" x14ac:dyDescent="0.25">
      <c r="A152">
        <v>5</v>
      </c>
      <c r="B152">
        <v>47.123328611111098</v>
      </c>
      <c r="C152">
        <v>122.7</v>
      </c>
      <c r="D152">
        <f t="shared" si="2"/>
        <v>-122.7</v>
      </c>
      <c r="E152">
        <v>11.687696992401699</v>
      </c>
      <c r="F152">
        <v>0.19891465219099</v>
      </c>
      <c r="G152">
        <v>0.19891465219099</v>
      </c>
      <c r="H152">
        <v>13</v>
      </c>
      <c r="I152">
        <v>17355</v>
      </c>
      <c r="K152" t="s">
        <v>678</v>
      </c>
      <c r="L152" t="s">
        <v>22</v>
      </c>
      <c r="M152" t="s">
        <v>679</v>
      </c>
      <c r="N152" t="s">
        <v>680</v>
      </c>
      <c r="O152" t="s">
        <v>447</v>
      </c>
      <c r="P152" t="s">
        <v>39</v>
      </c>
      <c r="Q152">
        <v>15</v>
      </c>
      <c r="R152">
        <v>5</v>
      </c>
      <c r="T152" t="s">
        <v>681</v>
      </c>
    </row>
    <row r="153" spans="1:21" x14ac:dyDescent="0.25">
      <c r="A153">
        <v>5</v>
      </c>
      <c r="B153">
        <v>47.2184666666667</v>
      </c>
      <c r="C153">
        <v>122.60175</v>
      </c>
      <c r="D153">
        <f t="shared" si="2"/>
        <v>-122.60175</v>
      </c>
      <c r="E153">
        <v>11.768745363188099</v>
      </c>
      <c r="F153">
        <v>0.236932900607845</v>
      </c>
      <c r="G153">
        <v>0.236932900607845</v>
      </c>
      <c r="H153">
        <v>13</v>
      </c>
      <c r="I153">
        <v>17250</v>
      </c>
      <c r="K153" t="s">
        <v>682</v>
      </c>
      <c r="L153" t="s">
        <v>22</v>
      </c>
      <c r="M153" t="s">
        <v>683</v>
      </c>
      <c r="N153" t="s">
        <v>684</v>
      </c>
      <c r="O153" t="s">
        <v>447</v>
      </c>
      <c r="P153" t="s">
        <v>39</v>
      </c>
      <c r="Q153">
        <v>22</v>
      </c>
      <c r="R153">
        <v>5</v>
      </c>
      <c r="T153" t="s">
        <v>583</v>
      </c>
      <c r="U153" t="s">
        <v>685</v>
      </c>
    </row>
    <row r="154" spans="1:21" x14ac:dyDescent="0.25">
      <c r="A154">
        <v>5</v>
      </c>
      <c r="B154">
        <v>35.359818333333301</v>
      </c>
      <c r="C154">
        <v>120.880505</v>
      </c>
      <c r="D154">
        <f t="shared" si="2"/>
        <v>-120.880505</v>
      </c>
      <c r="E154">
        <v>0.26984407814719802</v>
      </c>
      <c r="F154">
        <v>12.0706315174358</v>
      </c>
      <c r="G154">
        <v>0.26984407814719802</v>
      </c>
      <c r="H154">
        <v>11</v>
      </c>
      <c r="I154">
        <v>3840</v>
      </c>
      <c r="K154" t="s">
        <v>686</v>
      </c>
      <c r="L154" t="s">
        <v>22</v>
      </c>
      <c r="M154" t="s">
        <v>687</v>
      </c>
      <c r="N154" t="s">
        <v>688</v>
      </c>
      <c r="O154" t="s">
        <v>689</v>
      </c>
      <c r="P154" t="s">
        <v>39</v>
      </c>
      <c r="R154">
        <v>5</v>
      </c>
      <c r="T154" t="s">
        <v>690</v>
      </c>
      <c r="U154" t="s">
        <v>691</v>
      </c>
    </row>
    <row r="155" spans="1:21" x14ac:dyDescent="0.25">
      <c r="A155">
        <v>5</v>
      </c>
      <c r="B155">
        <v>47.565551944444401</v>
      </c>
      <c r="C155">
        <v>122.61371694444399</v>
      </c>
      <c r="D155">
        <f t="shared" si="2"/>
        <v>-122.61371694444399</v>
      </c>
      <c r="E155">
        <v>12.1144883095303</v>
      </c>
      <c r="F155">
        <v>0.36657411644123999</v>
      </c>
      <c r="G155">
        <v>0.36657411644123999</v>
      </c>
      <c r="H155">
        <v>13</v>
      </c>
      <c r="I155">
        <v>18085</v>
      </c>
      <c r="K155" t="s">
        <v>692</v>
      </c>
      <c r="L155" t="s">
        <v>22</v>
      </c>
      <c r="M155" t="s">
        <v>693</v>
      </c>
      <c r="N155" t="s">
        <v>694</v>
      </c>
      <c r="O155" t="s">
        <v>695</v>
      </c>
      <c r="P155" t="s">
        <v>39</v>
      </c>
      <c r="Q155">
        <v>24</v>
      </c>
      <c r="R155">
        <v>5</v>
      </c>
      <c r="T155" t="s">
        <v>681</v>
      </c>
    </row>
    <row r="156" spans="1:21" x14ac:dyDescent="0.25">
      <c r="A156">
        <v>5</v>
      </c>
      <c r="B156">
        <v>47.324820833333298</v>
      </c>
      <c r="C156">
        <v>122.45651416666701</v>
      </c>
      <c r="D156">
        <f t="shared" si="2"/>
        <v>-122.45651416666701</v>
      </c>
      <c r="E156">
        <v>11.8563750796203</v>
      </c>
      <c r="F156">
        <v>0.379900980051458</v>
      </c>
      <c r="G156">
        <v>0.379900980051458</v>
      </c>
      <c r="H156">
        <v>13</v>
      </c>
      <c r="I156">
        <v>17085</v>
      </c>
      <c r="K156" t="s">
        <v>696</v>
      </c>
      <c r="L156" t="s">
        <v>22</v>
      </c>
      <c r="M156" t="s">
        <v>697</v>
      </c>
      <c r="N156" t="s">
        <v>698</v>
      </c>
      <c r="O156" t="s">
        <v>513</v>
      </c>
      <c r="P156" t="s">
        <v>39</v>
      </c>
      <c r="R156">
        <v>5</v>
      </c>
      <c r="T156" t="s">
        <v>514</v>
      </c>
    </row>
    <row r="157" spans="1:21" x14ac:dyDescent="0.25">
      <c r="A157">
        <v>5</v>
      </c>
      <c r="B157">
        <v>47.584472499999997</v>
      </c>
      <c r="C157">
        <v>122.570349166667</v>
      </c>
      <c r="D157">
        <f t="shared" si="2"/>
        <v>-122.570349166667</v>
      </c>
      <c r="E157">
        <v>12.127822603718601</v>
      </c>
      <c r="F157">
        <v>0.40832721947348699</v>
      </c>
      <c r="G157">
        <v>0.40832721947348699</v>
      </c>
      <c r="H157">
        <v>13</v>
      </c>
      <c r="I157">
        <v>18080</v>
      </c>
      <c r="K157" t="s">
        <v>699</v>
      </c>
      <c r="L157" t="s">
        <v>22</v>
      </c>
      <c r="M157" t="s">
        <v>700</v>
      </c>
      <c r="N157" t="s">
        <v>701</v>
      </c>
      <c r="O157" t="s">
        <v>434</v>
      </c>
      <c r="P157" t="s">
        <v>39</v>
      </c>
      <c r="Q157">
        <v>26</v>
      </c>
      <c r="R157">
        <v>5</v>
      </c>
      <c r="T157" t="s">
        <v>702</v>
      </c>
      <c r="U157" t="s">
        <v>703</v>
      </c>
    </row>
    <row r="158" spans="1:21" x14ac:dyDescent="0.25">
      <c r="A158">
        <v>5</v>
      </c>
      <c r="B158">
        <v>47.691479999999999</v>
      </c>
      <c r="C158">
        <v>122.833085</v>
      </c>
      <c r="D158">
        <f t="shared" si="2"/>
        <v>-122.833085</v>
      </c>
      <c r="E158">
        <v>12.2689584674171</v>
      </c>
      <c r="F158">
        <v>0.41993521405211498</v>
      </c>
      <c r="G158">
        <v>0.41993521405211498</v>
      </c>
      <c r="H158">
        <v>13</v>
      </c>
      <c r="I158">
        <v>17865</v>
      </c>
      <c r="K158" t="s">
        <v>704</v>
      </c>
      <c r="L158" t="s">
        <v>22</v>
      </c>
      <c r="M158" t="s">
        <v>705</v>
      </c>
      <c r="N158" t="s">
        <v>706</v>
      </c>
      <c r="O158" t="s">
        <v>273</v>
      </c>
      <c r="P158" t="s">
        <v>39</v>
      </c>
      <c r="Q158">
        <v>15</v>
      </c>
      <c r="R158">
        <v>5</v>
      </c>
      <c r="T158" t="s">
        <v>707</v>
      </c>
    </row>
    <row r="159" spans="1:21" x14ac:dyDescent="0.25">
      <c r="A159">
        <v>5</v>
      </c>
      <c r="B159">
        <v>47.693058611111098</v>
      </c>
      <c r="C159">
        <v>122.77077222222201</v>
      </c>
      <c r="D159">
        <f t="shared" si="2"/>
        <v>-122.77077222222201</v>
      </c>
      <c r="E159">
        <v>12.261734733060599</v>
      </c>
      <c r="F159">
        <v>0.426032798228903</v>
      </c>
      <c r="G159">
        <v>0.426032798228903</v>
      </c>
      <c r="H159">
        <v>13</v>
      </c>
      <c r="I159">
        <v>17840</v>
      </c>
      <c r="K159" t="s">
        <v>708</v>
      </c>
      <c r="L159" t="s">
        <v>22</v>
      </c>
      <c r="M159" t="s">
        <v>709</v>
      </c>
      <c r="N159" t="s">
        <v>710</v>
      </c>
      <c r="O159" t="s">
        <v>273</v>
      </c>
      <c r="P159" t="s">
        <v>39</v>
      </c>
      <c r="Q159">
        <v>15</v>
      </c>
      <c r="R159">
        <v>5</v>
      </c>
      <c r="T159" t="s">
        <v>707</v>
      </c>
    </row>
    <row r="160" spans="1:21" x14ac:dyDescent="0.25">
      <c r="A160">
        <v>5</v>
      </c>
      <c r="B160">
        <v>47.690243333333299</v>
      </c>
      <c r="C160">
        <v>122.74733500000001</v>
      </c>
      <c r="D160">
        <f t="shared" si="2"/>
        <v>-122.74733500000001</v>
      </c>
      <c r="E160">
        <v>12.255721594316199</v>
      </c>
      <c r="F160">
        <v>0.427304131283683</v>
      </c>
      <c r="G160">
        <v>0.427304131283683</v>
      </c>
      <c r="H160">
        <v>13</v>
      </c>
      <c r="I160">
        <v>17845</v>
      </c>
      <c r="K160" t="s">
        <v>711</v>
      </c>
      <c r="L160" t="s">
        <v>22</v>
      </c>
      <c r="M160" t="s">
        <v>712</v>
      </c>
      <c r="N160" t="s">
        <v>713</v>
      </c>
      <c r="O160" t="s">
        <v>434</v>
      </c>
      <c r="P160" t="s">
        <v>39</v>
      </c>
      <c r="Q160">
        <v>15</v>
      </c>
      <c r="R160">
        <v>5</v>
      </c>
      <c r="T160" t="s">
        <v>674</v>
      </c>
    </row>
    <row r="161" spans="1:22" x14ac:dyDescent="0.25">
      <c r="A161">
        <v>5</v>
      </c>
      <c r="B161">
        <v>47.447876388888901</v>
      </c>
      <c r="C161">
        <v>122.404570833333</v>
      </c>
      <c r="D161">
        <f t="shared" si="2"/>
        <v>-122.404570833333</v>
      </c>
      <c r="E161">
        <v>11.972707161597301</v>
      </c>
      <c r="F161">
        <v>0.46298374647947899</v>
      </c>
      <c r="G161">
        <v>0.46298374647947899</v>
      </c>
      <c r="H161">
        <v>13</v>
      </c>
      <c r="I161">
        <v>16975</v>
      </c>
      <c r="K161" t="s">
        <v>714</v>
      </c>
      <c r="L161" t="s">
        <v>22</v>
      </c>
      <c r="M161" t="s">
        <v>715</v>
      </c>
      <c r="N161" t="s">
        <v>716</v>
      </c>
      <c r="O161" t="s">
        <v>513</v>
      </c>
      <c r="P161" t="s">
        <v>39</v>
      </c>
      <c r="R161">
        <v>5</v>
      </c>
      <c r="T161" t="s">
        <v>514</v>
      </c>
      <c r="U161" t="s">
        <v>717</v>
      </c>
    </row>
    <row r="162" spans="1:22" x14ac:dyDescent="0.25">
      <c r="A162">
        <v>5</v>
      </c>
      <c r="B162">
        <v>47.7465166666667</v>
      </c>
      <c r="C162">
        <v>122.81055833333301</v>
      </c>
      <c r="D162">
        <f t="shared" si="2"/>
        <v>-122.81055833333301</v>
      </c>
      <c r="E162">
        <v>12.3202297734125</v>
      </c>
      <c r="F162">
        <v>0.47548565910012902</v>
      </c>
      <c r="G162">
        <v>0.47548565910012902</v>
      </c>
      <c r="H162">
        <v>13</v>
      </c>
      <c r="I162">
        <v>17900</v>
      </c>
      <c r="K162" t="s">
        <v>718</v>
      </c>
      <c r="L162" t="s">
        <v>22</v>
      </c>
      <c r="M162" t="s">
        <v>719</v>
      </c>
      <c r="N162" t="s">
        <v>720</v>
      </c>
      <c r="O162" t="s">
        <v>695</v>
      </c>
      <c r="P162" t="s">
        <v>39</v>
      </c>
      <c r="Q162">
        <v>15</v>
      </c>
      <c r="R162">
        <v>5</v>
      </c>
      <c r="T162" t="s">
        <v>583</v>
      </c>
    </row>
    <row r="163" spans="1:22" x14ac:dyDescent="0.25">
      <c r="A163">
        <v>5</v>
      </c>
      <c r="B163">
        <v>47.594436666666702</v>
      </c>
      <c r="C163">
        <v>122.480429722222</v>
      </c>
      <c r="D163">
        <f t="shared" si="2"/>
        <v>-122.480429722222</v>
      </c>
      <c r="E163">
        <v>12.126941792774801</v>
      </c>
      <c r="F163">
        <v>0.47783459632778802</v>
      </c>
      <c r="G163">
        <v>0.47783459632778802</v>
      </c>
      <c r="H163">
        <v>13</v>
      </c>
      <c r="I163">
        <v>16830</v>
      </c>
      <c r="K163" t="s">
        <v>721</v>
      </c>
      <c r="L163" t="s">
        <v>22</v>
      </c>
      <c r="M163" t="s">
        <v>722</v>
      </c>
      <c r="N163" t="s">
        <v>723</v>
      </c>
      <c r="O163" t="s">
        <v>273</v>
      </c>
      <c r="P163" t="s">
        <v>39</v>
      </c>
      <c r="Q163">
        <v>16</v>
      </c>
      <c r="R163">
        <v>5</v>
      </c>
      <c r="T163" t="s">
        <v>724</v>
      </c>
    </row>
    <row r="164" spans="1:22" x14ac:dyDescent="0.25">
      <c r="A164">
        <v>5</v>
      </c>
      <c r="B164">
        <v>47.750668333333302</v>
      </c>
      <c r="C164">
        <v>122.75526833333301</v>
      </c>
      <c r="D164">
        <f t="shared" si="2"/>
        <v>-122.75526833333301</v>
      </c>
      <c r="E164">
        <v>12.316663861966701</v>
      </c>
      <c r="F164">
        <v>0.48533369283227801</v>
      </c>
      <c r="G164">
        <v>0.48533369283227801</v>
      </c>
      <c r="H164">
        <v>13</v>
      </c>
      <c r="I164">
        <v>17820</v>
      </c>
      <c r="K164" t="s">
        <v>725</v>
      </c>
      <c r="L164" t="s">
        <v>22</v>
      </c>
      <c r="M164" t="s">
        <v>726</v>
      </c>
      <c r="N164" t="s">
        <v>727</v>
      </c>
      <c r="O164" t="s">
        <v>447</v>
      </c>
      <c r="P164" t="s">
        <v>39</v>
      </c>
      <c r="Q164">
        <v>16</v>
      </c>
      <c r="R164">
        <v>5</v>
      </c>
      <c r="T164" t="s">
        <v>583</v>
      </c>
    </row>
    <row r="165" spans="1:22" x14ac:dyDescent="0.25">
      <c r="A165">
        <v>5</v>
      </c>
      <c r="B165">
        <v>35.146025555555603</v>
      </c>
      <c r="C165">
        <v>120.784938611111</v>
      </c>
      <c r="D165">
        <f t="shared" si="2"/>
        <v>-120.784938611111</v>
      </c>
      <c r="E165">
        <v>0.49542686416195703</v>
      </c>
      <c r="F165">
        <v>12.297210609709699</v>
      </c>
      <c r="G165">
        <v>0.49542686416195703</v>
      </c>
      <c r="H165">
        <v>11</v>
      </c>
      <c r="I165">
        <v>230</v>
      </c>
      <c r="K165" t="s">
        <v>728</v>
      </c>
      <c r="L165" t="s">
        <v>22</v>
      </c>
      <c r="M165" t="s">
        <v>729</v>
      </c>
      <c r="N165" t="s">
        <v>730</v>
      </c>
      <c r="O165" t="s">
        <v>486</v>
      </c>
      <c r="P165" t="s">
        <v>39</v>
      </c>
      <c r="R165">
        <v>5</v>
      </c>
      <c r="T165" t="s">
        <v>731</v>
      </c>
    </row>
    <row r="166" spans="1:22" x14ac:dyDescent="0.25">
      <c r="A166">
        <v>5</v>
      </c>
      <c r="B166">
        <v>47.721936944444401</v>
      </c>
      <c r="C166">
        <v>122.55622722222201</v>
      </c>
      <c r="D166">
        <f t="shared" si="2"/>
        <v>-122.55622722222201</v>
      </c>
      <c r="E166">
        <v>12.262529443099</v>
      </c>
      <c r="F166">
        <v>0.52845864276870402</v>
      </c>
      <c r="G166">
        <v>0.52845864276870402</v>
      </c>
      <c r="H166">
        <v>13</v>
      </c>
      <c r="I166">
        <v>17930</v>
      </c>
      <c r="K166" t="s">
        <v>732</v>
      </c>
      <c r="L166" t="s">
        <v>22</v>
      </c>
      <c r="M166" t="s">
        <v>733</v>
      </c>
      <c r="N166" t="s">
        <v>734</v>
      </c>
      <c r="O166" t="s">
        <v>447</v>
      </c>
      <c r="P166" t="s">
        <v>39</v>
      </c>
      <c r="Q166">
        <v>20</v>
      </c>
      <c r="R166">
        <v>5</v>
      </c>
      <c r="T166" t="s">
        <v>681</v>
      </c>
      <c r="U166" t="s">
        <v>735</v>
      </c>
    </row>
    <row r="167" spans="1:22" x14ac:dyDescent="0.25">
      <c r="A167">
        <v>5</v>
      </c>
      <c r="B167">
        <v>47.661414166666702</v>
      </c>
      <c r="C167">
        <v>122.46451472222201</v>
      </c>
      <c r="D167">
        <f t="shared" si="2"/>
        <v>-122.46451472222201</v>
      </c>
      <c r="E167">
        <v>12.191641303852</v>
      </c>
      <c r="F167">
        <v>0.536217911822232</v>
      </c>
      <c r="G167">
        <v>0.536217911822232</v>
      </c>
      <c r="H167">
        <v>13</v>
      </c>
      <c r="I167">
        <v>16815</v>
      </c>
      <c r="K167" t="s">
        <v>736</v>
      </c>
      <c r="L167" t="s">
        <v>22</v>
      </c>
      <c r="M167" t="s">
        <v>737</v>
      </c>
      <c r="N167" t="s">
        <v>738</v>
      </c>
      <c r="O167" t="s">
        <v>513</v>
      </c>
      <c r="P167" t="s">
        <v>39</v>
      </c>
      <c r="R167">
        <v>5</v>
      </c>
      <c r="T167" t="s">
        <v>514</v>
      </c>
      <c r="V167" t="s">
        <v>548</v>
      </c>
    </row>
    <row r="168" spans="1:22" x14ac:dyDescent="0.25">
      <c r="A168">
        <v>5</v>
      </c>
      <c r="B168">
        <v>47.813498055555598</v>
      </c>
      <c r="C168">
        <v>122.7142875</v>
      </c>
      <c r="D168">
        <f t="shared" si="2"/>
        <v>-122.7142875</v>
      </c>
      <c r="E168">
        <v>12.373402827645901</v>
      </c>
      <c r="F168">
        <v>0.55473002436162699</v>
      </c>
      <c r="G168">
        <v>0.55473002436162699</v>
      </c>
      <c r="H168">
        <v>13</v>
      </c>
      <c r="I168">
        <v>17800</v>
      </c>
      <c r="K168" t="s">
        <v>739</v>
      </c>
      <c r="L168" t="s">
        <v>22</v>
      </c>
      <c r="M168" t="s">
        <v>740</v>
      </c>
      <c r="N168" t="s">
        <v>741</v>
      </c>
      <c r="O168" t="s">
        <v>447</v>
      </c>
      <c r="P168" t="s">
        <v>39</v>
      </c>
      <c r="Q168">
        <v>15</v>
      </c>
      <c r="R168">
        <v>5</v>
      </c>
      <c r="T168" t="s">
        <v>583</v>
      </c>
    </row>
    <row r="169" spans="1:22" x14ac:dyDescent="0.25">
      <c r="A169">
        <v>5</v>
      </c>
      <c r="B169">
        <v>47.6772205555556</v>
      </c>
      <c r="C169">
        <v>122.41202749999999</v>
      </c>
      <c r="D169">
        <f t="shared" si="2"/>
        <v>-122.41202749999999</v>
      </c>
      <c r="E169">
        <v>12.2014703737022</v>
      </c>
      <c r="F169">
        <v>0.58438446052025295</v>
      </c>
      <c r="G169">
        <v>0.58438446052025295</v>
      </c>
      <c r="H169">
        <v>13</v>
      </c>
      <c r="I169">
        <v>16790</v>
      </c>
      <c r="J169">
        <v>18140</v>
      </c>
      <c r="K169" t="s">
        <v>742</v>
      </c>
      <c r="L169" t="s">
        <v>22</v>
      </c>
      <c r="M169" t="s">
        <v>743</v>
      </c>
      <c r="N169" t="s">
        <v>744</v>
      </c>
      <c r="O169" t="s">
        <v>434</v>
      </c>
      <c r="P169" t="s">
        <v>39</v>
      </c>
      <c r="Q169">
        <v>29</v>
      </c>
      <c r="R169">
        <v>5</v>
      </c>
      <c r="T169" t="s">
        <v>745</v>
      </c>
    </row>
    <row r="170" spans="1:22" x14ac:dyDescent="0.25">
      <c r="A170">
        <v>5</v>
      </c>
      <c r="B170">
        <v>47.687675277777799</v>
      </c>
      <c r="C170">
        <v>122.40491583333301</v>
      </c>
      <c r="D170">
        <f t="shared" si="2"/>
        <v>-122.40491583333301</v>
      </c>
      <c r="E170">
        <v>12.2110838661114</v>
      </c>
      <c r="F170">
        <v>0.59676656716851795</v>
      </c>
      <c r="G170">
        <v>0.59676656716851795</v>
      </c>
      <c r="H170">
        <v>13</v>
      </c>
      <c r="I170">
        <v>16770</v>
      </c>
      <c r="K170" t="s">
        <v>746</v>
      </c>
      <c r="L170" t="s">
        <v>22</v>
      </c>
      <c r="M170" t="s">
        <v>747</v>
      </c>
      <c r="N170" t="s">
        <v>748</v>
      </c>
      <c r="O170" t="s">
        <v>749</v>
      </c>
      <c r="P170" t="s">
        <v>39</v>
      </c>
      <c r="Q170">
        <v>28</v>
      </c>
      <c r="R170">
        <v>5</v>
      </c>
      <c r="T170" t="s">
        <v>750</v>
      </c>
    </row>
    <row r="171" spans="1:22" x14ac:dyDescent="0.25">
      <c r="A171">
        <v>5</v>
      </c>
      <c r="B171">
        <v>47.858633333333302</v>
      </c>
      <c r="C171">
        <v>122.64171666666699</v>
      </c>
      <c r="D171">
        <f t="shared" si="2"/>
        <v>-122.64171666666699</v>
      </c>
      <c r="E171">
        <v>12.4087539756901</v>
      </c>
      <c r="F171">
        <v>0.61735925486561205</v>
      </c>
      <c r="G171">
        <v>0.61735925486561205</v>
      </c>
      <c r="H171">
        <v>13</v>
      </c>
      <c r="I171">
        <v>17770</v>
      </c>
      <c r="K171" t="s">
        <v>751</v>
      </c>
      <c r="L171" t="s">
        <v>22</v>
      </c>
      <c r="M171" t="s">
        <v>752</v>
      </c>
      <c r="N171" t="s">
        <v>753</v>
      </c>
      <c r="O171" t="s">
        <v>447</v>
      </c>
      <c r="P171" t="s">
        <v>39</v>
      </c>
      <c r="Q171">
        <v>15</v>
      </c>
      <c r="R171">
        <v>5</v>
      </c>
      <c r="T171" t="s">
        <v>754</v>
      </c>
    </row>
    <row r="172" spans="1:22" x14ac:dyDescent="0.25">
      <c r="A172">
        <v>5</v>
      </c>
      <c r="B172">
        <v>47.765096944444402</v>
      </c>
      <c r="C172">
        <v>122.43763277777801</v>
      </c>
      <c r="D172">
        <f t="shared" si="2"/>
        <v>-122.43763277777801</v>
      </c>
      <c r="E172">
        <v>12.291636900895201</v>
      </c>
      <c r="F172">
        <v>0.63217151012754302</v>
      </c>
      <c r="G172">
        <v>0.63217151012754302</v>
      </c>
      <c r="H172">
        <v>13</v>
      </c>
      <c r="I172">
        <v>16745</v>
      </c>
      <c r="K172" t="s">
        <v>755</v>
      </c>
      <c r="L172" t="s">
        <v>22</v>
      </c>
      <c r="M172" t="s">
        <v>756</v>
      </c>
      <c r="N172" t="s">
        <v>757</v>
      </c>
      <c r="O172" t="s">
        <v>513</v>
      </c>
      <c r="P172" t="s">
        <v>39</v>
      </c>
      <c r="R172">
        <v>5</v>
      </c>
      <c r="T172" t="s">
        <v>514</v>
      </c>
      <c r="V172" t="s">
        <v>758</v>
      </c>
    </row>
    <row r="173" spans="1:22" x14ac:dyDescent="0.25">
      <c r="A173">
        <v>5</v>
      </c>
      <c r="B173">
        <v>47.887456666666701</v>
      </c>
      <c r="C173">
        <v>122.611435</v>
      </c>
      <c r="D173">
        <f t="shared" si="2"/>
        <v>-122.611435</v>
      </c>
      <c r="E173">
        <v>12.4335618874787</v>
      </c>
      <c r="F173">
        <v>0.65443725765890304</v>
      </c>
      <c r="G173">
        <v>0.65443725765890304</v>
      </c>
      <c r="H173">
        <v>13</v>
      </c>
      <c r="I173">
        <v>17730</v>
      </c>
      <c r="K173" t="s">
        <v>759</v>
      </c>
      <c r="L173" t="s">
        <v>22</v>
      </c>
      <c r="M173" t="s">
        <v>760</v>
      </c>
      <c r="N173" t="s">
        <v>761</v>
      </c>
      <c r="O173" t="s">
        <v>749</v>
      </c>
      <c r="P173" t="s">
        <v>39</v>
      </c>
      <c r="Q173">
        <v>15</v>
      </c>
      <c r="R173">
        <v>5</v>
      </c>
      <c r="T173" t="s">
        <v>762</v>
      </c>
    </row>
    <row r="174" spans="1:22" x14ac:dyDescent="0.25">
      <c r="A174">
        <v>5</v>
      </c>
      <c r="B174">
        <v>47.647575833333299</v>
      </c>
      <c r="C174">
        <v>122.276026944444</v>
      </c>
      <c r="D174">
        <f t="shared" si="2"/>
        <v>-122.276026944444</v>
      </c>
      <c r="E174">
        <v>12.1577890739484</v>
      </c>
      <c r="F174">
        <v>0.67174448968457701</v>
      </c>
      <c r="G174">
        <v>0.67174448968457701</v>
      </c>
      <c r="H174">
        <v>13</v>
      </c>
      <c r="I174">
        <v>18270</v>
      </c>
      <c r="K174" t="s">
        <v>763</v>
      </c>
      <c r="L174" t="s">
        <v>22</v>
      </c>
      <c r="M174" t="s">
        <v>764</v>
      </c>
      <c r="N174" t="s">
        <v>765</v>
      </c>
      <c r="O174" t="s">
        <v>434</v>
      </c>
      <c r="P174" t="s">
        <v>39</v>
      </c>
      <c r="Q174">
        <v>19</v>
      </c>
      <c r="R174">
        <v>5</v>
      </c>
      <c r="T174" t="s">
        <v>766</v>
      </c>
      <c r="U174" t="s">
        <v>767</v>
      </c>
    </row>
    <row r="175" spans="1:22" x14ac:dyDescent="0.25">
      <c r="A175">
        <v>5</v>
      </c>
      <c r="B175">
        <v>47.932494444444401</v>
      </c>
      <c r="C175">
        <v>122.65763388888899</v>
      </c>
      <c r="D175">
        <f t="shared" si="2"/>
        <v>-122.65763388888899</v>
      </c>
      <c r="E175">
        <v>12.4840367088389</v>
      </c>
      <c r="F175">
        <v>0.68373142222316696</v>
      </c>
      <c r="G175">
        <v>0.68373142222316696</v>
      </c>
      <c r="H175">
        <v>13</v>
      </c>
      <c r="I175">
        <v>17720</v>
      </c>
      <c r="K175" t="s">
        <v>768</v>
      </c>
      <c r="L175" t="s">
        <v>22</v>
      </c>
      <c r="M175" t="s">
        <v>769</v>
      </c>
      <c r="N175" t="s">
        <v>770</v>
      </c>
      <c r="O175" t="s">
        <v>508</v>
      </c>
      <c r="P175" t="s">
        <v>39</v>
      </c>
      <c r="Q175">
        <v>15</v>
      </c>
      <c r="R175">
        <v>5</v>
      </c>
      <c r="T175" t="s">
        <v>771</v>
      </c>
    </row>
    <row r="176" spans="1:22" x14ac:dyDescent="0.25">
      <c r="A176">
        <v>5</v>
      </c>
      <c r="B176">
        <v>47.932068888888899</v>
      </c>
      <c r="C176">
        <v>122.62161444444401</v>
      </c>
      <c r="D176">
        <f t="shared" si="2"/>
        <v>-122.62161444444401</v>
      </c>
      <c r="E176">
        <v>12.4790918741399</v>
      </c>
      <c r="F176">
        <v>0.69342083643683705</v>
      </c>
      <c r="G176">
        <v>0.69342083643683705</v>
      </c>
      <c r="H176">
        <v>13</v>
      </c>
      <c r="I176">
        <v>17725</v>
      </c>
      <c r="K176" t="s">
        <v>772</v>
      </c>
      <c r="L176" t="s">
        <v>22</v>
      </c>
      <c r="M176" t="s">
        <v>773</v>
      </c>
      <c r="N176" t="s">
        <v>774</v>
      </c>
      <c r="O176" t="s">
        <v>434</v>
      </c>
      <c r="P176" t="s">
        <v>39</v>
      </c>
      <c r="Q176">
        <v>21</v>
      </c>
      <c r="R176">
        <v>5</v>
      </c>
      <c r="T176" t="s">
        <v>674</v>
      </c>
      <c r="U176" t="s">
        <v>775</v>
      </c>
    </row>
    <row r="177" spans="1:22" x14ac:dyDescent="0.25">
      <c r="A177">
        <v>5</v>
      </c>
      <c r="B177">
        <v>47.9624733333333</v>
      </c>
      <c r="C177">
        <v>122.671983333333</v>
      </c>
      <c r="D177">
        <f t="shared" si="2"/>
        <v>-122.671983333333</v>
      </c>
      <c r="E177">
        <v>12.515599352357301</v>
      </c>
      <c r="F177">
        <v>0.70936540257346703</v>
      </c>
      <c r="G177">
        <v>0.70936540257346703</v>
      </c>
      <c r="H177">
        <v>13</v>
      </c>
      <c r="I177">
        <v>17656</v>
      </c>
      <c r="K177" t="s">
        <v>776</v>
      </c>
      <c r="L177" t="s">
        <v>22</v>
      </c>
      <c r="M177" t="s">
        <v>777</v>
      </c>
      <c r="N177" t="s">
        <v>778</v>
      </c>
      <c r="O177" t="s">
        <v>573</v>
      </c>
      <c r="P177" t="s">
        <v>39</v>
      </c>
      <c r="Q177">
        <v>15</v>
      </c>
      <c r="R177">
        <v>5</v>
      </c>
      <c r="T177" t="s">
        <v>779</v>
      </c>
    </row>
    <row r="178" spans="1:22" x14ac:dyDescent="0.25">
      <c r="A178">
        <v>5</v>
      </c>
      <c r="B178">
        <v>47.923444444444399</v>
      </c>
      <c r="C178">
        <v>122.492047777778</v>
      </c>
      <c r="D178">
        <f t="shared" si="2"/>
        <v>-122.492047777778</v>
      </c>
      <c r="E178">
        <v>12.4551019023218</v>
      </c>
      <c r="F178">
        <v>0.73552039592357299</v>
      </c>
      <c r="G178">
        <v>0.73552039592357299</v>
      </c>
      <c r="H178">
        <v>13</v>
      </c>
      <c r="I178">
        <v>16540</v>
      </c>
      <c r="K178" t="s">
        <v>780</v>
      </c>
      <c r="L178" t="s">
        <v>22</v>
      </c>
      <c r="M178" t="s">
        <v>781</v>
      </c>
      <c r="N178" t="s">
        <v>782</v>
      </c>
      <c r="O178" t="s">
        <v>513</v>
      </c>
      <c r="P178" t="s">
        <v>39</v>
      </c>
      <c r="R178">
        <v>5</v>
      </c>
      <c r="T178" t="s">
        <v>514</v>
      </c>
    </row>
    <row r="179" spans="1:22" x14ac:dyDescent="0.25">
      <c r="A179">
        <v>5</v>
      </c>
      <c r="B179">
        <v>47.908261388888903</v>
      </c>
      <c r="C179">
        <v>122.438140277778</v>
      </c>
      <c r="D179">
        <f t="shared" si="2"/>
        <v>-122.438140277778</v>
      </c>
      <c r="E179">
        <v>12.433981456383201</v>
      </c>
      <c r="F179">
        <v>0.74903562007587399</v>
      </c>
      <c r="G179">
        <v>0.74903562007587399</v>
      </c>
      <c r="H179">
        <v>13</v>
      </c>
      <c r="I179">
        <v>16555</v>
      </c>
      <c r="K179" t="s">
        <v>783</v>
      </c>
      <c r="L179" t="s">
        <v>22</v>
      </c>
      <c r="M179" t="s">
        <v>784</v>
      </c>
      <c r="N179" t="s">
        <v>785</v>
      </c>
      <c r="O179" t="s">
        <v>486</v>
      </c>
      <c r="P179" t="s">
        <v>39</v>
      </c>
      <c r="R179">
        <v>5</v>
      </c>
      <c r="T179" t="s">
        <v>731</v>
      </c>
    </row>
    <row r="180" spans="1:22" x14ac:dyDescent="0.25">
      <c r="A180">
        <v>5</v>
      </c>
      <c r="B180">
        <v>48.030879722222203</v>
      </c>
      <c r="C180">
        <v>122.63713277777801</v>
      </c>
      <c r="D180">
        <f t="shared" si="2"/>
        <v>-122.63713277777801</v>
      </c>
      <c r="E180">
        <v>12.5790652223741</v>
      </c>
      <c r="F180">
        <v>0.78410490755872697</v>
      </c>
      <c r="G180">
        <v>0.78410490755872697</v>
      </c>
      <c r="H180">
        <v>13</v>
      </c>
      <c r="I180">
        <v>16510</v>
      </c>
      <c r="K180" t="s">
        <v>786</v>
      </c>
      <c r="L180" t="s">
        <v>22</v>
      </c>
      <c r="M180" t="s">
        <v>787</v>
      </c>
      <c r="N180" t="s">
        <v>788</v>
      </c>
      <c r="O180" t="s">
        <v>513</v>
      </c>
      <c r="P180" t="s">
        <v>39</v>
      </c>
      <c r="R180">
        <v>5</v>
      </c>
      <c r="T180" t="s">
        <v>514</v>
      </c>
      <c r="U180" t="s">
        <v>789</v>
      </c>
    </row>
    <row r="181" spans="1:22" x14ac:dyDescent="0.25">
      <c r="A181">
        <v>5</v>
      </c>
      <c r="B181">
        <v>48.117224166666702</v>
      </c>
      <c r="C181">
        <v>122.749216944444</v>
      </c>
      <c r="D181">
        <f t="shared" si="2"/>
        <v>-122.749216944444</v>
      </c>
      <c r="E181">
        <v>12.6790793108858</v>
      </c>
      <c r="F181">
        <v>0.84978595148518499</v>
      </c>
      <c r="G181">
        <v>0.84978595148518499</v>
      </c>
      <c r="H181">
        <v>13</v>
      </c>
      <c r="I181">
        <v>16495</v>
      </c>
      <c r="J181">
        <v>17525</v>
      </c>
      <c r="K181" t="s">
        <v>790</v>
      </c>
      <c r="L181" t="s">
        <v>22</v>
      </c>
      <c r="M181" t="s">
        <v>791</v>
      </c>
      <c r="N181" t="s">
        <v>792</v>
      </c>
      <c r="O181" t="s">
        <v>749</v>
      </c>
      <c r="P181" t="s">
        <v>39</v>
      </c>
      <c r="Q181">
        <v>35</v>
      </c>
      <c r="R181">
        <v>5</v>
      </c>
      <c r="T181" t="s">
        <v>793</v>
      </c>
    </row>
    <row r="182" spans="1:22" x14ac:dyDescent="0.25">
      <c r="A182">
        <v>5</v>
      </c>
      <c r="B182">
        <v>48.1565422222222</v>
      </c>
      <c r="C182">
        <v>122.671133333333</v>
      </c>
      <c r="D182">
        <f t="shared" si="2"/>
        <v>-122.671133333333</v>
      </c>
      <c r="E182">
        <v>12.707993978909199</v>
      </c>
      <c r="F182">
        <v>0.89961729109650601</v>
      </c>
      <c r="G182">
        <v>0.89961729109650601</v>
      </c>
      <c r="H182">
        <v>13</v>
      </c>
      <c r="I182">
        <v>16485</v>
      </c>
      <c r="K182" t="s">
        <v>794</v>
      </c>
      <c r="L182" t="s">
        <v>22</v>
      </c>
      <c r="M182" t="s">
        <v>795</v>
      </c>
      <c r="N182" t="s">
        <v>796</v>
      </c>
      <c r="O182" t="s">
        <v>447</v>
      </c>
      <c r="P182" t="s">
        <v>39</v>
      </c>
      <c r="Q182">
        <v>13</v>
      </c>
      <c r="R182">
        <v>5</v>
      </c>
      <c r="T182" t="s">
        <v>797</v>
      </c>
    </row>
    <row r="183" spans="1:22" x14ac:dyDescent="0.25">
      <c r="A183">
        <v>5</v>
      </c>
      <c r="B183">
        <v>48.132606666666703</v>
      </c>
      <c r="C183">
        <v>122.510836666667</v>
      </c>
      <c r="D183">
        <f t="shared" si="2"/>
        <v>-122.510836666667</v>
      </c>
      <c r="E183">
        <v>12.6650436411778</v>
      </c>
      <c r="F183">
        <v>0.91923777953705899</v>
      </c>
      <c r="G183">
        <v>0.91923777953705899</v>
      </c>
      <c r="H183">
        <v>13</v>
      </c>
      <c r="I183">
        <v>18625</v>
      </c>
      <c r="K183" t="s">
        <v>798</v>
      </c>
      <c r="L183" t="s">
        <v>22</v>
      </c>
      <c r="M183" t="s">
        <v>799</v>
      </c>
      <c r="N183" t="s">
        <v>800</v>
      </c>
      <c r="O183" t="s">
        <v>447</v>
      </c>
      <c r="P183" t="s">
        <v>39</v>
      </c>
      <c r="Q183">
        <v>15</v>
      </c>
      <c r="R183">
        <v>5</v>
      </c>
      <c r="T183" t="s">
        <v>762</v>
      </c>
    </row>
    <row r="184" spans="1:22" x14ac:dyDescent="0.25">
      <c r="A184">
        <v>5</v>
      </c>
      <c r="B184">
        <v>48.190929722222201</v>
      </c>
      <c r="C184">
        <v>122.82989499999999</v>
      </c>
      <c r="D184">
        <f t="shared" si="2"/>
        <v>-122.82989499999999</v>
      </c>
      <c r="E184">
        <v>12.7630002405913</v>
      </c>
      <c r="F184">
        <v>0.91938888301503097</v>
      </c>
      <c r="G184">
        <v>0.91938888301503097</v>
      </c>
      <c r="H184">
        <v>13</v>
      </c>
      <c r="I184">
        <v>16405</v>
      </c>
      <c r="K184" t="s">
        <v>801</v>
      </c>
      <c r="L184" t="s">
        <v>22</v>
      </c>
      <c r="M184" t="s">
        <v>802</v>
      </c>
      <c r="N184" t="s">
        <v>803</v>
      </c>
      <c r="O184" t="s">
        <v>513</v>
      </c>
      <c r="P184" t="s">
        <v>39</v>
      </c>
      <c r="R184">
        <v>5</v>
      </c>
      <c r="T184" t="s">
        <v>514</v>
      </c>
      <c r="U184" t="s">
        <v>804</v>
      </c>
      <c r="V184" t="s">
        <v>601</v>
      </c>
    </row>
    <row r="185" spans="1:22" x14ac:dyDescent="0.25">
      <c r="A185">
        <v>5</v>
      </c>
      <c r="B185">
        <v>47.987963888888899</v>
      </c>
      <c r="C185">
        <v>122.229881388889</v>
      </c>
      <c r="D185">
        <f t="shared" si="2"/>
        <v>-122.229881388889</v>
      </c>
      <c r="E185">
        <v>12.492190368030601</v>
      </c>
      <c r="F185">
        <v>0.93626880965247405</v>
      </c>
      <c r="G185">
        <v>0.93626880965247405</v>
      </c>
      <c r="H185">
        <v>13</v>
      </c>
      <c r="I185">
        <v>18535</v>
      </c>
      <c r="K185" t="s">
        <v>805</v>
      </c>
      <c r="L185" t="s">
        <v>22</v>
      </c>
      <c r="M185" t="s">
        <v>806</v>
      </c>
      <c r="N185" t="s">
        <v>807</v>
      </c>
      <c r="O185" t="s">
        <v>434</v>
      </c>
      <c r="P185" t="s">
        <v>39</v>
      </c>
      <c r="Q185">
        <v>16</v>
      </c>
      <c r="R185">
        <v>5</v>
      </c>
      <c r="T185" t="s">
        <v>674</v>
      </c>
    </row>
    <row r="186" spans="1:22" x14ac:dyDescent="0.25">
      <c r="A186">
        <v>5</v>
      </c>
      <c r="B186">
        <v>48.183855000000001</v>
      </c>
      <c r="C186">
        <v>122.536936666667</v>
      </c>
      <c r="D186">
        <f t="shared" si="2"/>
        <v>-122.536936666667</v>
      </c>
      <c r="E186">
        <v>12.7189405451157</v>
      </c>
      <c r="F186">
        <v>0.95904244818747797</v>
      </c>
      <c r="G186">
        <v>0.95904244818747797</v>
      </c>
      <c r="H186">
        <v>13</v>
      </c>
      <c r="I186">
        <v>18630</v>
      </c>
      <c r="K186" t="s">
        <v>808</v>
      </c>
      <c r="L186" t="s">
        <v>22</v>
      </c>
      <c r="M186" t="s">
        <v>809</v>
      </c>
      <c r="N186" t="s">
        <v>810</v>
      </c>
      <c r="O186" t="s">
        <v>695</v>
      </c>
      <c r="P186" t="s">
        <v>39</v>
      </c>
      <c r="Q186">
        <v>15</v>
      </c>
      <c r="R186">
        <v>5</v>
      </c>
      <c r="T186" t="s">
        <v>762</v>
      </c>
    </row>
    <row r="187" spans="1:22" x14ac:dyDescent="0.25">
      <c r="A187">
        <v>5</v>
      </c>
      <c r="B187">
        <v>48.2565733333333</v>
      </c>
      <c r="C187">
        <v>122.832282777778</v>
      </c>
      <c r="D187">
        <f t="shared" si="2"/>
        <v>-122.832282777778</v>
      </c>
      <c r="E187">
        <v>12.828349059043401</v>
      </c>
      <c r="F187">
        <v>0.98502840594649399</v>
      </c>
      <c r="G187">
        <v>0.98502840594649399</v>
      </c>
      <c r="H187">
        <v>13</v>
      </c>
      <c r="I187">
        <v>16390</v>
      </c>
      <c r="K187" t="s">
        <v>811</v>
      </c>
      <c r="L187" t="s">
        <v>22</v>
      </c>
      <c r="M187" t="s">
        <v>812</v>
      </c>
      <c r="N187" t="s">
        <v>813</v>
      </c>
      <c r="O187" t="s">
        <v>434</v>
      </c>
      <c r="P187" t="s">
        <v>39</v>
      </c>
      <c r="R187">
        <v>5</v>
      </c>
      <c r="T187" t="s">
        <v>731</v>
      </c>
    </row>
    <row r="188" spans="1:22" x14ac:dyDescent="0.25">
      <c r="A188">
        <v>5</v>
      </c>
      <c r="B188">
        <v>48.324351666666701</v>
      </c>
      <c r="C188">
        <v>122.81929833333299</v>
      </c>
      <c r="D188">
        <f t="shared" si="2"/>
        <v>-122.81929833333299</v>
      </c>
      <c r="E188">
        <v>12.893724345158301</v>
      </c>
      <c r="F188">
        <v>1.05289146555484</v>
      </c>
      <c r="G188">
        <v>1.05289146555484</v>
      </c>
      <c r="H188">
        <v>13</v>
      </c>
      <c r="I188">
        <v>16380</v>
      </c>
      <c r="K188" t="s">
        <v>814</v>
      </c>
      <c r="L188" t="s">
        <v>22</v>
      </c>
      <c r="M188" t="s">
        <v>815</v>
      </c>
      <c r="N188" t="s">
        <v>816</v>
      </c>
      <c r="O188" t="s">
        <v>273</v>
      </c>
      <c r="P188" t="s">
        <v>39</v>
      </c>
      <c r="Q188">
        <v>27</v>
      </c>
      <c r="R188">
        <v>5</v>
      </c>
      <c r="T188" t="s">
        <v>817</v>
      </c>
    </row>
    <row r="189" spans="1:22" x14ac:dyDescent="0.25">
      <c r="A189">
        <v>5</v>
      </c>
      <c r="B189">
        <v>48.300170000000001</v>
      </c>
      <c r="C189">
        <v>122.503873333333</v>
      </c>
      <c r="D189">
        <f t="shared" si="2"/>
        <v>-122.503873333333</v>
      </c>
      <c r="E189">
        <v>12.8307581611953</v>
      </c>
      <c r="F189">
        <v>1.07989384680953</v>
      </c>
      <c r="G189">
        <v>1.07989384680953</v>
      </c>
      <c r="H189">
        <v>13</v>
      </c>
      <c r="I189">
        <v>18760</v>
      </c>
      <c r="K189" t="s">
        <v>818</v>
      </c>
      <c r="L189" t="s">
        <v>22</v>
      </c>
      <c r="M189" t="s">
        <v>819</v>
      </c>
      <c r="N189" t="s">
        <v>820</v>
      </c>
      <c r="O189" t="s">
        <v>434</v>
      </c>
      <c r="P189" t="s">
        <v>39</v>
      </c>
      <c r="Q189">
        <v>15</v>
      </c>
      <c r="R189">
        <v>5</v>
      </c>
      <c r="T189" t="s">
        <v>821</v>
      </c>
    </row>
    <row r="190" spans="1:22" x14ac:dyDescent="0.25">
      <c r="A190">
        <v>5</v>
      </c>
      <c r="B190">
        <v>48.413251944444397</v>
      </c>
      <c r="C190">
        <v>122.811992222222</v>
      </c>
      <c r="D190">
        <f t="shared" si="2"/>
        <v>-122.811992222222</v>
      </c>
      <c r="E190">
        <v>12.980829409736501</v>
      </c>
      <c r="F190">
        <v>1.1418940166965901</v>
      </c>
      <c r="G190">
        <v>1.1418940166965901</v>
      </c>
      <c r="H190">
        <v>13</v>
      </c>
      <c r="I190">
        <v>19325</v>
      </c>
      <c r="K190" t="s">
        <v>822</v>
      </c>
      <c r="L190" t="s">
        <v>22</v>
      </c>
      <c r="M190" t="s">
        <v>823</v>
      </c>
      <c r="N190" t="s">
        <v>824</v>
      </c>
      <c r="O190" t="s">
        <v>434</v>
      </c>
      <c r="P190" t="s">
        <v>39</v>
      </c>
      <c r="Q190">
        <v>28</v>
      </c>
      <c r="R190">
        <v>5</v>
      </c>
      <c r="T190" t="s">
        <v>766</v>
      </c>
    </row>
    <row r="191" spans="1:22" x14ac:dyDescent="0.25">
      <c r="A191">
        <v>5</v>
      </c>
      <c r="B191">
        <v>48.215916111111099</v>
      </c>
      <c r="C191">
        <v>123.47808527777801</v>
      </c>
      <c r="D191">
        <f t="shared" si="2"/>
        <v>-123.47808527777801</v>
      </c>
      <c r="E191">
        <v>12.892828604829299</v>
      </c>
      <c r="F191">
        <v>1.1438571999363401</v>
      </c>
      <c r="G191">
        <v>1.1438571999363401</v>
      </c>
      <c r="H191">
        <v>13</v>
      </c>
      <c r="I191">
        <v>16222</v>
      </c>
      <c r="K191" t="s">
        <v>825</v>
      </c>
      <c r="L191" t="s">
        <v>22</v>
      </c>
      <c r="M191" t="s">
        <v>826</v>
      </c>
      <c r="N191" t="s">
        <v>827</v>
      </c>
      <c r="O191" t="s">
        <v>513</v>
      </c>
      <c r="P191" t="s">
        <v>39</v>
      </c>
      <c r="R191">
        <v>5</v>
      </c>
      <c r="T191" t="s">
        <v>514</v>
      </c>
    </row>
    <row r="192" spans="1:22" x14ac:dyDescent="0.25">
      <c r="A192">
        <v>5</v>
      </c>
      <c r="B192">
        <v>46.701487222222198</v>
      </c>
      <c r="C192">
        <v>123.832941388889</v>
      </c>
      <c r="D192">
        <f t="shared" si="2"/>
        <v>-123.832941388889</v>
      </c>
      <c r="E192">
        <v>11.4885610690114</v>
      </c>
      <c r="F192">
        <v>1.1513152159164</v>
      </c>
      <c r="G192">
        <v>1.1513152159164</v>
      </c>
      <c r="H192">
        <v>13</v>
      </c>
      <c r="I192">
        <v>15330</v>
      </c>
      <c r="K192" t="s">
        <v>828</v>
      </c>
      <c r="L192" t="s">
        <v>22</v>
      </c>
      <c r="M192" t="s">
        <v>829</v>
      </c>
      <c r="N192" t="s">
        <v>830</v>
      </c>
      <c r="O192" t="s">
        <v>434</v>
      </c>
      <c r="P192" t="s">
        <v>39</v>
      </c>
      <c r="Q192">
        <v>22</v>
      </c>
      <c r="R192">
        <v>5</v>
      </c>
      <c r="T192" t="s">
        <v>766</v>
      </c>
    </row>
    <row r="193" spans="1:22" x14ac:dyDescent="0.25">
      <c r="A193">
        <v>5</v>
      </c>
      <c r="B193">
        <v>48.422038333333298</v>
      </c>
      <c r="C193">
        <v>122.894271111111</v>
      </c>
      <c r="D193">
        <f t="shared" si="2"/>
        <v>-122.894271111111</v>
      </c>
      <c r="E193">
        <v>13.0008111472851</v>
      </c>
      <c r="F193">
        <v>1.15214179502159</v>
      </c>
      <c r="G193">
        <v>1.15214179502159</v>
      </c>
      <c r="H193">
        <v>13</v>
      </c>
      <c r="I193">
        <v>19540</v>
      </c>
      <c r="K193" t="s">
        <v>831</v>
      </c>
      <c r="L193" t="s">
        <v>22</v>
      </c>
      <c r="M193" t="s">
        <v>832</v>
      </c>
      <c r="N193" t="s">
        <v>833</v>
      </c>
      <c r="O193" t="s">
        <v>447</v>
      </c>
      <c r="P193" t="s">
        <v>39</v>
      </c>
      <c r="Q193">
        <v>35</v>
      </c>
      <c r="R193">
        <v>5</v>
      </c>
      <c r="T193" t="s">
        <v>834</v>
      </c>
    </row>
    <row r="194" spans="1:22" x14ac:dyDescent="0.25">
      <c r="A194">
        <v>5</v>
      </c>
      <c r="B194">
        <v>46.166439166666699</v>
      </c>
      <c r="C194">
        <v>123.225105833333</v>
      </c>
      <c r="D194">
        <f t="shared" ref="D194:D257" si="3">-C194</f>
        <v>-123.225105833333</v>
      </c>
      <c r="E194">
        <v>10.8329685256207</v>
      </c>
      <c r="F194">
        <v>1.1727198514894299</v>
      </c>
      <c r="G194">
        <v>1.1727198514894299</v>
      </c>
      <c r="H194">
        <v>13</v>
      </c>
      <c r="I194">
        <v>10590</v>
      </c>
      <c r="K194" t="s">
        <v>835</v>
      </c>
      <c r="L194" t="s">
        <v>22</v>
      </c>
      <c r="M194" t="s">
        <v>836</v>
      </c>
      <c r="N194" t="s">
        <v>837</v>
      </c>
      <c r="O194" t="s">
        <v>447</v>
      </c>
      <c r="P194" t="s">
        <v>39</v>
      </c>
      <c r="Q194">
        <v>17</v>
      </c>
      <c r="R194">
        <v>5</v>
      </c>
      <c r="T194" t="s">
        <v>838</v>
      </c>
    </row>
    <row r="195" spans="1:22" x14ac:dyDescent="0.25">
      <c r="A195">
        <v>5</v>
      </c>
      <c r="B195">
        <v>46.273968333333301</v>
      </c>
      <c r="C195">
        <v>123.48759750000001</v>
      </c>
      <c r="D195">
        <f t="shared" si="3"/>
        <v>-123.48759750000001</v>
      </c>
      <c r="E195">
        <v>10.9930456635064</v>
      </c>
      <c r="F195">
        <v>1.1933570399968501</v>
      </c>
      <c r="G195">
        <v>1.1933570399968501</v>
      </c>
      <c r="H195">
        <v>13</v>
      </c>
      <c r="I195">
        <v>10330</v>
      </c>
      <c r="K195" t="s">
        <v>839</v>
      </c>
      <c r="L195" t="s">
        <v>22</v>
      </c>
      <c r="M195" t="s">
        <v>840</v>
      </c>
      <c r="N195" t="s">
        <v>841</v>
      </c>
      <c r="O195" t="s">
        <v>842</v>
      </c>
      <c r="P195" t="s">
        <v>39</v>
      </c>
      <c r="Q195">
        <v>15</v>
      </c>
      <c r="R195">
        <v>5</v>
      </c>
      <c r="T195" t="s">
        <v>766</v>
      </c>
    </row>
    <row r="196" spans="1:22" x14ac:dyDescent="0.25">
      <c r="A196">
        <v>5</v>
      </c>
      <c r="B196">
        <v>48.375361111111097</v>
      </c>
      <c r="C196">
        <v>123.392694444444</v>
      </c>
      <c r="D196">
        <f t="shared" si="3"/>
        <v>-123.392694444444</v>
      </c>
      <c r="E196">
        <v>13.0340358542008</v>
      </c>
      <c r="F196">
        <v>1.2377590500758799</v>
      </c>
      <c r="G196">
        <v>1.2377590500758799</v>
      </c>
      <c r="H196">
        <v>13</v>
      </c>
      <c r="I196">
        <v>16235</v>
      </c>
      <c r="K196" t="s">
        <v>843</v>
      </c>
      <c r="L196" t="s">
        <v>22</v>
      </c>
      <c r="M196" t="s">
        <v>844</v>
      </c>
      <c r="N196" t="s">
        <v>845</v>
      </c>
      <c r="O196" t="s">
        <v>846</v>
      </c>
      <c r="P196" t="s">
        <v>39</v>
      </c>
      <c r="R196">
        <v>5</v>
      </c>
      <c r="S196" t="s">
        <v>62</v>
      </c>
      <c r="T196" t="s">
        <v>514</v>
      </c>
      <c r="V196" t="s">
        <v>847</v>
      </c>
    </row>
    <row r="197" spans="1:22" x14ac:dyDescent="0.25">
      <c r="A197">
        <v>5</v>
      </c>
      <c r="B197">
        <v>48.531165000000001</v>
      </c>
      <c r="C197">
        <v>122.80961000000001</v>
      </c>
      <c r="D197">
        <f t="shared" si="3"/>
        <v>-122.80961000000001</v>
      </c>
      <c r="E197">
        <v>13.097372226850901</v>
      </c>
      <c r="F197">
        <v>1.2598308985736899</v>
      </c>
      <c r="G197">
        <v>1.2598308985736899</v>
      </c>
      <c r="H197">
        <v>13</v>
      </c>
      <c r="I197">
        <v>19415</v>
      </c>
      <c r="K197" t="s">
        <v>848</v>
      </c>
      <c r="L197" t="s">
        <v>22</v>
      </c>
      <c r="M197" t="s">
        <v>849</v>
      </c>
      <c r="N197" t="s">
        <v>850</v>
      </c>
      <c r="O197" t="s">
        <v>695</v>
      </c>
      <c r="P197" t="s">
        <v>39</v>
      </c>
      <c r="Q197">
        <v>15</v>
      </c>
      <c r="R197">
        <v>5</v>
      </c>
      <c r="T197" t="s">
        <v>681</v>
      </c>
    </row>
    <row r="198" spans="1:22" x14ac:dyDescent="0.25">
      <c r="A198">
        <v>5</v>
      </c>
      <c r="B198">
        <v>46.009188333333299</v>
      </c>
      <c r="C198">
        <v>122.851076666667</v>
      </c>
      <c r="D198">
        <f t="shared" si="3"/>
        <v>-122.851076666667</v>
      </c>
      <c r="E198">
        <v>10.6098284049929</v>
      </c>
      <c r="F198">
        <v>1.26249098636646</v>
      </c>
      <c r="G198">
        <v>1.26249098636646</v>
      </c>
      <c r="H198">
        <v>13</v>
      </c>
      <c r="I198">
        <v>10925</v>
      </c>
      <c r="K198" t="s">
        <v>851</v>
      </c>
      <c r="L198" t="s">
        <v>22</v>
      </c>
      <c r="M198" t="s">
        <v>852</v>
      </c>
      <c r="N198" t="s">
        <v>853</v>
      </c>
      <c r="O198" t="s">
        <v>854</v>
      </c>
      <c r="P198" t="s">
        <v>39</v>
      </c>
      <c r="Q198">
        <v>32</v>
      </c>
      <c r="R198">
        <v>5</v>
      </c>
      <c r="T198" t="s">
        <v>766</v>
      </c>
    </row>
    <row r="199" spans="1:22" x14ac:dyDescent="0.25">
      <c r="A199">
        <v>5</v>
      </c>
      <c r="B199">
        <v>46.258056666666697</v>
      </c>
      <c r="C199">
        <v>123.587079166667</v>
      </c>
      <c r="D199">
        <f t="shared" si="3"/>
        <v>-123.587079166667</v>
      </c>
      <c r="E199">
        <v>10.9998384502519</v>
      </c>
      <c r="F199">
        <v>1.26344979005873</v>
      </c>
      <c r="G199">
        <v>1.26344979005873</v>
      </c>
      <c r="H199">
        <v>13</v>
      </c>
      <c r="I199">
        <v>10270</v>
      </c>
      <c r="K199" t="s">
        <v>855</v>
      </c>
      <c r="L199" t="s">
        <v>22</v>
      </c>
      <c r="M199" t="s">
        <v>856</v>
      </c>
      <c r="N199" t="s">
        <v>857</v>
      </c>
      <c r="O199" t="s">
        <v>858</v>
      </c>
      <c r="P199" t="s">
        <v>39</v>
      </c>
      <c r="Q199">
        <v>25</v>
      </c>
      <c r="R199">
        <v>5</v>
      </c>
      <c r="T199" t="s">
        <v>859</v>
      </c>
    </row>
    <row r="200" spans="1:22" x14ac:dyDescent="0.25">
      <c r="A200">
        <v>5</v>
      </c>
      <c r="B200">
        <v>48.535083055555603</v>
      </c>
      <c r="C200">
        <v>122.96459611111101</v>
      </c>
      <c r="D200">
        <f t="shared" si="3"/>
        <v>-122.96459611111101</v>
      </c>
      <c r="E200">
        <v>13.1227055401101</v>
      </c>
      <c r="F200">
        <v>1.2704075296459001</v>
      </c>
      <c r="G200">
        <v>1.2704075296459001</v>
      </c>
      <c r="H200">
        <v>13</v>
      </c>
      <c r="I200">
        <v>19590</v>
      </c>
      <c r="K200" t="s">
        <v>860</v>
      </c>
      <c r="L200" t="s">
        <v>22</v>
      </c>
      <c r="M200" t="s">
        <v>861</v>
      </c>
      <c r="N200" t="s">
        <v>862</v>
      </c>
      <c r="O200" t="s">
        <v>434</v>
      </c>
      <c r="P200" t="s">
        <v>39</v>
      </c>
      <c r="Q200">
        <v>18</v>
      </c>
      <c r="R200">
        <v>5</v>
      </c>
      <c r="T200" t="s">
        <v>702</v>
      </c>
      <c r="U200" t="s">
        <v>863</v>
      </c>
    </row>
    <row r="201" spans="1:22" x14ac:dyDescent="0.25">
      <c r="A201">
        <v>5</v>
      </c>
      <c r="B201">
        <v>46.647449999999999</v>
      </c>
      <c r="C201">
        <v>123.95159694444401</v>
      </c>
      <c r="D201">
        <f t="shared" si="3"/>
        <v>-123.95159694444401</v>
      </c>
      <c r="E201">
        <v>11.4653343889347</v>
      </c>
      <c r="F201">
        <v>1.2812151329089101</v>
      </c>
      <c r="G201">
        <v>1.2812151329089101</v>
      </c>
      <c r="H201">
        <v>13</v>
      </c>
      <c r="I201">
        <v>15515</v>
      </c>
      <c r="K201" t="s">
        <v>864</v>
      </c>
      <c r="L201" t="s">
        <v>22</v>
      </c>
      <c r="M201" t="s">
        <v>865</v>
      </c>
      <c r="N201" t="s">
        <v>866</v>
      </c>
      <c r="O201" t="s">
        <v>434</v>
      </c>
      <c r="P201" t="s">
        <v>39</v>
      </c>
      <c r="Q201">
        <v>18</v>
      </c>
      <c r="R201">
        <v>5</v>
      </c>
      <c r="T201" t="s">
        <v>821</v>
      </c>
    </row>
    <row r="202" spans="1:22" x14ac:dyDescent="0.25">
      <c r="A202">
        <v>5</v>
      </c>
      <c r="B202">
        <v>48.551474722222203</v>
      </c>
      <c r="C202">
        <v>122.920206944444</v>
      </c>
      <c r="D202">
        <f t="shared" si="3"/>
        <v>-122.920206944444</v>
      </c>
      <c r="E202">
        <v>13.132606981834501</v>
      </c>
      <c r="F202">
        <v>1.28292025715416</v>
      </c>
      <c r="G202">
        <v>1.28292025715416</v>
      </c>
      <c r="H202">
        <v>13</v>
      </c>
      <c r="I202">
        <v>19585</v>
      </c>
      <c r="K202" t="s">
        <v>867</v>
      </c>
      <c r="L202" t="s">
        <v>22</v>
      </c>
      <c r="M202" t="s">
        <v>868</v>
      </c>
      <c r="N202" t="s">
        <v>869</v>
      </c>
      <c r="O202" t="s">
        <v>749</v>
      </c>
      <c r="P202" t="s">
        <v>39</v>
      </c>
      <c r="Q202">
        <v>15</v>
      </c>
      <c r="R202">
        <v>5</v>
      </c>
      <c r="T202" t="s">
        <v>583</v>
      </c>
    </row>
    <row r="203" spans="1:22" x14ac:dyDescent="0.25">
      <c r="A203">
        <v>5</v>
      </c>
      <c r="B203">
        <v>45.988246388888903</v>
      </c>
      <c r="C203">
        <v>122.84908222222199</v>
      </c>
      <c r="D203">
        <f t="shared" si="3"/>
        <v>-122.84908222222199</v>
      </c>
      <c r="E203">
        <v>10.5888485923234</v>
      </c>
      <c r="F203">
        <v>1.2834036706426299</v>
      </c>
      <c r="G203">
        <v>1.2834036706426299</v>
      </c>
      <c r="H203">
        <v>13</v>
      </c>
      <c r="I203">
        <v>10940</v>
      </c>
      <c r="K203" t="s">
        <v>870</v>
      </c>
      <c r="L203" t="s">
        <v>22</v>
      </c>
      <c r="M203" t="s">
        <v>871</v>
      </c>
      <c r="N203" t="s">
        <v>872</v>
      </c>
      <c r="O203" t="s">
        <v>447</v>
      </c>
      <c r="P203" t="s">
        <v>39</v>
      </c>
      <c r="Q203">
        <v>15</v>
      </c>
      <c r="R203">
        <v>5</v>
      </c>
      <c r="T203" t="s">
        <v>681</v>
      </c>
    </row>
    <row r="204" spans="1:22" x14ac:dyDescent="0.25">
      <c r="A204">
        <v>5</v>
      </c>
      <c r="B204">
        <v>46.2611386111111</v>
      </c>
      <c r="C204">
        <v>123.641889166667</v>
      </c>
      <c r="D204">
        <f t="shared" si="3"/>
        <v>-123.641889166667</v>
      </c>
      <c r="E204">
        <v>11.0154946534762</v>
      </c>
      <c r="F204">
        <v>1.2945158540682999</v>
      </c>
      <c r="G204">
        <v>1.2945158540682999</v>
      </c>
      <c r="H204">
        <v>13</v>
      </c>
      <c r="I204">
        <v>10230</v>
      </c>
      <c r="K204" t="s">
        <v>873</v>
      </c>
      <c r="L204" t="s">
        <v>22</v>
      </c>
      <c r="M204" t="s">
        <v>874</v>
      </c>
      <c r="N204" t="s">
        <v>875</v>
      </c>
      <c r="O204" t="s">
        <v>486</v>
      </c>
      <c r="P204" t="s">
        <v>39</v>
      </c>
      <c r="Q204">
        <v>19</v>
      </c>
      <c r="R204">
        <v>5</v>
      </c>
      <c r="T204" t="s">
        <v>674</v>
      </c>
    </row>
    <row r="205" spans="1:22" x14ac:dyDescent="0.25">
      <c r="A205">
        <v>5</v>
      </c>
      <c r="B205">
        <v>46.918810833333303</v>
      </c>
      <c r="C205">
        <v>124.083418611111</v>
      </c>
      <c r="D205">
        <f t="shared" si="3"/>
        <v>-124.083418611111</v>
      </c>
      <c r="E205">
        <v>11.761253048479301</v>
      </c>
      <c r="F205">
        <v>1.2995445333217199</v>
      </c>
      <c r="G205">
        <v>1.2995445333217199</v>
      </c>
      <c r="H205">
        <v>13</v>
      </c>
      <c r="I205">
        <v>15635</v>
      </c>
      <c r="K205" t="s">
        <v>876</v>
      </c>
      <c r="L205" t="s">
        <v>22</v>
      </c>
      <c r="M205" t="s">
        <v>877</v>
      </c>
      <c r="N205" t="s">
        <v>878</v>
      </c>
      <c r="O205" t="s">
        <v>447</v>
      </c>
      <c r="P205" t="s">
        <v>39</v>
      </c>
      <c r="Q205">
        <v>15</v>
      </c>
      <c r="R205">
        <v>5</v>
      </c>
      <c r="T205" t="s">
        <v>583</v>
      </c>
    </row>
    <row r="206" spans="1:22" x14ac:dyDescent="0.25">
      <c r="A206">
        <v>5</v>
      </c>
      <c r="B206">
        <v>46.640041666666697</v>
      </c>
      <c r="C206">
        <v>123.972275</v>
      </c>
      <c r="D206">
        <f t="shared" si="3"/>
        <v>-123.972275</v>
      </c>
      <c r="E206">
        <v>11.463376993285101</v>
      </c>
      <c r="F206">
        <v>1.3028877653148401</v>
      </c>
      <c r="G206">
        <v>1.3028877653148401</v>
      </c>
      <c r="H206">
        <v>13</v>
      </c>
      <c r="I206">
        <v>15500</v>
      </c>
      <c r="K206" t="s">
        <v>879</v>
      </c>
      <c r="L206" t="s">
        <v>22</v>
      </c>
      <c r="M206" t="s">
        <v>880</v>
      </c>
      <c r="N206" t="s">
        <v>881</v>
      </c>
      <c r="O206" t="s">
        <v>447</v>
      </c>
      <c r="P206" t="s">
        <v>39</v>
      </c>
      <c r="Q206">
        <v>21</v>
      </c>
      <c r="R206">
        <v>5</v>
      </c>
      <c r="T206" t="s">
        <v>583</v>
      </c>
    </row>
    <row r="207" spans="1:22" x14ac:dyDescent="0.25">
      <c r="A207">
        <v>5</v>
      </c>
      <c r="B207">
        <v>48.426166666666703</v>
      </c>
      <c r="C207">
        <v>123.43883333333299</v>
      </c>
      <c r="D207">
        <f t="shared" si="3"/>
        <v>-123.43883333333299</v>
      </c>
      <c r="E207">
        <v>13.092293879363</v>
      </c>
      <c r="F207">
        <v>1.3040690514059801</v>
      </c>
      <c r="G207">
        <v>1.3040690514059801</v>
      </c>
      <c r="H207">
        <v>13</v>
      </c>
      <c r="I207">
        <v>16255</v>
      </c>
      <c r="K207" t="s">
        <v>882</v>
      </c>
      <c r="L207" t="s">
        <v>22</v>
      </c>
      <c r="M207" t="s">
        <v>883</v>
      </c>
      <c r="N207" t="s">
        <v>884</v>
      </c>
      <c r="O207" t="s">
        <v>447</v>
      </c>
      <c r="P207" t="s">
        <v>39</v>
      </c>
      <c r="Q207">
        <v>20</v>
      </c>
      <c r="R207">
        <v>5</v>
      </c>
      <c r="T207" t="s">
        <v>885</v>
      </c>
      <c r="U207" t="s">
        <v>440</v>
      </c>
    </row>
    <row r="208" spans="1:22" x14ac:dyDescent="0.25">
      <c r="A208">
        <v>5</v>
      </c>
      <c r="B208">
        <v>48.566204444444402</v>
      </c>
      <c r="C208">
        <v>122.668250277778</v>
      </c>
      <c r="D208">
        <f t="shared" si="3"/>
        <v>-122.668250277778</v>
      </c>
      <c r="E208">
        <v>13.114151628189401</v>
      </c>
      <c r="F208">
        <v>1.3050570725722399</v>
      </c>
      <c r="G208">
        <v>1.3050570725722399</v>
      </c>
      <c r="H208">
        <v>13</v>
      </c>
      <c r="I208">
        <v>19175</v>
      </c>
      <c r="K208" t="s">
        <v>886</v>
      </c>
      <c r="L208" t="s">
        <v>22</v>
      </c>
      <c r="M208" t="s">
        <v>887</v>
      </c>
      <c r="N208" t="s">
        <v>888</v>
      </c>
      <c r="O208" t="s">
        <v>434</v>
      </c>
      <c r="P208" t="s">
        <v>39</v>
      </c>
      <c r="Q208">
        <v>15</v>
      </c>
      <c r="R208">
        <v>5</v>
      </c>
      <c r="T208" t="s">
        <v>650</v>
      </c>
      <c r="U208" t="s">
        <v>889</v>
      </c>
    </row>
    <row r="209" spans="1:22" x14ac:dyDescent="0.25">
      <c r="A209">
        <v>5</v>
      </c>
      <c r="B209">
        <v>46.9504691666667</v>
      </c>
      <c r="C209">
        <v>124.105778055556</v>
      </c>
      <c r="D209">
        <f t="shared" si="3"/>
        <v>-124.105778055556</v>
      </c>
      <c r="E209">
        <v>11.797588313343899</v>
      </c>
      <c r="F209">
        <v>1.31298009425014</v>
      </c>
      <c r="G209">
        <v>1.31298009425014</v>
      </c>
      <c r="H209">
        <v>13</v>
      </c>
      <c r="I209">
        <v>15940</v>
      </c>
      <c r="K209" t="s">
        <v>890</v>
      </c>
      <c r="L209" t="s">
        <v>22</v>
      </c>
      <c r="M209" t="s">
        <v>891</v>
      </c>
      <c r="N209" t="s">
        <v>892</v>
      </c>
      <c r="O209" t="s">
        <v>846</v>
      </c>
      <c r="P209" t="s">
        <v>39</v>
      </c>
      <c r="Q209">
        <v>20</v>
      </c>
      <c r="R209">
        <v>5</v>
      </c>
      <c r="T209" t="s">
        <v>893</v>
      </c>
    </row>
    <row r="210" spans="1:22" x14ac:dyDescent="0.25">
      <c r="A210">
        <v>5</v>
      </c>
      <c r="B210">
        <v>46.910678333333301</v>
      </c>
      <c r="C210">
        <v>124.107948333333</v>
      </c>
      <c r="D210">
        <f t="shared" si="3"/>
        <v>-124.107948333333</v>
      </c>
      <c r="E210">
        <v>11.7596997081264</v>
      </c>
      <c r="F210">
        <v>1.32536128420576</v>
      </c>
      <c r="G210">
        <v>1.32536128420576</v>
      </c>
      <c r="H210">
        <v>13</v>
      </c>
      <c r="I210">
        <v>16005</v>
      </c>
      <c r="K210" t="s">
        <v>894</v>
      </c>
      <c r="L210" t="s">
        <v>22</v>
      </c>
      <c r="M210" t="s">
        <v>895</v>
      </c>
      <c r="N210" t="s">
        <v>896</v>
      </c>
      <c r="O210" t="s">
        <v>447</v>
      </c>
      <c r="P210" t="s">
        <v>39</v>
      </c>
      <c r="Q210">
        <v>15</v>
      </c>
      <c r="R210">
        <v>5</v>
      </c>
      <c r="T210" t="s">
        <v>897</v>
      </c>
    </row>
    <row r="211" spans="1:22" x14ac:dyDescent="0.25">
      <c r="A211">
        <v>5</v>
      </c>
      <c r="B211">
        <v>46.908943333333298</v>
      </c>
      <c r="C211">
        <v>124.10828333333301</v>
      </c>
      <c r="D211">
        <f t="shared" si="3"/>
        <v>-124.10828333333301</v>
      </c>
      <c r="E211">
        <v>11.758110005399899</v>
      </c>
      <c r="F211">
        <v>1.3261569688269299</v>
      </c>
      <c r="G211">
        <v>1.3261569688269299</v>
      </c>
      <c r="H211">
        <v>13</v>
      </c>
      <c r="I211">
        <v>16015</v>
      </c>
      <c r="K211" t="s">
        <v>898</v>
      </c>
      <c r="L211" t="s">
        <v>22</v>
      </c>
      <c r="M211" t="s">
        <v>899</v>
      </c>
      <c r="N211" t="s">
        <v>900</v>
      </c>
      <c r="O211" t="s">
        <v>434</v>
      </c>
      <c r="P211" t="s">
        <v>39</v>
      </c>
      <c r="Q211">
        <v>15</v>
      </c>
      <c r="R211">
        <v>5</v>
      </c>
      <c r="T211" t="s">
        <v>901</v>
      </c>
    </row>
    <row r="212" spans="1:22" x14ac:dyDescent="0.25">
      <c r="A212">
        <v>5</v>
      </c>
      <c r="B212">
        <v>48.595106944444403</v>
      </c>
      <c r="C212">
        <v>122.976836388889</v>
      </c>
      <c r="D212">
        <f t="shared" si="3"/>
        <v>-122.976836388889</v>
      </c>
      <c r="E212">
        <v>13.183867562346199</v>
      </c>
      <c r="F212">
        <v>1.3313912886686701</v>
      </c>
      <c r="G212">
        <v>1.3313912886686701</v>
      </c>
      <c r="H212">
        <v>13</v>
      </c>
      <c r="I212">
        <v>19660</v>
      </c>
      <c r="K212" t="s">
        <v>902</v>
      </c>
      <c r="L212" t="s">
        <v>22</v>
      </c>
      <c r="M212" t="s">
        <v>903</v>
      </c>
      <c r="N212" t="s">
        <v>904</v>
      </c>
      <c r="O212" t="s">
        <v>434</v>
      </c>
      <c r="P212" t="s">
        <v>39</v>
      </c>
      <c r="Q212">
        <v>15</v>
      </c>
      <c r="R212">
        <v>5</v>
      </c>
      <c r="T212" t="s">
        <v>905</v>
      </c>
    </row>
    <row r="213" spans="1:22" x14ac:dyDescent="0.25">
      <c r="A213">
        <v>5</v>
      </c>
      <c r="B213">
        <v>48.582903055555597</v>
      </c>
      <c r="C213">
        <v>122.560495555556</v>
      </c>
      <c r="D213">
        <f t="shared" si="3"/>
        <v>-122.560495555556</v>
      </c>
      <c r="E213">
        <v>13.1180664887939</v>
      </c>
      <c r="F213">
        <v>1.3393035425250299</v>
      </c>
      <c r="G213">
        <v>1.3393035425250299</v>
      </c>
      <c r="H213">
        <v>13</v>
      </c>
      <c r="I213">
        <v>19018</v>
      </c>
      <c r="K213" t="s">
        <v>906</v>
      </c>
      <c r="L213" t="s">
        <v>22</v>
      </c>
      <c r="M213" t="s">
        <v>907</v>
      </c>
      <c r="N213" t="s">
        <v>908</v>
      </c>
      <c r="O213" t="s">
        <v>486</v>
      </c>
      <c r="P213" t="s">
        <v>39</v>
      </c>
      <c r="Q213">
        <v>30</v>
      </c>
      <c r="R213">
        <v>5</v>
      </c>
      <c r="T213" t="s">
        <v>650</v>
      </c>
    </row>
    <row r="214" spans="1:22" x14ac:dyDescent="0.25">
      <c r="A214">
        <v>5</v>
      </c>
      <c r="B214">
        <v>45.931533333333299</v>
      </c>
      <c r="C214">
        <v>122.80244999999999</v>
      </c>
      <c r="D214">
        <f t="shared" si="3"/>
        <v>-122.80244999999999</v>
      </c>
      <c r="E214">
        <v>10.525178437944</v>
      </c>
      <c r="F214">
        <v>1.3403521818252799</v>
      </c>
      <c r="G214">
        <v>1.3403521818252799</v>
      </c>
      <c r="H214">
        <v>13</v>
      </c>
      <c r="I214">
        <v>11000</v>
      </c>
      <c r="K214" t="s">
        <v>909</v>
      </c>
      <c r="L214" t="s">
        <v>22</v>
      </c>
      <c r="M214" t="s">
        <v>910</v>
      </c>
      <c r="N214" t="s">
        <v>911</v>
      </c>
      <c r="O214" t="s">
        <v>854</v>
      </c>
      <c r="P214" t="s">
        <v>39</v>
      </c>
      <c r="Q214">
        <v>17</v>
      </c>
      <c r="R214">
        <v>5</v>
      </c>
      <c r="T214" t="s">
        <v>674</v>
      </c>
    </row>
    <row r="215" spans="1:22" x14ac:dyDescent="0.25">
      <c r="A215">
        <v>5</v>
      </c>
      <c r="B215">
        <v>46.571487500000003</v>
      </c>
      <c r="C215">
        <v>123.97794138888899</v>
      </c>
      <c r="D215">
        <f t="shared" si="3"/>
        <v>-123.97794138888899</v>
      </c>
      <c r="E215">
        <v>11.398508809257599</v>
      </c>
      <c r="F215">
        <v>1.34229194755826</v>
      </c>
      <c r="G215">
        <v>1.34229194755826</v>
      </c>
      <c r="H215">
        <v>13</v>
      </c>
      <c r="I215">
        <v>15420</v>
      </c>
      <c r="K215" t="s">
        <v>912</v>
      </c>
      <c r="L215" t="s">
        <v>22</v>
      </c>
      <c r="M215" t="s">
        <v>913</v>
      </c>
      <c r="N215" t="s">
        <v>914</v>
      </c>
      <c r="O215" t="s">
        <v>447</v>
      </c>
      <c r="P215" t="s">
        <v>39</v>
      </c>
      <c r="Q215">
        <v>22</v>
      </c>
      <c r="R215">
        <v>5</v>
      </c>
      <c r="T215" t="s">
        <v>583</v>
      </c>
    </row>
    <row r="216" spans="1:22" x14ac:dyDescent="0.25">
      <c r="A216">
        <v>5</v>
      </c>
      <c r="B216">
        <v>46.538154444444402</v>
      </c>
      <c r="C216">
        <v>123.977940277778</v>
      </c>
      <c r="D216">
        <f t="shared" si="3"/>
        <v>-123.977940277778</v>
      </c>
      <c r="E216">
        <v>11.3662797519944</v>
      </c>
      <c r="F216">
        <v>1.3599729155704801</v>
      </c>
      <c r="G216">
        <v>1.3599729155704801</v>
      </c>
      <c r="H216">
        <v>13</v>
      </c>
      <c r="I216">
        <v>15435</v>
      </c>
      <c r="K216" t="s">
        <v>915</v>
      </c>
      <c r="L216" t="s">
        <v>22</v>
      </c>
      <c r="M216" t="s">
        <v>916</v>
      </c>
      <c r="N216" t="s">
        <v>917</v>
      </c>
      <c r="O216" t="s">
        <v>605</v>
      </c>
      <c r="P216" t="s">
        <v>39</v>
      </c>
      <c r="Q216">
        <v>15</v>
      </c>
      <c r="R216">
        <v>5</v>
      </c>
      <c r="T216" t="s">
        <v>918</v>
      </c>
      <c r="U216" t="s">
        <v>889</v>
      </c>
    </row>
    <row r="217" spans="1:22" x14ac:dyDescent="0.25">
      <c r="A217">
        <v>5</v>
      </c>
      <c r="B217">
        <v>48.642288888888899</v>
      </c>
      <c r="C217">
        <v>122.74364222222199</v>
      </c>
      <c r="D217">
        <f t="shared" si="3"/>
        <v>-122.74364222222199</v>
      </c>
      <c r="E217">
        <v>13.199007786061101</v>
      </c>
      <c r="F217">
        <v>1.3736313740313499</v>
      </c>
      <c r="G217">
        <v>1.3736313740313499</v>
      </c>
      <c r="H217">
        <v>13</v>
      </c>
      <c r="I217">
        <v>19490</v>
      </c>
      <c r="K217" t="s">
        <v>919</v>
      </c>
      <c r="L217" t="s">
        <v>22</v>
      </c>
      <c r="M217" t="s">
        <v>920</v>
      </c>
      <c r="N217" t="s">
        <v>921</v>
      </c>
      <c r="O217" t="s">
        <v>434</v>
      </c>
      <c r="P217" t="s">
        <v>39</v>
      </c>
      <c r="Q217">
        <v>35</v>
      </c>
      <c r="R217">
        <v>5</v>
      </c>
      <c r="T217" t="s">
        <v>922</v>
      </c>
    </row>
    <row r="218" spans="1:22" x14ac:dyDescent="0.25">
      <c r="A218">
        <v>5</v>
      </c>
      <c r="B218">
        <v>48.633233333333301</v>
      </c>
      <c r="C218">
        <v>122.62268638888899</v>
      </c>
      <c r="D218">
        <f t="shared" si="3"/>
        <v>-122.62268638888899</v>
      </c>
      <c r="E218">
        <v>13.175245981411299</v>
      </c>
      <c r="F218">
        <v>1.37778244089819</v>
      </c>
      <c r="G218">
        <v>1.37778244089819</v>
      </c>
      <c r="H218">
        <v>13</v>
      </c>
      <c r="I218">
        <v>19200</v>
      </c>
      <c r="K218" t="s">
        <v>923</v>
      </c>
      <c r="L218" t="s">
        <v>22</v>
      </c>
      <c r="M218" t="s">
        <v>924</v>
      </c>
      <c r="N218" t="s">
        <v>925</v>
      </c>
      <c r="O218" t="s">
        <v>263</v>
      </c>
      <c r="P218" t="s">
        <v>39</v>
      </c>
      <c r="Q218">
        <v>45</v>
      </c>
      <c r="R218">
        <v>5</v>
      </c>
      <c r="T218" t="s">
        <v>430</v>
      </c>
    </row>
    <row r="219" spans="1:22" x14ac:dyDescent="0.25">
      <c r="A219">
        <v>5</v>
      </c>
      <c r="B219">
        <v>48.669363333333301</v>
      </c>
      <c r="C219">
        <v>122.668668333333</v>
      </c>
      <c r="D219">
        <f t="shared" si="3"/>
        <v>-122.668668333333</v>
      </c>
      <c r="E219">
        <v>13.2166003349069</v>
      </c>
      <c r="F219">
        <v>1.4074053032880001</v>
      </c>
      <c r="G219">
        <v>1.4074053032880001</v>
      </c>
      <c r="H219">
        <v>13</v>
      </c>
      <c r="I219">
        <v>19510</v>
      </c>
      <c r="K219" t="s">
        <v>926</v>
      </c>
      <c r="L219" t="s">
        <v>22</v>
      </c>
      <c r="M219" t="s">
        <v>927</v>
      </c>
      <c r="N219" t="s">
        <v>928</v>
      </c>
      <c r="O219" t="s">
        <v>695</v>
      </c>
      <c r="P219" t="s">
        <v>39</v>
      </c>
      <c r="Q219">
        <v>20</v>
      </c>
      <c r="R219">
        <v>5</v>
      </c>
      <c r="T219" t="s">
        <v>929</v>
      </c>
    </row>
    <row r="220" spans="1:22" x14ac:dyDescent="0.25">
      <c r="A220">
        <v>5</v>
      </c>
      <c r="B220">
        <v>45.848573333333299</v>
      </c>
      <c r="C220">
        <v>122.788383333333</v>
      </c>
      <c r="D220">
        <f t="shared" si="3"/>
        <v>-122.788383333333</v>
      </c>
      <c r="E220">
        <v>10.4410346619221</v>
      </c>
      <c r="F220">
        <v>1.4236603794099101</v>
      </c>
      <c r="G220">
        <v>1.4236603794099101</v>
      </c>
      <c r="H220">
        <v>13</v>
      </c>
      <c r="I220">
        <v>11060</v>
      </c>
      <c r="K220" t="s">
        <v>930</v>
      </c>
      <c r="L220" t="s">
        <v>22</v>
      </c>
      <c r="M220" t="s">
        <v>931</v>
      </c>
      <c r="N220" t="s">
        <v>932</v>
      </c>
      <c r="O220" t="s">
        <v>273</v>
      </c>
      <c r="P220" t="s">
        <v>39</v>
      </c>
      <c r="Q220">
        <v>28</v>
      </c>
      <c r="R220">
        <v>5</v>
      </c>
      <c r="T220" t="s">
        <v>646</v>
      </c>
    </row>
    <row r="221" spans="1:22" x14ac:dyDescent="0.25">
      <c r="A221">
        <v>5</v>
      </c>
      <c r="B221">
        <v>48.691240000000001</v>
      </c>
      <c r="C221">
        <v>122.644015</v>
      </c>
      <c r="D221">
        <f t="shared" si="3"/>
        <v>-122.644015</v>
      </c>
      <c r="E221">
        <v>13.235367109525299</v>
      </c>
      <c r="F221">
        <v>1.4321735950439001</v>
      </c>
      <c r="G221">
        <v>1.4321735950439001</v>
      </c>
      <c r="H221">
        <v>13</v>
      </c>
      <c r="I221">
        <v>19295</v>
      </c>
      <c r="K221" t="s">
        <v>933</v>
      </c>
      <c r="L221" t="s">
        <v>22</v>
      </c>
      <c r="M221" t="s">
        <v>934</v>
      </c>
      <c r="N221" t="s">
        <v>935</v>
      </c>
      <c r="O221" t="s">
        <v>434</v>
      </c>
      <c r="P221" t="s">
        <v>39</v>
      </c>
      <c r="Q221">
        <v>16</v>
      </c>
      <c r="R221">
        <v>5</v>
      </c>
      <c r="T221" t="s">
        <v>650</v>
      </c>
    </row>
    <row r="222" spans="1:22" x14ac:dyDescent="0.25">
      <c r="A222">
        <v>5</v>
      </c>
      <c r="B222">
        <v>48.71651</v>
      </c>
      <c r="C222">
        <v>122.71932333333299</v>
      </c>
      <c r="D222">
        <f t="shared" si="3"/>
        <v>-122.71932333333299</v>
      </c>
      <c r="E222">
        <v>13.2695946951644</v>
      </c>
      <c r="F222">
        <v>1.44940307641126</v>
      </c>
      <c r="G222">
        <v>1.44940307641126</v>
      </c>
      <c r="H222">
        <v>13</v>
      </c>
      <c r="I222">
        <v>19525</v>
      </c>
      <c r="K222" t="s">
        <v>936</v>
      </c>
      <c r="L222" t="s">
        <v>22</v>
      </c>
      <c r="M222" t="s">
        <v>937</v>
      </c>
      <c r="N222" t="s">
        <v>938</v>
      </c>
      <c r="O222" t="s">
        <v>447</v>
      </c>
      <c r="P222" t="s">
        <v>39</v>
      </c>
      <c r="Q222">
        <v>24</v>
      </c>
      <c r="R222">
        <v>5</v>
      </c>
      <c r="T222" t="s">
        <v>681</v>
      </c>
      <c r="U222" t="s">
        <v>939</v>
      </c>
    </row>
    <row r="223" spans="1:22" x14ac:dyDescent="0.25">
      <c r="A223">
        <v>5</v>
      </c>
      <c r="B223">
        <v>48.725771666666702</v>
      </c>
      <c r="C223">
        <v>122.894407777778</v>
      </c>
      <c r="D223">
        <f t="shared" si="3"/>
        <v>-122.894407777778</v>
      </c>
      <c r="E223">
        <v>13.301634248708</v>
      </c>
      <c r="F223">
        <v>1.4555369671053999</v>
      </c>
      <c r="G223">
        <v>1.4555369671053999</v>
      </c>
      <c r="H223">
        <v>13</v>
      </c>
      <c r="I223">
        <v>19840</v>
      </c>
      <c r="K223" t="s">
        <v>940</v>
      </c>
      <c r="L223" t="s">
        <v>22</v>
      </c>
      <c r="M223" t="s">
        <v>941</v>
      </c>
      <c r="N223" t="s">
        <v>942</v>
      </c>
      <c r="O223" t="s">
        <v>273</v>
      </c>
      <c r="P223" t="s">
        <v>39</v>
      </c>
      <c r="Q223">
        <v>15</v>
      </c>
      <c r="R223">
        <v>5</v>
      </c>
      <c r="T223" t="s">
        <v>943</v>
      </c>
      <c r="U223" t="s">
        <v>440</v>
      </c>
    </row>
    <row r="224" spans="1:22" x14ac:dyDescent="0.25">
      <c r="A224">
        <v>5</v>
      </c>
      <c r="B224">
        <v>46.865218333333303</v>
      </c>
      <c r="C224">
        <v>124.240436944444</v>
      </c>
      <c r="D224">
        <f t="shared" si="3"/>
        <v>-124.240436944444</v>
      </c>
      <c r="E224">
        <v>11.7508103893241</v>
      </c>
      <c r="F224">
        <v>1.46524211985626</v>
      </c>
      <c r="G224">
        <v>1.46524211985626</v>
      </c>
      <c r="H224">
        <v>13</v>
      </c>
      <c r="I224">
        <v>725</v>
      </c>
      <c r="J224">
        <v>15535</v>
      </c>
      <c r="K224" t="s">
        <v>944</v>
      </c>
      <c r="L224" t="s">
        <v>22</v>
      </c>
      <c r="M224" t="s">
        <v>945</v>
      </c>
      <c r="N224" t="s">
        <v>946</v>
      </c>
      <c r="O224" t="s">
        <v>689</v>
      </c>
      <c r="P224" t="s">
        <v>39</v>
      </c>
      <c r="R224">
        <v>5</v>
      </c>
      <c r="T224" t="s">
        <v>947</v>
      </c>
      <c r="U224" t="s">
        <v>948</v>
      </c>
      <c r="V224" t="s">
        <v>758</v>
      </c>
    </row>
    <row r="225" spans="1:22" x14ac:dyDescent="0.25">
      <c r="A225">
        <v>5</v>
      </c>
      <c r="B225">
        <v>48.743400277777802</v>
      </c>
      <c r="C225">
        <v>122.816760555556</v>
      </c>
      <c r="D225">
        <f t="shared" si="3"/>
        <v>-122.816760555556</v>
      </c>
      <c r="E225">
        <v>13.3086974487356</v>
      </c>
      <c r="F225">
        <v>1.47194116147889</v>
      </c>
      <c r="G225">
        <v>1.47194116147889</v>
      </c>
      <c r="H225">
        <v>13</v>
      </c>
      <c r="I225">
        <v>19530</v>
      </c>
      <c r="K225" t="s">
        <v>949</v>
      </c>
      <c r="L225" t="s">
        <v>22</v>
      </c>
      <c r="M225" t="s">
        <v>950</v>
      </c>
      <c r="N225" t="s">
        <v>951</v>
      </c>
      <c r="O225" t="s">
        <v>434</v>
      </c>
      <c r="P225" t="s">
        <v>39</v>
      </c>
      <c r="Q225">
        <v>20</v>
      </c>
      <c r="R225">
        <v>5</v>
      </c>
      <c r="T225" t="s">
        <v>952</v>
      </c>
    </row>
    <row r="226" spans="1:22" x14ac:dyDescent="0.25">
      <c r="A226">
        <v>5</v>
      </c>
      <c r="B226">
        <v>45.772316666666697</v>
      </c>
      <c r="C226">
        <v>122.76224999999999</v>
      </c>
      <c r="D226">
        <f t="shared" si="3"/>
        <v>-122.76224999999999</v>
      </c>
      <c r="E226">
        <v>10.361528409861201</v>
      </c>
      <c r="F226">
        <v>1.5008808428354501</v>
      </c>
      <c r="G226">
        <v>1.5008808428354501</v>
      </c>
      <c r="H226">
        <v>13</v>
      </c>
      <c r="I226">
        <v>11130</v>
      </c>
      <c r="K226" t="s">
        <v>953</v>
      </c>
      <c r="L226" t="s">
        <v>22</v>
      </c>
      <c r="M226" t="s">
        <v>954</v>
      </c>
      <c r="N226" t="s">
        <v>955</v>
      </c>
      <c r="O226" t="s">
        <v>556</v>
      </c>
      <c r="P226" t="s">
        <v>39</v>
      </c>
      <c r="Q226">
        <v>36</v>
      </c>
      <c r="R226">
        <v>5</v>
      </c>
      <c r="T226" t="s">
        <v>956</v>
      </c>
    </row>
    <row r="227" spans="1:22" x14ac:dyDescent="0.25">
      <c r="A227">
        <v>5</v>
      </c>
      <c r="B227">
        <v>48.749267777777803</v>
      </c>
      <c r="C227">
        <v>122.50222333333301</v>
      </c>
      <c r="D227">
        <f t="shared" si="3"/>
        <v>-122.50222333333301</v>
      </c>
      <c r="E227">
        <v>13.276969081296</v>
      </c>
      <c r="F227">
        <v>1.51421717712995</v>
      </c>
      <c r="G227">
        <v>1.51421717712995</v>
      </c>
      <c r="H227">
        <v>13</v>
      </c>
      <c r="I227">
        <v>19250</v>
      </c>
      <c r="K227" t="s">
        <v>957</v>
      </c>
      <c r="L227" t="s">
        <v>22</v>
      </c>
      <c r="M227" t="s">
        <v>958</v>
      </c>
      <c r="N227" t="s">
        <v>959</v>
      </c>
      <c r="O227" t="s">
        <v>854</v>
      </c>
      <c r="P227" t="s">
        <v>39</v>
      </c>
      <c r="Q227">
        <v>15</v>
      </c>
      <c r="R227">
        <v>5</v>
      </c>
      <c r="T227" t="s">
        <v>674</v>
      </c>
    </row>
    <row r="228" spans="1:22" x14ac:dyDescent="0.25">
      <c r="A228">
        <v>5</v>
      </c>
      <c r="B228">
        <v>48.753248333333303</v>
      </c>
      <c r="C228">
        <v>122.507338611111</v>
      </c>
      <c r="D228">
        <f t="shared" si="3"/>
        <v>-122.507338611111</v>
      </c>
      <c r="E228">
        <v>13.281478169942901</v>
      </c>
      <c r="F228">
        <v>1.51699684400577</v>
      </c>
      <c r="G228">
        <v>1.51699684400577</v>
      </c>
      <c r="H228">
        <v>13</v>
      </c>
      <c r="I228">
        <v>19265</v>
      </c>
      <c r="K228" t="s">
        <v>960</v>
      </c>
      <c r="L228" t="s">
        <v>22</v>
      </c>
      <c r="M228" t="s">
        <v>961</v>
      </c>
      <c r="N228" t="s">
        <v>962</v>
      </c>
      <c r="O228" t="s">
        <v>749</v>
      </c>
      <c r="P228" t="s">
        <v>39</v>
      </c>
      <c r="Q228">
        <v>24</v>
      </c>
      <c r="R228">
        <v>5</v>
      </c>
      <c r="T228" t="s">
        <v>963</v>
      </c>
    </row>
    <row r="229" spans="1:22" x14ac:dyDescent="0.25">
      <c r="A229">
        <v>5</v>
      </c>
      <c r="B229">
        <v>48.753799999999998</v>
      </c>
      <c r="C229">
        <v>122.5072</v>
      </c>
      <c r="D229">
        <f t="shared" si="3"/>
        <v>-122.5072</v>
      </c>
      <c r="E229">
        <v>13.282011633606199</v>
      </c>
      <c r="F229">
        <v>1.5175654014064699</v>
      </c>
      <c r="G229">
        <v>1.5175654014064699</v>
      </c>
      <c r="H229">
        <v>13</v>
      </c>
      <c r="I229">
        <v>19270</v>
      </c>
      <c r="K229" t="s">
        <v>964</v>
      </c>
      <c r="L229" t="s">
        <v>22</v>
      </c>
      <c r="M229" t="s">
        <v>965</v>
      </c>
      <c r="N229" t="s">
        <v>966</v>
      </c>
      <c r="O229" t="s">
        <v>434</v>
      </c>
      <c r="P229" t="s">
        <v>39</v>
      </c>
      <c r="Q229">
        <v>17</v>
      </c>
      <c r="R229">
        <v>5</v>
      </c>
      <c r="T229" t="s">
        <v>967</v>
      </c>
    </row>
    <row r="230" spans="1:22" x14ac:dyDescent="0.25">
      <c r="A230">
        <v>5</v>
      </c>
      <c r="B230">
        <v>48.7573133333333</v>
      </c>
      <c r="C230">
        <v>122.511515</v>
      </c>
      <c r="D230">
        <f t="shared" si="3"/>
        <v>-122.511515</v>
      </c>
      <c r="E230">
        <v>13.285971107181799</v>
      </c>
      <c r="F230">
        <v>1.5200796997697601</v>
      </c>
      <c r="G230">
        <v>1.5200796997697601</v>
      </c>
      <c r="H230">
        <v>13</v>
      </c>
      <c r="I230">
        <v>19280</v>
      </c>
      <c r="K230" t="s">
        <v>968</v>
      </c>
      <c r="L230" t="s">
        <v>22</v>
      </c>
      <c r="M230" t="s">
        <v>969</v>
      </c>
      <c r="N230" t="s">
        <v>970</v>
      </c>
      <c r="O230" t="s">
        <v>695</v>
      </c>
      <c r="P230" t="s">
        <v>39</v>
      </c>
      <c r="Q230">
        <v>17</v>
      </c>
      <c r="R230">
        <v>5</v>
      </c>
      <c r="T230" t="s">
        <v>971</v>
      </c>
    </row>
    <row r="231" spans="1:22" x14ac:dyDescent="0.25">
      <c r="A231">
        <v>5</v>
      </c>
      <c r="B231">
        <v>48.825000000000003</v>
      </c>
      <c r="C231">
        <v>123.291666666667</v>
      </c>
      <c r="D231">
        <f t="shared" si="3"/>
        <v>-123.291666666667</v>
      </c>
      <c r="E231">
        <v>13.4597047011129</v>
      </c>
      <c r="F231">
        <v>1.61984833828884</v>
      </c>
      <c r="G231">
        <v>1.61984833828884</v>
      </c>
      <c r="H231">
        <v>13</v>
      </c>
      <c r="I231">
        <v>20330</v>
      </c>
      <c r="K231" t="s">
        <v>972</v>
      </c>
      <c r="L231" t="s">
        <v>22</v>
      </c>
      <c r="M231" t="s">
        <v>973</v>
      </c>
      <c r="N231" t="s">
        <v>974</v>
      </c>
      <c r="O231" t="s">
        <v>269</v>
      </c>
      <c r="P231" t="s">
        <v>39</v>
      </c>
      <c r="Q231">
        <v>20</v>
      </c>
      <c r="R231">
        <v>5</v>
      </c>
      <c r="S231" t="s">
        <v>62</v>
      </c>
      <c r="T231" t="s">
        <v>623</v>
      </c>
    </row>
    <row r="232" spans="1:22" x14ac:dyDescent="0.25">
      <c r="A232">
        <v>5</v>
      </c>
      <c r="B232">
        <v>45.643419999999999</v>
      </c>
      <c r="C232">
        <v>122.77694333333299</v>
      </c>
      <c r="D232">
        <f t="shared" si="3"/>
        <v>-122.77694333333299</v>
      </c>
      <c r="E232">
        <v>10.236815347901301</v>
      </c>
      <c r="F232">
        <v>1.62907810555657</v>
      </c>
      <c r="G232">
        <v>1.62907810555657</v>
      </c>
      <c r="H232">
        <v>13</v>
      </c>
      <c r="I232">
        <v>14870</v>
      </c>
      <c r="K232" t="s">
        <v>975</v>
      </c>
      <c r="L232" t="s">
        <v>22</v>
      </c>
      <c r="M232" t="s">
        <v>976</v>
      </c>
      <c r="N232" t="s">
        <v>977</v>
      </c>
      <c r="O232" t="s">
        <v>695</v>
      </c>
      <c r="P232" t="s">
        <v>39</v>
      </c>
      <c r="Q232">
        <v>36</v>
      </c>
      <c r="R232">
        <v>5</v>
      </c>
      <c r="T232" t="s">
        <v>610</v>
      </c>
    </row>
    <row r="233" spans="1:22" x14ac:dyDescent="0.25">
      <c r="A233">
        <v>5</v>
      </c>
      <c r="B233">
        <v>48.8616666666667</v>
      </c>
      <c r="C233">
        <v>123.348333333333</v>
      </c>
      <c r="D233">
        <f t="shared" si="3"/>
        <v>-123.348333333333</v>
      </c>
      <c r="E233">
        <v>13.505304748095799</v>
      </c>
      <c r="F233">
        <v>1.67164735221523</v>
      </c>
      <c r="G233">
        <v>1.67164735221523</v>
      </c>
      <c r="H233">
        <v>13</v>
      </c>
      <c r="I233">
        <v>20360</v>
      </c>
      <c r="K233" t="s">
        <v>978</v>
      </c>
      <c r="L233" t="s">
        <v>22</v>
      </c>
      <c r="M233" t="s">
        <v>617</v>
      </c>
      <c r="N233" t="s">
        <v>979</v>
      </c>
      <c r="O233" t="s">
        <v>556</v>
      </c>
      <c r="P233" t="s">
        <v>39</v>
      </c>
      <c r="Q233">
        <v>21</v>
      </c>
      <c r="R233">
        <v>5</v>
      </c>
      <c r="S233" t="s">
        <v>62</v>
      </c>
      <c r="T233" t="s">
        <v>619</v>
      </c>
      <c r="U233" t="s">
        <v>440</v>
      </c>
    </row>
    <row r="234" spans="1:22" x14ac:dyDescent="0.25">
      <c r="A234">
        <v>5</v>
      </c>
      <c r="B234">
        <v>46.1847025</v>
      </c>
      <c r="C234">
        <v>124.184079166667</v>
      </c>
      <c r="D234">
        <f t="shared" si="3"/>
        <v>-124.184079166667</v>
      </c>
      <c r="E234">
        <v>11.081051499800299</v>
      </c>
      <c r="F234">
        <v>1.7342311498191301</v>
      </c>
      <c r="G234">
        <v>1.7342311498191301</v>
      </c>
      <c r="H234">
        <v>13</v>
      </c>
      <c r="I234">
        <v>690</v>
      </c>
      <c r="K234" t="s">
        <v>980</v>
      </c>
      <c r="L234" t="s">
        <v>22</v>
      </c>
      <c r="M234" t="s">
        <v>981</v>
      </c>
      <c r="N234" t="s">
        <v>982</v>
      </c>
      <c r="O234" t="s">
        <v>689</v>
      </c>
      <c r="P234" t="s">
        <v>39</v>
      </c>
      <c r="R234">
        <v>5</v>
      </c>
      <c r="T234" t="s">
        <v>947</v>
      </c>
      <c r="U234" t="s">
        <v>983</v>
      </c>
      <c r="V234" t="s">
        <v>601</v>
      </c>
    </row>
    <row r="235" spans="1:22" x14ac:dyDescent="0.25">
      <c r="A235">
        <v>5</v>
      </c>
      <c r="B235">
        <v>45.575872500000003</v>
      </c>
      <c r="C235">
        <v>122.444850555556</v>
      </c>
      <c r="D235">
        <f t="shared" si="3"/>
        <v>-122.444850555556</v>
      </c>
      <c r="E235">
        <v>10.1198558450173</v>
      </c>
      <c r="F235">
        <v>1.73945456050926</v>
      </c>
      <c r="G235">
        <v>1.73945456050926</v>
      </c>
      <c r="H235">
        <v>13</v>
      </c>
      <c r="I235">
        <v>11450</v>
      </c>
      <c r="K235" t="s">
        <v>984</v>
      </c>
      <c r="L235" t="s">
        <v>22</v>
      </c>
      <c r="M235" t="s">
        <v>985</v>
      </c>
      <c r="N235" t="s">
        <v>986</v>
      </c>
      <c r="O235" t="s">
        <v>447</v>
      </c>
      <c r="P235" t="s">
        <v>39</v>
      </c>
      <c r="Q235">
        <v>21</v>
      </c>
      <c r="R235">
        <v>5</v>
      </c>
      <c r="T235" t="s">
        <v>987</v>
      </c>
    </row>
    <row r="236" spans="1:22" x14ac:dyDescent="0.25">
      <c r="A236">
        <v>5</v>
      </c>
      <c r="B236">
        <v>34.407760000000003</v>
      </c>
      <c r="C236">
        <v>119.68785</v>
      </c>
      <c r="D236">
        <f t="shared" si="3"/>
        <v>-119.68785</v>
      </c>
      <c r="E236">
        <v>1.7946135345332801</v>
      </c>
      <c r="F236">
        <v>13.2426130635893</v>
      </c>
      <c r="G236">
        <v>1.7946135345332801</v>
      </c>
      <c r="H236">
        <v>11</v>
      </c>
      <c r="I236">
        <v>3767</v>
      </c>
      <c r="K236" t="s">
        <v>988</v>
      </c>
      <c r="L236" t="s">
        <v>22</v>
      </c>
      <c r="M236" t="s">
        <v>989</v>
      </c>
      <c r="N236" t="s">
        <v>362</v>
      </c>
      <c r="O236" t="s">
        <v>273</v>
      </c>
      <c r="P236" t="s">
        <v>39</v>
      </c>
      <c r="Q236">
        <v>20</v>
      </c>
      <c r="R236">
        <v>5</v>
      </c>
      <c r="T236" t="s">
        <v>990</v>
      </c>
    </row>
    <row r="237" spans="1:22" x14ac:dyDescent="0.25">
      <c r="A237">
        <v>5</v>
      </c>
      <c r="B237">
        <v>34.408054999999997</v>
      </c>
      <c r="C237">
        <v>119.685083333333</v>
      </c>
      <c r="D237">
        <f t="shared" si="3"/>
        <v>-119.685083333333</v>
      </c>
      <c r="E237">
        <v>1.7965614797837499</v>
      </c>
      <c r="F237">
        <v>13.242983808334101</v>
      </c>
      <c r="G237">
        <v>1.7965614797837499</v>
      </c>
      <c r="H237">
        <v>11</v>
      </c>
      <c r="I237">
        <v>3765</v>
      </c>
      <c r="K237" t="s">
        <v>991</v>
      </c>
      <c r="L237" t="s">
        <v>22</v>
      </c>
      <c r="M237" t="s">
        <v>992</v>
      </c>
      <c r="N237" t="s">
        <v>993</v>
      </c>
      <c r="O237" t="s">
        <v>695</v>
      </c>
      <c r="P237" t="s">
        <v>39</v>
      </c>
      <c r="Q237">
        <v>25</v>
      </c>
      <c r="R237">
        <v>5</v>
      </c>
      <c r="T237" t="s">
        <v>994</v>
      </c>
    </row>
    <row r="238" spans="1:22" x14ac:dyDescent="0.25">
      <c r="A238">
        <v>5</v>
      </c>
      <c r="B238">
        <v>34.401108333333298</v>
      </c>
      <c r="C238">
        <v>119.679299722222</v>
      </c>
      <c r="D238">
        <f t="shared" si="3"/>
        <v>-119.679299722222</v>
      </c>
      <c r="E238">
        <v>1.8054420931986199</v>
      </c>
      <c r="F238">
        <v>13.251106645818901</v>
      </c>
      <c r="G238">
        <v>1.8054420931986199</v>
      </c>
      <c r="H238">
        <v>11</v>
      </c>
      <c r="I238">
        <v>3755</v>
      </c>
      <c r="K238" t="s">
        <v>995</v>
      </c>
      <c r="L238" t="s">
        <v>22</v>
      </c>
      <c r="M238" t="s">
        <v>996</v>
      </c>
      <c r="N238" t="s">
        <v>997</v>
      </c>
      <c r="O238" t="s">
        <v>689</v>
      </c>
      <c r="P238" t="s">
        <v>39</v>
      </c>
      <c r="R238">
        <v>5</v>
      </c>
      <c r="T238" t="s">
        <v>690</v>
      </c>
    </row>
    <row r="239" spans="1:22" x14ac:dyDescent="0.25">
      <c r="A239">
        <v>5</v>
      </c>
      <c r="B239">
        <v>48.93</v>
      </c>
      <c r="C239">
        <v>123.705</v>
      </c>
      <c r="D239">
        <f t="shared" si="3"/>
        <v>-123.705</v>
      </c>
      <c r="E239">
        <v>13.6370065461614</v>
      </c>
      <c r="F239">
        <v>1.87388588711959</v>
      </c>
      <c r="G239">
        <v>1.87388588711959</v>
      </c>
      <c r="H239">
        <v>13</v>
      </c>
      <c r="I239">
        <v>20385</v>
      </c>
      <c r="K239" t="s">
        <v>998</v>
      </c>
      <c r="L239" t="s">
        <v>22</v>
      </c>
      <c r="M239" t="s">
        <v>999</v>
      </c>
      <c r="N239" t="s">
        <v>1000</v>
      </c>
      <c r="O239" t="s">
        <v>434</v>
      </c>
      <c r="P239" t="s">
        <v>39</v>
      </c>
      <c r="Q239">
        <v>31</v>
      </c>
      <c r="R239">
        <v>5</v>
      </c>
      <c r="S239" t="s">
        <v>62</v>
      </c>
      <c r="T239" t="s">
        <v>619</v>
      </c>
    </row>
    <row r="240" spans="1:22" x14ac:dyDescent="0.25">
      <c r="A240">
        <v>5</v>
      </c>
      <c r="B240">
        <v>45.397116666666697</v>
      </c>
      <c r="C240">
        <v>122.63800166666699</v>
      </c>
      <c r="D240">
        <f t="shared" si="3"/>
        <v>-122.63800166666699</v>
      </c>
      <c r="E240">
        <v>9.9712774471322003</v>
      </c>
      <c r="F240">
        <v>1.8845089102619199</v>
      </c>
      <c r="G240">
        <v>1.8845089102619199</v>
      </c>
      <c r="H240">
        <v>13</v>
      </c>
      <c r="I240">
        <v>15060</v>
      </c>
      <c r="K240" t="s">
        <v>1001</v>
      </c>
      <c r="L240" t="s">
        <v>22</v>
      </c>
      <c r="M240" t="s">
        <v>1002</v>
      </c>
      <c r="N240" t="s">
        <v>1003</v>
      </c>
      <c r="O240" t="s">
        <v>695</v>
      </c>
      <c r="P240" t="s">
        <v>39</v>
      </c>
      <c r="Q240">
        <v>17</v>
      </c>
      <c r="R240">
        <v>5</v>
      </c>
      <c r="T240" t="s">
        <v>762</v>
      </c>
      <c r="U240" t="s">
        <v>1004</v>
      </c>
    </row>
    <row r="241" spans="1:21" x14ac:dyDescent="0.25">
      <c r="A241">
        <v>5</v>
      </c>
      <c r="B241">
        <v>45.3924533333333</v>
      </c>
      <c r="C241">
        <v>122.625863333333</v>
      </c>
      <c r="D241">
        <f t="shared" si="3"/>
        <v>-122.625863333333</v>
      </c>
      <c r="E241">
        <v>9.96477248343143</v>
      </c>
      <c r="F241">
        <v>1.8904366603181599</v>
      </c>
      <c r="G241">
        <v>1.8904366603181599</v>
      </c>
      <c r="H241">
        <v>13</v>
      </c>
      <c r="I241">
        <v>15065</v>
      </c>
      <c r="K241" t="s">
        <v>1005</v>
      </c>
      <c r="L241" t="s">
        <v>22</v>
      </c>
      <c r="M241" t="s">
        <v>1006</v>
      </c>
      <c r="N241" t="s">
        <v>1007</v>
      </c>
      <c r="O241" t="s">
        <v>486</v>
      </c>
      <c r="P241" t="s">
        <v>39</v>
      </c>
      <c r="Q241">
        <v>21</v>
      </c>
      <c r="R241">
        <v>5</v>
      </c>
      <c r="T241" t="s">
        <v>538</v>
      </c>
    </row>
    <row r="242" spans="1:21" x14ac:dyDescent="0.25">
      <c r="A242">
        <v>5</v>
      </c>
      <c r="B242">
        <v>45.553668333333299</v>
      </c>
      <c r="C242">
        <v>123.91468999999999</v>
      </c>
      <c r="D242">
        <f t="shared" si="3"/>
        <v>-123.91468999999999</v>
      </c>
      <c r="E242">
        <v>10.4000791174575</v>
      </c>
      <c r="F242">
        <v>2.03024308857802</v>
      </c>
      <c r="G242">
        <v>2.03024308857802</v>
      </c>
      <c r="H242">
        <v>13</v>
      </c>
      <c r="I242">
        <v>9870</v>
      </c>
      <c r="K242" t="s">
        <v>1008</v>
      </c>
      <c r="L242" t="s">
        <v>22</v>
      </c>
      <c r="M242" t="s">
        <v>1009</v>
      </c>
      <c r="N242" t="s">
        <v>1010</v>
      </c>
      <c r="O242" t="s">
        <v>434</v>
      </c>
      <c r="P242" t="s">
        <v>39</v>
      </c>
      <c r="Q242">
        <v>15</v>
      </c>
      <c r="R242">
        <v>5</v>
      </c>
      <c r="T242" t="s">
        <v>674</v>
      </c>
    </row>
    <row r="243" spans="1:21" x14ac:dyDescent="0.25">
      <c r="A243">
        <v>5</v>
      </c>
      <c r="B243">
        <v>48.378172777777799</v>
      </c>
      <c r="C243">
        <v>124.59448</v>
      </c>
      <c r="D243">
        <f t="shared" si="3"/>
        <v>-124.59448</v>
      </c>
      <c r="E243">
        <v>13.3033623013081</v>
      </c>
      <c r="F243">
        <v>2.0805362835842001</v>
      </c>
      <c r="G243">
        <v>2.0805362835842001</v>
      </c>
      <c r="H243">
        <v>13</v>
      </c>
      <c r="I243">
        <v>16160</v>
      </c>
      <c r="K243" t="s">
        <v>1011</v>
      </c>
      <c r="L243" t="s">
        <v>22</v>
      </c>
      <c r="M243" t="s">
        <v>1012</v>
      </c>
      <c r="N243" t="s">
        <v>1013</v>
      </c>
      <c r="O243" t="s">
        <v>695</v>
      </c>
      <c r="P243" t="s">
        <v>39</v>
      </c>
      <c r="Q243">
        <v>46</v>
      </c>
      <c r="R243">
        <v>5</v>
      </c>
      <c r="T243" t="s">
        <v>762</v>
      </c>
      <c r="U243" t="s">
        <v>1014</v>
      </c>
    </row>
    <row r="244" spans="1:21" x14ac:dyDescent="0.25">
      <c r="A244">
        <v>5</v>
      </c>
      <c r="B244">
        <v>45.685176388888898</v>
      </c>
      <c r="C244">
        <v>121.286301666667</v>
      </c>
      <c r="D244">
        <f t="shared" si="3"/>
        <v>-121.286301666667</v>
      </c>
      <c r="E244">
        <v>10.137921727828401</v>
      </c>
      <c r="F244">
        <v>2.2153538223285598</v>
      </c>
      <c r="G244">
        <v>2.2153538223285598</v>
      </c>
      <c r="H244">
        <v>13</v>
      </c>
      <c r="I244">
        <v>12080</v>
      </c>
      <c r="K244" t="s">
        <v>1015</v>
      </c>
      <c r="L244" t="s">
        <v>22</v>
      </c>
      <c r="M244" t="s">
        <v>1016</v>
      </c>
      <c r="N244" t="s">
        <v>1017</v>
      </c>
      <c r="O244" t="s">
        <v>749</v>
      </c>
      <c r="P244" t="s">
        <v>39</v>
      </c>
      <c r="Q244">
        <v>26</v>
      </c>
      <c r="R244">
        <v>5</v>
      </c>
      <c r="T244" t="s">
        <v>762</v>
      </c>
    </row>
    <row r="245" spans="1:21" x14ac:dyDescent="0.25">
      <c r="A245">
        <v>5</v>
      </c>
      <c r="B245">
        <v>34.245788333333302</v>
      </c>
      <c r="C245">
        <v>119.273205</v>
      </c>
      <c r="D245">
        <f t="shared" si="3"/>
        <v>-119.273205</v>
      </c>
      <c r="E245">
        <v>2.2219086846908098</v>
      </c>
      <c r="F245">
        <v>13.503335282630999</v>
      </c>
      <c r="G245">
        <v>2.2219086846908098</v>
      </c>
      <c r="H245">
        <v>11</v>
      </c>
      <c r="I245">
        <v>3685</v>
      </c>
      <c r="K245" t="s">
        <v>1018</v>
      </c>
      <c r="L245" t="s">
        <v>22</v>
      </c>
      <c r="M245" t="s">
        <v>1019</v>
      </c>
      <c r="N245" t="s">
        <v>1020</v>
      </c>
      <c r="O245" t="s">
        <v>854</v>
      </c>
      <c r="P245" t="s">
        <v>39</v>
      </c>
      <c r="Q245">
        <v>26</v>
      </c>
      <c r="R245">
        <v>5</v>
      </c>
      <c r="T245" t="s">
        <v>1021</v>
      </c>
    </row>
    <row r="246" spans="1:21" x14ac:dyDescent="0.25">
      <c r="A246">
        <v>5</v>
      </c>
      <c r="B246">
        <v>34.246211666666703</v>
      </c>
      <c r="C246">
        <v>119.27025500000001</v>
      </c>
      <c r="D246">
        <f t="shared" si="3"/>
        <v>-119.27025500000001</v>
      </c>
      <c r="E246">
        <v>2.22405005620177</v>
      </c>
      <c r="F246">
        <v>13.50370486027</v>
      </c>
      <c r="G246">
        <v>2.22405005620177</v>
      </c>
      <c r="H246">
        <v>11</v>
      </c>
      <c r="I246">
        <v>3700</v>
      </c>
      <c r="K246" t="s">
        <v>1022</v>
      </c>
      <c r="L246" t="s">
        <v>22</v>
      </c>
      <c r="M246" t="s">
        <v>1023</v>
      </c>
      <c r="N246" t="s">
        <v>1024</v>
      </c>
      <c r="O246" t="s">
        <v>447</v>
      </c>
      <c r="P246" t="s">
        <v>39</v>
      </c>
      <c r="Q246">
        <v>26</v>
      </c>
      <c r="R246">
        <v>5</v>
      </c>
      <c r="T246" t="s">
        <v>583</v>
      </c>
      <c r="U246" t="s">
        <v>1025</v>
      </c>
    </row>
    <row r="247" spans="1:21" x14ac:dyDescent="0.25">
      <c r="A247">
        <v>5</v>
      </c>
      <c r="B247">
        <v>34.159726944444401</v>
      </c>
      <c r="C247">
        <v>119.234275555556</v>
      </c>
      <c r="D247">
        <f t="shared" si="3"/>
        <v>-119.234275555556</v>
      </c>
      <c r="E247">
        <v>2.3044057256902701</v>
      </c>
      <c r="F247">
        <v>13.5966227618767</v>
      </c>
      <c r="G247">
        <v>2.3044057256902701</v>
      </c>
      <c r="H247">
        <v>11</v>
      </c>
      <c r="I247">
        <v>3635</v>
      </c>
      <c r="K247" t="s">
        <v>1026</v>
      </c>
      <c r="L247" t="s">
        <v>22</v>
      </c>
      <c r="M247" t="s">
        <v>1027</v>
      </c>
      <c r="N247" t="s">
        <v>1028</v>
      </c>
      <c r="O247" t="s">
        <v>273</v>
      </c>
      <c r="P247" t="s">
        <v>39</v>
      </c>
      <c r="Q247">
        <v>35</v>
      </c>
      <c r="R247">
        <v>5</v>
      </c>
      <c r="T247" t="s">
        <v>1029</v>
      </c>
    </row>
    <row r="248" spans="1:21" x14ac:dyDescent="0.25">
      <c r="A248">
        <v>5</v>
      </c>
      <c r="B248">
        <v>34.157223333333299</v>
      </c>
      <c r="C248">
        <v>119.22835499999999</v>
      </c>
      <c r="D248">
        <f t="shared" si="3"/>
        <v>-119.22835499999999</v>
      </c>
      <c r="E248">
        <v>2.3106388154309401</v>
      </c>
      <c r="F248">
        <v>13.600604932077101</v>
      </c>
      <c r="G248">
        <v>2.3106388154309401</v>
      </c>
      <c r="H248">
        <v>11</v>
      </c>
      <c r="I248">
        <v>3645</v>
      </c>
      <c r="K248" t="s">
        <v>1030</v>
      </c>
      <c r="L248" t="s">
        <v>22</v>
      </c>
      <c r="M248" t="s">
        <v>1031</v>
      </c>
      <c r="N248" t="s">
        <v>1032</v>
      </c>
      <c r="O248" t="s">
        <v>434</v>
      </c>
      <c r="P248" t="s">
        <v>39</v>
      </c>
      <c r="Q248">
        <v>35</v>
      </c>
      <c r="R248">
        <v>5</v>
      </c>
      <c r="T248" t="s">
        <v>1021</v>
      </c>
    </row>
    <row r="249" spans="1:21" x14ac:dyDescent="0.25">
      <c r="A249">
        <v>5</v>
      </c>
      <c r="B249">
        <v>34.154513333333298</v>
      </c>
      <c r="C249">
        <v>119.23032499999999</v>
      </c>
      <c r="D249">
        <f t="shared" si="3"/>
        <v>-119.23032499999999</v>
      </c>
      <c r="E249">
        <v>2.3107019564646198</v>
      </c>
      <c r="F249">
        <v>13.602696218075</v>
      </c>
      <c r="G249">
        <v>2.3107019564646198</v>
      </c>
      <c r="H249">
        <v>11</v>
      </c>
      <c r="I249">
        <v>3630</v>
      </c>
      <c r="K249" t="s">
        <v>1033</v>
      </c>
      <c r="L249" t="s">
        <v>22</v>
      </c>
      <c r="M249" t="s">
        <v>1034</v>
      </c>
      <c r="N249" t="s">
        <v>1035</v>
      </c>
      <c r="O249" t="s">
        <v>486</v>
      </c>
      <c r="P249" t="s">
        <v>39</v>
      </c>
      <c r="Q249">
        <v>54</v>
      </c>
      <c r="R249">
        <v>5</v>
      </c>
      <c r="T249" t="s">
        <v>766</v>
      </c>
    </row>
    <row r="250" spans="1:21" x14ac:dyDescent="0.25">
      <c r="A250">
        <v>5</v>
      </c>
      <c r="B250">
        <v>34.156031666666699</v>
      </c>
      <c r="C250">
        <v>119.227393333333</v>
      </c>
      <c r="D250">
        <f t="shared" si="3"/>
        <v>-119.227393333333</v>
      </c>
      <c r="E250">
        <v>2.31212437453248</v>
      </c>
      <c r="F250">
        <v>13.6020088569724</v>
      </c>
      <c r="G250">
        <v>2.31212437453248</v>
      </c>
      <c r="H250">
        <v>11</v>
      </c>
      <c r="I250">
        <v>3640</v>
      </c>
      <c r="K250" t="s">
        <v>1036</v>
      </c>
      <c r="L250" t="s">
        <v>22</v>
      </c>
      <c r="M250" t="s">
        <v>1037</v>
      </c>
      <c r="N250" t="s">
        <v>1038</v>
      </c>
      <c r="O250" t="s">
        <v>749</v>
      </c>
      <c r="P250" t="s">
        <v>39</v>
      </c>
      <c r="Q250">
        <v>35</v>
      </c>
      <c r="R250">
        <v>5</v>
      </c>
      <c r="T250" t="s">
        <v>994</v>
      </c>
      <c r="U250" t="s">
        <v>1039</v>
      </c>
    </row>
    <row r="251" spans="1:21" x14ac:dyDescent="0.25">
      <c r="A251">
        <v>5</v>
      </c>
      <c r="B251">
        <v>34.158950277777798</v>
      </c>
      <c r="C251">
        <v>119.224980277778</v>
      </c>
      <c r="D251">
        <f t="shared" si="3"/>
        <v>-119.224980277778</v>
      </c>
      <c r="E251">
        <v>2.3122940414400301</v>
      </c>
      <c r="F251">
        <v>13.599834577771301</v>
      </c>
      <c r="G251">
        <v>2.3122940414400301</v>
      </c>
      <c r="H251">
        <v>11</v>
      </c>
      <c r="I251">
        <v>3655</v>
      </c>
      <c r="K251" t="s">
        <v>1040</v>
      </c>
      <c r="L251" t="s">
        <v>22</v>
      </c>
      <c r="M251" t="s">
        <v>1041</v>
      </c>
      <c r="N251" t="s">
        <v>1042</v>
      </c>
      <c r="O251" t="s">
        <v>434</v>
      </c>
      <c r="P251" t="s">
        <v>39</v>
      </c>
      <c r="Q251">
        <v>39</v>
      </c>
      <c r="R251">
        <v>5</v>
      </c>
      <c r="T251" t="s">
        <v>1021</v>
      </c>
    </row>
    <row r="252" spans="1:21" x14ac:dyDescent="0.25">
      <c r="A252">
        <v>5</v>
      </c>
      <c r="B252">
        <v>34.158013333333301</v>
      </c>
      <c r="C252">
        <v>119.224251666667</v>
      </c>
      <c r="D252">
        <f t="shared" si="3"/>
        <v>-119.224251666667</v>
      </c>
      <c r="E252">
        <v>2.3134396542148798</v>
      </c>
      <c r="F252">
        <v>13.6009312434685</v>
      </c>
      <c r="G252">
        <v>2.3134396542148798</v>
      </c>
      <c r="H252">
        <v>11</v>
      </c>
      <c r="I252">
        <v>3650</v>
      </c>
      <c r="K252" t="s">
        <v>1043</v>
      </c>
      <c r="L252" t="s">
        <v>22</v>
      </c>
      <c r="M252" t="s">
        <v>1044</v>
      </c>
      <c r="N252" t="s">
        <v>1045</v>
      </c>
      <c r="O252" t="s">
        <v>447</v>
      </c>
      <c r="P252" t="s">
        <v>39</v>
      </c>
      <c r="Q252">
        <v>39</v>
      </c>
      <c r="R252">
        <v>5</v>
      </c>
      <c r="T252" t="s">
        <v>994</v>
      </c>
      <c r="U252" t="s">
        <v>1046</v>
      </c>
    </row>
    <row r="253" spans="1:21" x14ac:dyDescent="0.25">
      <c r="A253">
        <v>5</v>
      </c>
      <c r="B253">
        <v>45.626516666666703</v>
      </c>
      <c r="C253">
        <v>121.196666666667</v>
      </c>
      <c r="D253">
        <f t="shared" si="3"/>
        <v>-121.196666666667</v>
      </c>
      <c r="E253">
        <v>10.077771563929099</v>
      </c>
      <c r="F253">
        <v>2.3200421712047001</v>
      </c>
      <c r="G253">
        <v>2.3200421712047001</v>
      </c>
      <c r="H253">
        <v>13</v>
      </c>
      <c r="I253">
        <v>12110</v>
      </c>
      <c r="K253" t="s">
        <v>1047</v>
      </c>
      <c r="L253" t="s">
        <v>22</v>
      </c>
      <c r="M253" t="s">
        <v>1048</v>
      </c>
      <c r="N253" t="s">
        <v>1049</v>
      </c>
      <c r="O253" t="s">
        <v>447</v>
      </c>
      <c r="P253" t="s">
        <v>39</v>
      </c>
      <c r="Q253">
        <v>17</v>
      </c>
      <c r="R253">
        <v>5</v>
      </c>
      <c r="T253" t="s">
        <v>1050</v>
      </c>
    </row>
    <row r="254" spans="1:21" x14ac:dyDescent="0.25">
      <c r="A254">
        <v>5</v>
      </c>
      <c r="B254">
        <v>34.143979999999999</v>
      </c>
      <c r="C254">
        <v>119.216258333333</v>
      </c>
      <c r="D254">
        <f t="shared" si="3"/>
        <v>-119.216258333333</v>
      </c>
      <c r="E254">
        <v>2.3282750399690202</v>
      </c>
      <c r="F254">
        <v>13.6165829442154</v>
      </c>
      <c r="G254">
        <v>2.3282750399690202</v>
      </c>
      <c r="H254">
        <v>11</v>
      </c>
      <c r="I254">
        <v>3615</v>
      </c>
      <c r="K254" t="s">
        <v>1051</v>
      </c>
      <c r="L254" t="s">
        <v>22</v>
      </c>
      <c r="M254" t="s">
        <v>1052</v>
      </c>
      <c r="N254" t="s">
        <v>1053</v>
      </c>
      <c r="O254" t="s">
        <v>854</v>
      </c>
      <c r="P254" t="s">
        <v>39</v>
      </c>
      <c r="Q254">
        <v>42</v>
      </c>
      <c r="R254">
        <v>5</v>
      </c>
      <c r="T254" t="s">
        <v>1054</v>
      </c>
    </row>
    <row r="255" spans="1:21" x14ac:dyDescent="0.25">
      <c r="A255">
        <v>5</v>
      </c>
      <c r="B255">
        <v>34.137782777777801</v>
      </c>
      <c r="C255">
        <v>119.21705249999999</v>
      </c>
      <c r="D255">
        <f t="shared" si="3"/>
        <v>-119.21705249999999</v>
      </c>
      <c r="E255">
        <v>2.3313893423641101</v>
      </c>
      <c r="F255">
        <v>13.622346895272599</v>
      </c>
      <c r="G255">
        <v>2.3313893423641101</v>
      </c>
      <c r="H255">
        <v>11</v>
      </c>
      <c r="I255">
        <v>3595</v>
      </c>
      <c r="K255" t="s">
        <v>1055</v>
      </c>
      <c r="L255" t="s">
        <v>22</v>
      </c>
      <c r="M255" t="s">
        <v>1056</v>
      </c>
      <c r="N255" t="s">
        <v>1057</v>
      </c>
      <c r="O255" t="s">
        <v>689</v>
      </c>
      <c r="P255" t="s">
        <v>39</v>
      </c>
      <c r="R255">
        <v>5</v>
      </c>
      <c r="T255" t="s">
        <v>690</v>
      </c>
    </row>
    <row r="256" spans="1:21" x14ac:dyDescent="0.25">
      <c r="A256">
        <v>5</v>
      </c>
      <c r="B256">
        <v>34.1430966666667</v>
      </c>
      <c r="C256">
        <v>119.211891666667</v>
      </c>
      <c r="D256">
        <f t="shared" si="3"/>
        <v>-119.211891666667</v>
      </c>
      <c r="E256">
        <v>2.3322903162600799</v>
      </c>
      <c r="F256">
        <v>13.618594869009399</v>
      </c>
      <c r="G256">
        <v>2.3322903162600799</v>
      </c>
      <c r="H256">
        <v>11</v>
      </c>
      <c r="I256">
        <v>3600</v>
      </c>
      <c r="K256" t="s">
        <v>1058</v>
      </c>
      <c r="L256" t="s">
        <v>22</v>
      </c>
      <c r="M256" t="s">
        <v>1059</v>
      </c>
      <c r="N256" t="s">
        <v>1060</v>
      </c>
      <c r="O256" t="s">
        <v>749</v>
      </c>
      <c r="P256" t="s">
        <v>39</v>
      </c>
      <c r="Q256">
        <v>31</v>
      </c>
      <c r="R256">
        <v>5</v>
      </c>
      <c r="T256" t="s">
        <v>1061</v>
      </c>
    </row>
    <row r="257" spans="1:22" x14ac:dyDescent="0.25">
      <c r="A257">
        <v>5</v>
      </c>
      <c r="B257">
        <v>37.464691388888902</v>
      </c>
      <c r="C257">
        <v>122.469707777778</v>
      </c>
      <c r="D257">
        <f t="shared" si="3"/>
        <v>-122.469707777778</v>
      </c>
      <c r="E257">
        <v>2.3707215509616701</v>
      </c>
      <c r="F257">
        <v>9.8135677911391905</v>
      </c>
      <c r="G257">
        <v>2.3707215509616701</v>
      </c>
      <c r="H257">
        <v>11</v>
      </c>
      <c r="I257">
        <v>4125</v>
      </c>
      <c r="K257" t="s">
        <v>1062</v>
      </c>
      <c r="L257" t="s">
        <v>22</v>
      </c>
      <c r="M257" t="s">
        <v>1063</v>
      </c>
      <c r="N257" t="s">
        <v>1064</v>
      </c>
      <c r="O257" t="s">
        <v>486</v>
      </c>
      <c r="P257" t="s">
        <v>39</v>
      </c>
      <c r="R257">
        <v>5</v>
      </c>
      <c r="T257" t="s">
        <v>731</v>
      </c>
    </row>
    <row r="258" spans="1:22" x14ac:dyDescent="0.25">
      <c r="A258">
        <v>5</v>
      </c>
      <c r="B258">
        <v>45.631902500000002</v>
      </c>
      <c r="C258">
        <v>121.111399722222</v>
      </c>
      <c r="D258">
        <f t="shared" ref="D258:D321" si="4">-C258</f>
        <v>-121.111399722222</v>
      </c>
      <c r="E258">
        <v>10.0824668382369</v>
      </c>
      <c r="F258">
        <v>2.3772185247013899</v>
      </c>
      <c r="G258">
        <v>2.3772185247013899</v>
      </c>
      <c r="H258">
        <v>13</v>
      </c>
      <c r="I258">
        <v>12160</v>
      </c>
      <c r="K258" t="s">
        <v>1065</v>
      </c>
      <c r="L258" t="s">
        <v>22</v>
      </c>
      <c r="M258" t="s">
        <v>1066</v>
      </c>
      <c r="N258" t="s">
        <v>1067</v>
      </c>
      <c r="O258" t="s">
        <v>486</v>
      </c>
      <c r="P258" t="s">
        <v>39</v>
      </c>
      <c r="Q258">
        <v>21</v>
      </c>
      <c r="R258">
        <v>5</v>
      </c>
      <c r="T258" t="s">
        <v>1068</v>
      </c>
    </row>
    <row r="259" spans="1:22" x14ac:dyDescent="0.25">
      <c r="A259">
        <v>5</v>
      </c>
      <c r="B259">
        <v>45.6378408333333</v>
      </c>
      <c r="C259">
        <v>121.094821388889</v>
      </c>
      <c r="D259">
        <f t="shared" si="4"/>
        <v>-121.094821388889</v>
      </c>
      <c r="E259">
        <v>10.088354698063901</v>
      </c>
      <c r="F259">
        <v>2.3851783619115099</v>
      </c>
      <c r="G259">
        <v>2.3851783619115099</v>
      </c>
      <c r="H259">
        <v>13</v>
      </c>
      <c r="I259">
        <v>12165</v>
      </c>
      <c r="K259" t="s">
        <v>1069</v>
      </c>
      <c r="L259" t="s">
        <v>22</v>
      </c>
      <c r="M259" t="s">
        <v>1070</v>
      </c>
      <c r="N259" t="s">
        <v>1071</v>
      </c>
      <c r="O259" t="s">
        <v>447</v>
      </c>
      <c r="P259" t="s">
        <v>39</v>
      </c>
      <c r="Q259">
        <v>15</v>
      </c>
      <c r="R259">
        <v>5</v>
      </c>
      <c r="T259" t="s">
        <v>1072</v>
      </c>
    </row>
    <row r="260" spans="1:22" x14ac:dyDescent="0.25">
      <c r="A260">
        <v>5</v>
      </c>
      <c r="B260">
        <v>37.481521944444403</v>
      </c>
      <c r="C260">
        <v>122.483038888889</v>
      </c>
      <c r="D260">
        <f t="shared" si="4"/>
        <v>-122.483038888889</v>
      </c>
      <c r="E260">
        <v>2.3921754691992998</v>
      </c>
      <c r="F260">
        <v>9.7962639331985706</v>
      </c>
      <c r="G260">
        <v>2.3921754691992998</v>
      </c>
      <c r="H260">
        <v>11</v>
      </c>
      <c r="I260">
        <v>4140</v>
      </c>
      <c r="K260" t="s">
        <v>1073</v>
      </c>
      <c r="L260" t="s">
        <v>22</v>
      </c>
      <c r="M260" t="s">
        <v>1074</v>
      </c>
      <c r="N260" t="s">
        <v>1075</v>
      </c>
      <c r="O260" t="s">
        <v>434</v>
      </c>
      <c r="P260" t="s">
        <v>39</v>
      </c>
      <c r="R260">
        <v>5</v>
      </c>
      <c r="T260" t="s">
        <v>731</v>
      </c>
    </row>
    <row r="261" spans="1:22" x14ac:dyDescent="0.25">
      <c r="A261">
        <v>5</v>
      </c>
      <c r="B261">
        <v>37.671354444444397</v>
      </c>
      <c r="C261">
        <v>122.22273305555601</v>
      </c>
      <c r="D261">
        <f t="shared" si="4"/>
        <v>-122.22273305555601</v>
      </c>
      <c r="E261">
        <v>2.4135933432631198</v>
      </c>
      <c r="F261">
        <v>9.6195462886974301</v>
      </c>
      <c r="G261">
        <v>2.4135933432631198</v>
      </c>
      <c r="H261">
        <v>11</v>
      </c>
      <c r="I261">
        <v>4830</v>
      </c>
      <c r="K261" t="s">
        <v>1076</v>
      </c>
      <c r="L261" t="s">
        <v>22</v>
      </c>
      <c r="M261" t="s">
        <v>1077</v>
      </c>
      <c r="N261" t="s">
        <v>1078</v>
      </c>
      <c r="O261" t="s">
        <v>434</v>
      </c>
      <c r="P261" t="s">
        <v>39</v>
      </c>
      <c r="Q261">
        <v>14</v>
      </c>
      <c r="R261">
        <v>5</v>
      </c>
      <c r="T261" t="s">
        <v>766</v>
      </c>
      <c r="U261" t="s">
        <v>203</v>
      </c>
    </row>
    <row r="262" spans="1:22" x14ac:dyDescent="0.25">
      <c r="A262">
        <v>5</v>
      </c>
      <c r="B262">
        <v>37.695342777777803</v>
      </c>
      <c r="C262">
        <v>122.191429722222</v>
      </c>
      <c r="D262">
        <f t="shared" si="4"/>
        <v>-122.191429722222</v>
      </c>
      <c r="E262">
        <v>2.4200764580689298</v>
      </c>
      <c r="F262">
        <v>9.5976469278930292</v>
      </c>
      <c r="G262">
        <v>2.4200764580689298</v>
      </c>
      <c r="H262">
        <v>11</v>
      </c>
      <c r="I262">
        <v>4829</v>
      </c>
      <c r="K262" t="s">
        <v>1079</v>
      </c>
      <c r="L262" t="s">
        <v>22</v>
      </c>
      <c r="M262" t="s">
        <v>1080</v>
      </c>
      <c r="N262" t="s">
        <v>1081</v>
      </c>
      <c r="O262" t="s">
        <v>1082</v>
      </c>
      <c r="P262" t="s">
        <v>39</v>
      </c>
      <c r="Q262">
        <v>19</v>
      </c>
      <c r="R262">
        <v>5</v>
      </c>
      <c r="T262" t="s">
        <v>1083</v>
      </c>
      <c r="U262" t="s">
        <v>1084</v>
      </c>
    </row>
    <row r="263" spans="1:22" x14ac:dyDescent="0.25">
      <c r="A263">
        <v>5</v>
      </c>
      <c r="B263">
        <v>37.997701111111098</v>
      </c>
      <c r="C263">
        <v>121.446937222222</v>
      </c>
      <c r="D263">
        <f t="shared" si="4"/>
        <v>-121.446937222222</v>
      </c>
      <c r="E263">
        <v>2.4766702894791899</v>
      </c>
      <c r="F263">
        <v>9.3768017396008005</v>
      </c>
      <c r="G263">
        <v>2.4766702894791899</v>
      </c>
      <c r="H263">
        <v>11</v>
      </c>
      <c r="I263">
        <v>7015</v>
      </c>
      <c r="K263" t="s">
        <v>1085</v>
      </c>
      <c r="L263" t="s">
        <v>22</v>
      </c>
      <c r="M263" t="s">
        <v>1086</v>
      </c>
      <c r="N263" t="s">
        <v>1087</v>
      </c>
      <c r="O263" t="s">
        <v>269</v>
      </c>
      <c r="P263" t="s">
        <v>39</v>
      </c>
      <c r="Q263">
        <v>29</v>
      </c>
      <c r="R263">
        <v>5</v>
      </c>
      <c r="T263" t="s">
        <v>564</v>
      </c>
    </row>
    <row r="264" spans="1:22" x14ac:dyDescent="0.25">
      <c r="A264">
        <v>5</v>
      </c>
      <c r="B264">
        <v>48.493560277777803</v>
      </c>
      <c r="C264">
        <v>125</v>
      </c>
      <c r="D264">
        <f t="shared" si="4"/>
        <v>-125</v>
      </c>
      <c r="E264">
        <v>13.5267983202408</v>
      </c>
      <c r="F264">
        <v>2.4881076504129198</v>
      </c>
      <c r="G264">
        <v>2.4881076504129198</v>
      </c>
      <c r="H264">
        <v>13</v>
      </c>
      <c r="I264">
        <v>755</v>
      </c>
      <c r="J264">
        <v>16135</v>
      </c>
      <c r="K264" t="s">
        <v>1088</v>
      </c>
      <c r="L264" t="s">
        <v>22</v>
      </c>
      <c r="M264" t="s">
        <v>1089</v>
      </c>
      <c r="N264" t="s">
        <v>1090</v>
      </c>
      <c r="O264" t="s">
        <v>513</v>
      </c>
      <c r="P264" t="s">
        <v>39</v>
      </c>
      <c r="R264">
        <v>5</v>
      </c>
      <c r="T264" t="s">
        <v>514</v>
      </c>
      <c r="U264" t="s">
        <v>1091</v>
      </c>
      <c r="V264" t="s">
        <v>1092</v>
      </c>
    </row>
    <row r="265" spans="1:22" x14ac:dyDescent="0.25">
      <c r="A265">
        <v>5</v>
      </c>
      <c r="B265">
        <v>45.648054999999999</v>
      </c>
      <c r="C265">
        <v>120.935086666667</v>
      </c>
      <c r="D265">
        <f t="shared" si="4"/>
        <v>-120.935086666667</v>
      </c>
      <c r="E265">
        <v>10.099477817609699</v>
      </c>
      <c r="F265">
        <v>2.4973001683068499</v>
      </c>
      <c r="G265">
        <v>2.4973001683068499</v>
      </c>
      <c r="H265">
        <v>13</v>
      </c>
      <c r="I265">
        <v>12245</v>
      </c>
      <c r="K265" t="s">
        <v>1093</v>
      </c>
      <c r="L265" t="s">
        <v>22</v>
      </c>
      <c r="M265" t="s">
        <v>1094</v>
      </c>
      <c r="N265" t="s">
        <v>1095</v>
      </c>
      <c r="O265" t="s">
        <v>695</v>
      </c>
      <c r="P265" t="s">
        <v>39</v>
      </c>
      <c r="Q265">
        <v>19</v>
      </c>
      <c r="R265">
        <v>5</v>
      </c>
      <c r="T265" t="s">
        <v>762</v>
      </c>
    </row>
    <row r="266" spans="1:22" x14ac:dyDescent="0.25">
      <c r="A266">
        <v>5</v>
      </c>
      <c r="B266">
        <v>37.777256666666702</v>
      </c>
      <c r="C266">
        <v>122.34130666666699</v>
      </c>
      <c r="D266">
        <f t="shared" si="4"/>
        <v>-122.34130666666699</v>
      </c>
      <c r="E266">
        <v>2.5637699808846999</v>
      </c>
      <c r="F266">
        <v>9.5069942693447995</v>
      </c>
      <c r="G266">
        <v>2.5637699808846999</v>
      </c>
      <c r="H266">
        <v>11</v>
      </c>
      <c r="I266">
        <v>4745</v>
      </c>
      <c r="K266" t="s">
        <v>1096</v>
      </c>
      <c r="L266" t="s">
        <v>22</v>
      </c>
      <c r="M266" t="s">
        <v>1097</v>
      </c>
      <c r="N266" t="s">
        <v>1098</v>
      </c>
      <c r="O266" t="s">
        <v>434</v>
      </c>
      <c r="P266" t="s">
        <v>39</v>
      </c>
      <c r="R266">
        <v>5</v>
      </c>
      <c r="T266" t="s">
        <v>731</v>
      </c>
    </row>
    <row r="267" spans="1:22" x14ac:dyDescent="0.25">
      <c r="A267">
        <v>5</v>
      </c>
      <c r="B267">
        <v>37.808163611111098</v>
      </c>
      <c r="C267">
        <v>122.344330277778</v>
      </c>
      <c r="D267">
        <f t="shared" si="4"/>
        <v>-122.344330277778</v>
      </c>
      <c r="E267">
        <v>2.5921534948654301</v>
      </c>
      <c r="F267">
        <v>9.4759724675536496</v>
      </c>
      <c r="G267">
        <v>2.5921534948654301</v>
      </c>
      <c r="H267">
        <v>11</v>
      </c>
      <c r="I267">
        <v>4630</v>
      </c>
      <c r="K267" t="s">
        <v>1099</v>
      </c>
      <c r="L267" t="s">
        <v>22</v>
      </c>
      <c r="M267" t="s">
        <v>1100</v>
      </c>
      <c r="N267" t="s">
        <v>1101</v>
      </c>
      <c r="O267" t="s">
        <v>434</v>
      </c>
      <c r="P267" t="s">
        <v>39</v>
      </c>
      <c r="R267">
        <v>5</v>
      </c>
      <c r="T267" t="s">
        <v>1102</v>
      </c>
    </row>
    <row r="268" spans="1:22" x14ac:dyDescent="0.25">
      <c r="A268">
        <v>5</v>
      </c>
      <c r="B268">
        <v>37.833226111111102</v>
      </c>
      <c r="C268">
        <v>122.372490277778</v>
      </c>
      <c r="D268">
        <f t="shared" si="4"/>
        <v>-122.372490277778</v>
      </c>
      <c r="E268">
        <v>2.6278374446426001</v>
      </c>
      <c r="F268">
        <v>9.4495301757255294</v>
      </c>
      <c r="G268">
        <v>2.6278374446426001</v>
      </c>
      <c r="H268">
        <v>11</v>
      </c>
      <c r="I268">
        <v>5420</v>
      </c>
      <c r="K268" t="s">
        <v>1103</v>
      </c>
      <c r="L268" t="s">
        <v>22</v>
      </c>
      <c r="M268" t="s">
        <v>1104</v>
      </c>
      <c r="N268" t="s">
        <v>1105</v>
      </c>
      <c r="O268" t="s">
        <v>749</v>
      </c>
      <c r="P268" t="s">
        <v>39</v>
      </c>
      <c r="Q268">
        <v>30</v>
      </c>
      <c r="R268">
        <v>5</v>
      </c>
      <c r="T268" t="s">
        <v>583</v>
      </c>
    </row>
    <row r="269" spans="1:22" x14ac:dyDescent="0.25">
      <c r="A269">
        <v>5</v>
      </c>
      <c r="B269">
        <v>45.709625000000003</v>
      </c>
      <c r="C269">
        <v>120.71705666666701</v>
      </c>
      <c r="D269">
        <f t="shared" si="4"/>
        <v>-120.71705666666701</v>
      </c>
      <c r="E269">
        <v>10.1663268550575</v>
      </c>
      <c r="F269">
        <v>2.6297102086767699</v>
      </c>
      <c r="G269">
        <v>2.6297102086767699</v>
      </c>
      <c r="H269">
        <v>13</v>
      </c>
      <c r="I269">
        <v>12370</v>
      </c>
      <c r="K269" t="s">
        <v>1106</v>
      </c>
      <c r="L269" t="s">
        <v>22</v>
      </c>
      <c r="M269" t="s">
        <v>1107</v>
      </c>
      <c r="N269" t="s">
        <v>1108</v>
      </c>
      <c r="O269" t="s">
        <v>695</v>
      </c>
      <c r="P269" t="s">
        <v>39</v>
      </c>
      <c r="Q269">
        <v>28</v>
      </c>
      <c r="R269">
        <v>5</v>
      </c>
      <c r="S269" t="s">
        <v>1109</v>
      </c>
      <c r="T269" t="s">
        <v>681</v>
      </c>
    </row>
    <row r="270" spans="1:22" x14ac:dyDescent="0.25">
      <c r="A270">
        <v>5</v>
      </c>
      <c r="B270">
        <v>37.867002777777799</v>
      </c>
      <c r="C270">
        <v>122.32011805555599</v>
      </c>
      <c r="D270">
        <f t="shared" si="4"/>
        <v>-122.32011805555599</v>
      </c>
      <c r="E270">
        <v>2.6320165447286499</v>
      </c>
      <c r="F270">
        <v>9.4184985363623799</v>
      </c>
      <c r="G270">
        <v>2.6320165447286499</v>
      </c>
      <c r="H270">
        <v>11</v>
      </c>
      <c r="I270">
        <v>5450</v>
      </c>
      <c r="K270" t="s">
        <v>1110</v>
      </c>
      <c r="L270" t="s">
        <v>22</v>
      </c>
      <c r="M270" t="s">
        <v>1111</v>
      </c>
      <c r="N270" t="s">
        <v>1112</v>
      </c>
      <c r="O270" t="s">
        <v>749</v>
      </c>
      <c r="P270" t="s">
        <v>39</v>
      </c>
      <c r="Q270">
        <v>22</v>
      </c>
      <c r="R270">
        <v>5</v>
      </c>
      <c r="T270" t="s">
        <v>994</v>
      </c>
    </row>
    <row r="271" spans="1:22" x14ac:dyDescent="0.25">
      <c r="A271">
        <v>5</v>
      </c>
      <c r="B271">
        <v>37.867179999999998</v>
      </c>
      <c r="C271">
        <v>122.32134527777799</v>
      </c>
      <c r="D271">
        <f t="shared" si="4"/>
        <v>-122.32134527777799</v>
      </c>
      <c r="E271">
        <v>2.6327545365055598</v>
      </c>
      <c r="F271">
        <v>9.4182548713132999</v>
      </c>
      <c r="G271">
        <v>2.6327545365055598</v>
      </c>
      <c r="H271">
        <v>11</v>
      </c>
      <c r="I271">
        <v>5455</v>
      </c>
      <c r="K271" t="s">
        <v>1113</v>
      </c>
      <c r="L271" t="s">
        <v>22</v>
      </c>
      <c r="M271" t="s">
        <v>1114</v>
      </c>
      <c r="N271" t="s">
        <v>1115</v>
      </c>
      <c r="O271" t="s">
        <v>434</v>
      </c>
      <c r="P271" t="s">
        <v>39</v>
      </c>
      <c r="Q271">
        <v>21</v>
      </c>
      <c r="R271">
        <v>5</v>
      </c>
      <c r="T271" t="s">
        <v>766</v>
      </c>
    </row>
    <row r="272" spans="1:22" x14ac:dyDescent="0.25">
      <c r="A272">
        <v>5</v>
      </c>
      <c r="B272">
        <v>45.723483333333299</v>
      </c>
      <c r="C272">
        <v>120.68985000000001</v>
      </c>
      <c r="D272">
        <f t="shared" si="4"/>
        <v>-120.68985000000001</v>
      </c>
      <c r="E272">
        <v>10.1811627597127</v>
      </c>
      <c r="F272">
        <v>2.6435078788465498</v>
      </c>
      <c r="G272">
        <v>2.6435078788465498</v>
      </c>
      <c r="H272">
        <v>13</v>
      </c>
      <c r="I272">
        <v>12395</v>
      </c>
      <c r="K272" t="s">
        <v>1116</v>
      </c>
      <c r="L272" t="s">
        <v>22</v>
      </c>
      <c r="M272" t="s">
        <v>1117</v>
      </c>
      <c r="N272" t="s">
        <v>1118</v>
      </c>
      <c r="O272" t="s">
        <v>854</v>
      </c>
      <c r="P272" t="s">
        <v>39</v>
      </c>
      <c r="Q272">
        <v>20</v>
      </c>
      <c r="R272">
        <v>5</v>
      </c>
      <c r="T272" t="s">
        <v>766</v>
      </c>
      <c r="U272" t="s">
        <v>1119</v>
      </c>
    </row>
    <row r="273" spans="1:22" x14ac:dyDescent="0.25">
      <c r="A273">
        <v>5</v>
      </c>
      <c r="B273">
        <v>37.832013888888902</v>
      </c>
      <c r="C273">
        <v>122.409155555556</v>
      </c>
      <c r="D273">
        <f t="shared" si="4"/>
        <v>-122.409155555556</v>
      </c>
      <c r="E273">
        <v>2.6451225610296798</v>
      </c>
      <c r="F273">
        <v>9.4490266408296595</v>
      </c>
      <c r="G273">
        <v>2.6451225610296798</v>
      </c>
      <c r="H273">
        <v>11</v>
      </c>
      <c r="I273">
        <v>5348</v>
      </c>
      <c r="K273" t="s">
        <v>1120</v>
      </c>
      <c r="L273" t="s">
        <v>22</v>
      </c>
      <c r="M273" t="s">
        <v>1121</v>
      </c>
      <c r="N273" t="s">
        <v>1122</v>
      </c>
      <c r="O273" t="s">
        <v>486</v>
      </c>
      <c r="P273" t="s">
        <v>39</v>
      </c>
      <c r="R273">
        <v>5</v>
      </c>
      <c r="T273" t="s">
        <v>731</v>
      </c>
    </row>
    <row r="274" spans="1:22" x14ac:dyDescent="0.25">
      <c r="A274">
        <v>5</v>
      </c>
      <c r="B274">
        <v>37.808322777777803</v>
      </c>
      <c r="C274">
        <v>122.45353305555599</v>
      </c>
      <c r="D274">
        <f t="shared" si="4"/>
        <v>-122.45353305555599</v>
      </c>
      <c r="E274">
        <v>2.64758297943317</v>
      </c>
      <c r="F274">
        <v>9.4708137361801903</v>
      </c>
      <c r="G274">
        <v>2.64758297943317</v>
      </c>
      <c r="H274">
        <v>11</v>
      </c>
      <c r="I274">
        <v>4290</v>
      </c>
      <c r="K274" t="s">
        <v>1123</v>
      </c>
      <c r="L274" t="s">
        <v>22</v>
      </c>
      <c r="M274" t="s">
        <v>1124</v>
      </c>
      <c r="N274" t="s">
        <v>1125</v>
      </c>
      <c r="O274" t="s">
        <v>269</v>
      </c>
      <c r="P274" t="s">
        <v>39</v>
      </c>
      <c r="Q274">
        <v>20</v>
      </c>
      <c r="R274">
        <v>5</v>
      </c>
      <c r="T274" t="s">
        <v>1126</v>
      </c>
    </row>
    <row r="275" spans="1:22" x14ac:dyDescent="0.25">
      <c r="A275">
        <v>5</v>
      </c>
      <c r="B275">
        <v>37.65</v>
      </c>
      <c r="C275">
        <v>122.69499999999999</v>
      </c>
      <c r="D275">
        <f t="shared" si="4"/>
        <v>-122.69499999999999</v>
      </c>
      <c r="E275">
        <v>2.65420612614205</v>
      </c>
      <c r="F275">
        <v>9.6225297473141698</v>
      </c>
      <c r="G275">
        <v>2.65420612614205</v>
      </c>
      <c r="H275">
        <v>11</v>
      </c>
      <c r="I275">
        <v>345</v>
      </c>
      <c r="K275" t="s">
        <v>1127</v>
      </c>
      <c r="L275" t="s">
        <v>22</v>
      </c>
      <c r="M275" t="s">
        <v>1128</v>
      </c>
      <c r="N275" t="s">
        <v>1129</v>
      </c>
      <c r="O275" t="s">
        <v>846</v>
      </c>
      <c r="P275" t="s">
        <v>39</v>
      </c>
      <c r="R275">
        <v>5</v>
      </c>
      <c r="T275" t="s">
        <v>514</v>
      </c>
    </row>
    <row r="276" spans="1:22" x14ac:dyDescent="0.25">
      <c r="A276">
        <v>5</v>
      </c>
      <c r="B276">
        <v>38.054897222222202</v>
      </c>
      <c r="C276">
        <v>121.992442222222</v>
      </c>
      <c r="D276">
        <f t="shared" si="4"/>
        <v>-121.992442222222</v>
      </c>
      <c r="E276">
        <v>2.6689689941547199</v>
      </c>
      <c r="F276">
        <v>9.2548670360057894</v>
      </c>
      <c r="G276">
        <v>2.6689689941547199</v>
      </c>
      <c r="H276">
        <v>11</v>
      </c>
      <c r="I276">
        <v>6520</v>
      </c>
      <c r="K276" t="s">
        <v>1130</v>
      </c>
      <c r="L276" t="s">
        <v>22</v>
      </c>
      <c r="M276" t="s">
        <v>1131</v>
      </c>
      <c r="N276" t="s">
        <v>1132</v>
      </c>
      <c r="O276" t="s">
        <v>273</v>
      </c>
      <c r="P276" t="s">
        <v>39</v>
      </c>
      <c r="Q276">
        <v>20</v>
      </c>
      <c r="R276">
        <v>5</v>
      </c>
      <c r="T276" t="s">
        <v>1133</v>
      </c>
    </row>
    <row r="277" spans="1:22" x14ac:dyDescent="0.25">
      <c r="A277">
        <v>5</v>
      </c>
      <c r="B277">
        <v>37.8382358333333</v>
      </c>
      <c r="C277">
        <v>122.445978888889</v>
      </c>
      <c r="D277">
        <f t="shared" si="4"/>
        <v>-122.445978888889</v>
      </c>
      <c r="E277">
        <v>2.6692540423530402</v>
      </c>
      <c r="F277">
        <v>9.44123111087589</v>
      </c>
      <c r="G277">
        <v>2.6692540423530402</v>
      </c>
      <c r="H277">
        <v>11</v>
      </c>
      <c r="I277">
        <v>4330</v>
      </c>
      <c r="K277" t="s">
        <v>1134</v>
      </c>
      <c r="L277" t="s">
        <v>22</v>
      </c>
      <c r="M277" t="s">
        <v>1135</v>
      </c>
      <c r="N277" t="s">
        <v>1136</v>
      </c>
      <c r="O277" t="s">
        <v>508</v>
      </c>
      <c r="P277" t="s">
        <v>39</v>
      </c>
      <c r="R277">
        <v>5</v>
      </c>
      <c r="T277" t="s">
        <v>1137</v>
      </c>
      <c r="U277" t="s">
        <v>1138</v>
      </c>
      <c r="V277" t="s">
        <v>847</v>
      </c>
    </row>
    <row r="278" spans="1:22" x14ac:dyDescent="0.25">
      <c r="A278">
        <v>5</v>
      </c>
      <c r="B278">
        <v>37.864017500000003</v>
      </c>
      <c r="C278">
        <v>122.46972694444401</v>
      </c>
      <c r="D278">
        <f t="shared" si="4"/>
        <v>-122.46972694444401</v>
      </c>
      <c r="E278">
        <v>2.7035899562807701</v>
      </c>
      <c r="F278">
        <v>9.4145257337764097</v>
      </c>
      <c r="G278">
        <v>2.7035899562807701</v>
      </c>
      <c r="H278">
        <v>11</v>
      </c>
      <c r="I278">
        <v>4380</v>
      </c>
      <c r="K278" t="s">
        <v>1139</v>
      </c>
      <c r="L278" t="s">
        <v>22</v>
      </c>
      <c r="M278" t="s">
        <v>1140</v>
      </c>
      <c r="N278" t="s">
        <v>1141</v>
      </c>
      <c r="O278" t="s">
        <v>269</v>
      </c>
      <c r="P278" t="s">
        <v>39</v>
      </c>
      <c r="Q278">
        <v>17</v>
      </c>
      <c r="R278">
        <v>5</v>
      </c>
      <c r="T278" t="s">
        <v>564</v>
      </c>
    </row>
    <row r="279" spans="1:22" x14ac:dyDescent="0.25">
      <c r="A279">
        <v>5</v>
      </c>
      <c r="B279">
        <v>38.0400452777778</v>
      </c>
      <c r="C279">
        <v>122.138461666667</v>
      </c>
      <c r="D279">
        <f t="shared" si="4"/>
        <v>-122.138461666667</v>
      </c>
      <c r="E279">
        <v>2.7090956844701002</v>
      </c>
      <c r="F279">
        <v>9.2575644656566904</v>
      </c>
      <c r="G279">
        <v>2.7090956844701002</v>
      </c>
      <c r="H279">
        <v>11</v>
      </c>
      <c r="I279">
        <v>6250</v>
      </c>
      <c r="K279" t="s">
        <v>1142</v>
      </c>
      <c r="L279" t="s">
        <v>22</v>
      </c>
      <c r="M279" t="s">
        <v>1143</v>
      </c>
      <c r="N279" t="s">
        <v>1144</v>
      </c>
      <c r="O279" t="s">
        <v>434</v>
      </c>
      <c r="P279" t="s">
        <v>39</v>
      </c>
      <c r="Q279">
        <v>12</v>
      </c>
      <c r="R279">
        <v>5</v>
      </c>
      <c r="T279" t="s">
        <v>1145</v>
      </c>
    </row>
    <row r="280" spans="1:22" x14ac:dyDescent="0.25">
      <c r="A280">
        <v>5</v>
      </c>
      <c r="B280">
        <v>37.826553333333301</v>
      </c>
      <c r="C280">
        <v>122.550958888889</v>
      </c>
      <c r="D280">
        <f t="shared" si="4"/>
        <v>-122.550958888889</v>
      </c>
      <c r="E280">
        <v>2.7149567515016799</v>
      </c>
      <c r="F280">
        <v>9.4491916936215894</v>
      </c>
      <c r="G280">
        <v>2.7149567515016799</v>
      </c>
      <c r="H280">
        <v>11</v>
      </c>
      <c r="I280">
        <v>4235</v>
      </c>
      <c r="K280" t="s">
        <v>1146</v>
      </c>
      <c r="L280" t="s">
        <v>22</v>
      </c>
      <c r="M280" t="s">
        <v>1147</v>
      </c>
      <c r="N280" t="s">
        <v>1148</v>
      </c>
      <c r="O280" t="s">
        <v>434</v>
      </c>
      <c r="P280" t="s">
        <v>39</v>
      </c>
      <c r="R280">
        <v>5</v>
      </c>
      <c r="T280" t="s">
        <v>731</v>
      </c>
    </row>
    <row r="281" spans="1:22" x14ac:dyDescent="0.25">
      <c r="A281">
        <v>5</v>
      </c>
      <c r="B281">
        <v>37.903883333333297</v>
      </c>
      <c r="C281">
        <v>122.444668333333</v>
      </c>
      <c r="D281">
        <f t="shared" si="4"/>
        <v>-122.444668333333</v>
      </c>
      <c r="E281">
        <v>2.7250919872218198</v>
      </c>
      <c r="F281">
        <v>9.3756932229314796</v>
      </c>
      <c r="G281">
        <v>2.7250919872218198</v>
      </c>
      <c r="H281">
        <v>11</v>
      </c>
      <c r="I281">
        <v>5495</v>
      </c>
      <c r="K281" t="s">
        <v>1149</v>
      </c>
      <c r="L281" t="s">
        <v>22</v>
      </c>
      <c r="M281" t="s">
        <v>1150</v>
      </c>
      <c r="N281" t="s">
        <v>1151</v>
      </c>
      <c r="O281" t="s">
        <v>605</v>
      </c>
      <c r="P281" t="s">
        <v>39</v>
      </c>
      <c r="R281">
        <v>5</v>
      </c>
      <c r="T281" t="s">
        <v>1152</v>
      </c>
    </row>
    <row r="282" spans="1:22" x14ac:dyDescent="0.25">
      <c r="A282">
        <v>5</v>
      </c>
      <c r="B282">
        <v>37.912959722222197</v>
      </c>
      <c r="C282">
        <v>122.449380277778</v>
      </c>
      <c r="D282">
        <f t="shared" si="4"/>
        <v>-122.449380277778</v>
      </c>
      <c r="E282">
        <v>2.7353064192881602</v>
      </c>
      <c r="F282">
        <v>9.3664306175547107</v>
      </c>
      <c r="G282">
        <v>2.7353064192881602</v>
      </c>
      <c r="H282">
        <v>11</v>
      </c>
      <c r="I282">
        <v>5510</v>
      </c>
      <c r="K282" t="s">
        <v>1153</v>
      </c>
      <c r="L282" t="s">
        <v>22</v>
      </c>
      <c r="M282" t="s">
        <v>1154</v>
      </c>
      <c r="N282" t="s">
        <v>1155</v>
      </c>
      <c r="O282" t="s">
        <v>605</v>
      </c>
      <c r="P282" t="s">
        <v>39</v>
      </c>
      <c r="R282">
        <v>5</v>
      </c>
      <c r="T282" t="s">
        <v>1152</v>
      </c>
    </row>
    <row r="283" spans="1:22" x14ac:dyDescent="0.25">
      <c r="A283">
        <v>5</v>
      </c>
      <c r="B283">
        <v>37.691043055555603</v>
      </c>
      <c r="C283">
        <v>122.794433888889</v>
      </c>
      <c r="D283">
        <f t="shared" si="4"/>
        <v>-122.794433888889</v>
      </c>
      <c r="E283">
        <v>2.7479958235819599</v>
      </c>
      <c r="F283">
        <v>9.5805782090397695</v>
      </c>
      <c r="G283">
        <v>2.7479958235819599</v>
      </c>
      <c r="H283">
        <v>11</v>
      </c>
      <c r="I283">
        <v>350</v>
      </c>
      <c r="K283" t="s">
        <v>1156</v>
      </c>
      <c r="L283" t="s">
        <v>22</v>
      </c>
      <c r="M283" t="s">
        <v>1157</v>
      </c>
      <c r="N283" t="s">
        <v>1158</v>
      </c>
      <c r="O283" t="s">
        <v>513</v>
      </c>
      <c r="P283" t="s">
        <v>39</v>
      </c>
      <c r="R283">
        <v>5</v>
      </c>
      <c r="T283" t="s">
        <v>514</v>
      </c>
    </row>
    <row r="284" spans="1:22" x14ac:dyDescent="0.25">
      <c r="A284">
        <v>5</v>
      </c>
      <c r="B284">
        <v>38.016565833333303</v>
      </c>
      <c r="C284">
        <v>122.367458611111</v>
      </c>
      <c r="D284">
        <f t="shared" si="4"/>
        <v>-122.367458611111</v>
      </c>
      <c r="E284">
        <v>2.7863016320418801</v>
      </c>
      <c r="F284">
        <v>9.2666635116455005</v>
      </c>
      <c r="G284">
        <v>2.7863016320418801</v>
      </c>
      <c r="H284">
        <v>11</v>
      </c>
      <c r="I284">
        <v>5895</v>
      </c>
      <c r="K284" t="s">
        <v>1159</v>
      </c>
      <c r="L284" t="s">
        <v>22</v>
      </c>
      <c r="M284" t="s">
        <v>1160</v>
      </c>
      <c r="N284" t="s">
        <v>1161</v>
      </c>
      <c r="O284" t="s">
        <v>263</v>
      </c>
      <c r="P284" t="s">
        <v>39</v>
      </c>
      <c r="Q284">
        <v>15</v>
      </c>
      <c r="R284">
        <v>5</v>
      </c>
      <c r="T284" t="s">
        <v>564</v>
      </c>
      <c r="U284" t="s">
        <v>440</v>
      </c>
    </row>
    <row r="285" spans="1:22" x14ac:dyDescent="0.25">
      <c r="A285">
        <v>5</v>
      </c>
      <c r="B285">
        <v>38.009860555555598</v>
      </c>
      <c r="C285">
        <v>122.40447083333299</v>
      </c>
      <c r="D285">
        <f t="shared" si="4"/>
        <v>-122.40447083333299</v>
      </c>
      <c r="E285">
        <v>2.79779759200169</v>
      </c>
      <c r="F285">
        <v>9.2715772966251198</v>
      </c>
      <c r="G285">
        <v>2.79779759200169</v>
      </c>
      <c r="H285">
        <v>11</v>
      </c>
      <c r="I285">
        <v>5890</v>
      </c>
      <c r="K285" t="s">
        <v>1162</v>
      </c>
      <c r="L285" t="s">
        <v>22</v>
      </c>
      <c r="M285" t="s">
        <v>1163</v>
      </c>
      <c r="N285" t="s">
        <v>1164</v>
      </c>
      <c r="O285" t="s">
        <v>508</v>
      </c>
      <c r="P285" t="s">
        <v>39</v>
      </c>
      <c r="R285">
        <v>5</v>
      </c>
      <c r="T285" t="s">
        <v>1165</v>
      </c>
    </row>
    <row r="286" spans="1:22" x14ac:dyDescent="0.25">
      <c r="A286">
        <v>5</v>
      </c>
      <c r="B286">
        <v>37.860163333333297</v>
      </c>
      <c r="C286">
        <v>122.695395555556</v>
      </c>
      <c r="D286">
        <f t="shared" si="4"/>
        <v>-122.695395555556</v>
      </c>
      <c r="E286">
        <v>2.8236774110413698</v>
      </c>
      <c r="F286">
        <v>9.4123826249206406</v>
      </c>
      <c r="G286">
        <v>2.8236774110413698</v>
      </c>
      <c r="H286">
        <v>11</v>
      </c>
      <c r="I286">
        <v>4205</v>
      </c>
      <c r="K286" t="s">
        <v>1166</v>
      </c>
      <c r="L286" t="s">
        <v>22</v>
      </c>
      <c r="M286" t="s">
        <v>1167</v>
      </c>
      <c r="N286" t="s">
        <v>1168</v>
      </c>
      <c r="O286" t="s">
        <v>486</v>
      </c>
      <c r="P286" t="s">
        <v>39</v>
      </c>
      <c r="R286">
        <v>5</v>
      </c>
      <c r="T286" t="s">
        <v>731</v>
      </c>
    </row>
    <row r="287" spans="1:22" x14ac:dyDescent="0.25">
      <c r="A287">
        <v>5</v>
      </c>
      <c r="B287">
        <v>37.800555555555597</v>
      </c>
      <c r="C287">
        <v>122.798611111111</v>
      </c>
      <c r="D287">
        <f t="shared" si="4"/>
        <v>-122.798611111111</v>
      </c>
      <c r="E287">
        <v>2.8367105925768401</v>
      </c>
      <c r="F287">
        <v>9.4710506519451894</v>
      </c>
      <c r="G287">
        <v>2.8367105925768401</v>
      </c>
      <c r="H287">
        <v>11</v>
      </c>
      <c r="I287">
        <v>375</v>
      </c>
      <c r="K287" t="s">
        <v>1169</v>
      </c>
      <c r="L287" t="s">
        <v>22</v>
      </c>
      <c r="M287" t="s">
        <v>1170</v>
      </c>
      <c r="N287" t="s">
        <v>1171</v>
      </c>
      <c r="O287" t="s">
        <v>846</v>
      </c>
      <c r="P287" t="s">
        <v>39</v>
      </c>
      <c r="R287">
        <v>5</v>
      </c>
      <c r="T287" t="s">
        <v>514</v>
      </c>
    </row>
    <row r="288" spans="1:22" x14ac:dyDescent="0.25">
      <c r="A288">
        <v>5</v>
      </c>
      <c r="B288">
        <v>33.229753055555598</v>
      </c>
      <c r="C288">
        <v>119.435383055556</v>
      </c>
      <c r="D288">
        <f t="shared" si="4"/>
        <v>-119.435383055556</v>
      </c>
      <c r="E288">
        <v>2.83922114329261</v>
      </c>
      <c r="F288">
        <v>14.446917264346499</v>
      </c>
      <c r="G288">
        <v>2.83922114329261</v>
      </c>
      <c r="H288">
        <v>11</v>
      </c>
      <c r="I288">
        <v>2590</v>
      </c>
      <c r="K288" t="s">
        <v>1172</v>
      </c>
      <c r="L288" t="s">
        <v>22</v>
      </c>
      <c r="M288" t="s">
        <v>1173</v>
      </c>
      <c r="N288" t="s">
        <v>1174</v>
      </c>
      <c r="O288" t="s">
        <v>263</v>
      </c>
      <c r="P288" t="s">
        <v>39</v>
      </c>
      <c r="Q288">
        <v>55</v>
      </c>
      <c r="R288">
        <v>5</v>
      </c>
      <c r="T288" t="s">
        <v>318</v>
      </c>
      <c r="U288" t="s">
        <v>1175</v>
      </c>
    </row>
    <row r="289" spans="1:21" x14ac:dyDescent="0.25">
      <c r="A289">
        <v>5</v>
      </c>
      <c r="B289">
        <v>44.628429722222201</v>
      </c>
      <c r="C289">
        <v>124.041023888889</v>
      </c>
      <c r="D289">
        <f t="shared" si="4"/>
        <v>-124.041023888889</v>
      </c>
      <c r="E289">
        <v>9.5519294596552093</v>
      </c>
      <c r="F289">
        <v>2.9062345471187001</v>
      </c>
      <c r="G289">
        <v>2.9062345471187001</v>
      </c>
      <c r="H289">
        <v>13</v>
      </c>
      <c r="I289">
        <v>9665</v>
      </c>
      <c r="K289" t="s">
        <v>1176</v>
      </c>
      <c r="L289" t="s">
        <v>22</v>
      </c>
      <c r="M289" t="s">
        <v>1177</v>
      </c>
      <c r="N289" t="s">
        <v>1178</v>
      </c>
      <c r="O289" t="s">
        <v>1179</v>
      </c>
      <c r="P289" t="s">
        <v>39</v>
      </c>
      <c r="Q289">
        <v>15</v>
      </c>
      <c r="R289">
        <v>5</v>
      </c>
      <c r="T289" t="s">
        <v>1180</v>
      </c>
    </row>
    <row r="290" spans="1:21" x14ac:dyDescent="0.25">
      <c r="A290">
        <v>5</v>
      </c>
      <c r="B290">
        <v>44.630016666666698</v>
      </c>
      <c r="C290">
        <v>124.051066666667</v>
      </c>
      <c r="D290">
        <f t="shared" si="4"/>
        <v>-124.051066666667</v>
      </c>
      <c r="E290">
        <v>9.5565632554459103</v>
      </c>
      <c r="F290">
        <v>2.90898337987143</v>
      </c>
      <c r="G290">
        <v>2.90898337987143</v>
      </c>
      <c r="H290">
        <v>13</v>
      </c>
      <c r="I290">
        <v>9660</v>
      </c>
      <c r="K290" t="s">
        <v>1181</v>
      </c>
      <c r="L290" t="s">
        <v>22</v>
      </c>
      <c r="M290" t="s">
        <v>1182</v>
      </c>
      <c r="N290" t="s">
        <v>1183</v>
      </c>
      <c r="O290" t="s">
        <v>846</v>
      </c>
      <c r="P290" t="s">
        <v>39</v>
      </c>
      <c r="Q290">
        <v>15</v>
      </c>
      <c r="R290">
        <v>5</v>
      </c>
      <c r="T290" t="s">
        <v>1180</v>
      </c>
    </row>
    <row r="291" spans="1:21" x14ac:dyDescent="0.25">
      <c r="A291">
        <v>5</v>
      </c>
      <c r="B291">
        <v>44.597711388888897</v>
      </c>
      <c r="C291">
        <v>124.11300305555601</v>
      </c>
      <c r="D291">
        <f t="shared" si="4"/>
        <v>-124.11300305555601</v>
      </c>
      <c r="E291">
        <v>9.5454207529962307</v>
      </c>
      <c r="F291">
        <v>2.96456775249474</v>
      </c>
      <c r="G291">
        <v>2.96456775249474</v>
      </c>
      <c r="H291">
        <v>13</v>
      </c>
      <c r="I291">
        <v>645</v>
      </c>
      <c r="J291">
        <v>9575</v>
      </c>
      <c r="K291" t="s">
        <v>1184</v>
      </c>
      <c r="L291" t="s">
        <v>22</v>
      </c>
      <c r="M291" t="s">
        <v>1185</v>
      </c>
      <c r="N291" t="s">
        <v>1186</v>
      </c>
      <c r="O291" t="s">
        <v>689</v>
      </c>
      <c r="P291" t="s">
        <v>39</v>
      </c>
      <c r="R291">
        <v>5</v>
      </c>
      <c r="T291" t="s">
        <v>947</v>
      </c>
    </row>
    <row r="292" spans="1:21" x14ac:dyDescent="0.25">
      <c r="A292">
        <v>5</v>
      </c>
      <c r="B292">
        <v>33.962805833333299</v>
      </c>
      <c r="C292">
        <v>118.461794722222</v>
      </c>
      <c r="D292">
        <f t="shared" si="4"/>
        <v>-118.461794722222</v>
      </c>
      <c r="E292">
        <v>3.05499808357709</v>
      </c>
      <c r="F292">
        <v>14.008105161819101</v>
      </c>
      <c r="G292">
        <v>3.05499808357709</v>
      </c>
      <c r="H292">
        <v>11</v>
      </c>
      <c r="I292">
        <v>3455</v>
      </c>
      <c r="K292" t="s">
        <v>1187</v>
      </c>
      <c r="L292" t="s">
        <v>22</v>
      </c>
      <c r="M292" t="s">
        <v>1188</v>
      </c>
      <c r="N292" t="s">
        <v>1189</v>
      </c>
      <c r="O292" t="s">
        <v>434</v>
      </c>
      <c r="P292" t="s">
        <v>39</v>
      </c>
      <c r="Q292">
        <v>45</v>
      </c>
      <c r="R292">
        <v>5</v>
      </c>
      <c r="T292" t="s">
        <v>1021</v>
      </c>
      <c r="U292" t="s">
        <v>1190</v>
      </c>
    </row>
    <row r="293" spans="1:21" x14ac:dyDescent="0.25">
      <c r="A293">
        <v>5</v>
      </c>
      <c r="B293">
        <v>33.958350555555597</v>
      </c>
      <c r="C293">
        <v>118.460486388889</v>
      </c>
      <c r="D293">
        <f t="shared" si="4"/>
        <v>-118.460486388889</v>
      </c>
      <c r="E293">
        <v>3.0584316929477402</v>
      </c>
      <c r="F293">
        <v>14.0127462385369</v>
      </c>
      <c r="G293">
        <v>3.0584316929477402</v>
      </c>
      <c r="H293">
        <v>11</v>
      </c>
      <c r="I293">
        <v>3445</v>
      </c>
      <c r="K293" t="s">
        <v>1191</v>
      </c>
      <c r="L293" t="s">
        <v>22</v>
      </c>
      <c r="M293" t="s">
        <v>1192</v>
      </c>
      <c r="N293" t="s">
        <v>1193</v>
      </c>
      <c r="O293" t="s">
        <v>486</v>
      </c>
      <c r="P293" t="s">
        <v>39</v>
      </c>
      <c r="Q293">
        <v>30</v>
      </c>
      <c r="R293">
        <v>5</v>
      </c>
      <c r="T293" t="s">
        <v>1021</v>
      </c>
    </row>
    <row r="294" spans="1:21" x14ac:dyDescent="0.25">
      <c r="A294">
        <v>5</v>
      </c>
      <c r="B294">
        <v>33.970131666666703</v>
      </c>
      <c r="C294">
        <v>118.446825</v>
      </c>
      <c r="D294">
        <f t="shared" si="4"/>
        <v>-118.446825</v>
      </c>
      <c r="E294">
        <v>3.0640176135532302</v>
      </c>
      <c r="F294">
        <v>14.005825719431</v>
      </c>
      <c r="G294">
        <v>3.0640176135532302</v>
      </c>
      <c r="H294">
        <v>11</v>
      </c>
      <c r="I294">
        <v>3465</v>
      </c>
      <c r="K294" t="s">
        <v>1194</v>
      </c>
      <c r="L294" t="s">
        <v>22</v>
      </c>
      <c r="M294" t="s">
        <v>1195</v>
      </c>
      <c r="N294" t="s">
        <v>1196</v>
      </c>
      <c r="O294" t="s">
        <v>447</v>
      </c>
      <c r="P294" t="s">
        <v>39</v>
      </c>
      <c r="Q294">
        <v>15</v>
      </c>
      <c r="R294">
        <v>5</v>
      </c>
      <c r="T294" t="s">
        <v>332</v>
      </c>
    </row>
    <row r="295" spans="1:21" x14ac:dyDescent="0.25">
      <c r="A295">
        <v>5</v>
      </c>
      <c r="B295">
        <v>37.982705833333299</v>
      </c>
      <c r="C295">
        <v>122.95582972222201</v>
      </c>
      <c r="D295">
        <f t="shared" si="4"/>
        <v>-122.95582972222201</v>
      </c>
      <c r="E295">
        <v>3.07695595975501</v>
      </c>
      <c r="F295">
        <v>9.2896557308833891</v>
      </c>
      <c r="G295">
        <v>3.07695595975501</v>
      </c>
      <c r="H295">
        <v>11</v>
      </c>
      <c r="I295">
        <v>4200</v>
      </c>
      <c r="K295" t="s">
        <v>1197</v>
      </c>
      <c r="L295" t="s">
        <v>22</v>
      </c>
      <c r="M295" t="s">
        <v>1198</v>
      </c>
      <c r="N295" t="s">
        <v>1199</v>
      </c>
      <c r="O295" t="s">
        <v>486</v>
      </c>
      <c r="P295" t="s">
        <v>39</v>
      </c>
      <c r="R295">
        <v>5</v>
      </c>
      <c r="T295" t="s">
        <v>731</v>
      </c>
    </row>
    <row r="296" spans="1:21" x14ac:dyDescent="0.25">
      <c r="A296">
        <v>5</v>
      </c>
      <c r="B296">
        <v>33.839264999999997</v>
      </c>
      <c r="C296">
        <v>118.396463055556</v>
      </c>
      <c r="D296">
        <f t="shared" si="4"/>
        <v>-118.396463055556</v>
      </c>
      <c r="E296">
        <v>3.17579958511035</v>
      </c>
      <c r="F296">
        <v>14.145882729638799</v>
      </c>
      <c r="G296">
        <v>3.17579958511035</v>
      </c>
      <c r="H296">
        <v>11</v>
      </c>
      <c r="I296">
        <v>3325</v>
      </c>
      <c r="K296" t="s">
        <v>1200</v>
      </c>
      <c r="L296" t="s">
        <v>22</v>
      </c>
      <c r="M296" t="s">
        <v>1201</v>
      </c>
      <c r="N296" t="s">
        <v>1202</v>
      </c>
      <c r="O296" t="s">
        <v>689</v>
      </c>
      <c r="P296" t="s">
        <v>39</v>
      </c>
      <c r="R296">
        <v>5</v>
      </c>
      <c r="T296" t="s">
        <v>1203</v>
      </c>
    </row>
    <row r="297" spans="1:21" x14ac:dyDescent="0.25">
      <c r="A297">
        <v>5</v>
      </c>
      <c r="B297">
        <v>33.841855000000002</v>
      </c>
      <c r="C297">
        <v>118.39414861111101</v>
      </c>
      <c r="D297">
        <f t="shared" si="4"/>
        <v>-118.39414861111101</v>
      </c>
      <c r="E297">
        <v>3.1763568307912302</v>
      </c>
      <c r="F297">
        <v>14.1441495227681</v>
      </c>
      <c r="G297">
        <v>3.1763568307912302</v>
      </c>
      <c r="H297">
        <v>11</v>
      </c>
      <c r="I297">
        <v>3335</v>
      </c>
      <c r="K297" t="s">
        <v>1204</v>
      </c>
      <c r="L297" t="s">
        <v>22</v>
      </c>
      <c r="M297" t="s">
        <v>1205</v>
      </c>
      <c r="N297" t="s">
        <v>1206</v>
      </c>
      <c r="O297" t="s">
        <v>447</v>
      </c>
      <c r="P297" t="s">
        <v>39</v>
      </c>
      <c r="Q297">
        <v>20</v>
      </c>
      <c r="R297">
        <v>5</v>
      </c>
      <c r="T297" t="s">
        <v>994</v>
      </c>
      <c r="U297" t="s">
        <v>1025</v>
      </c>
    </row>
    <row r="298" spans="1:21" x14ac:dyDescent="0.25">
      <c r="A298">
        <v>5</v>
      </c>
      <c r="B298">
        <v>45.836006111111097</v>
      </c>
      <c r="C298">
        <v>119.85421027777799</v>
      </c>
      <c r="D298">
        <f t="shared" si="4"/>
        <v>-119.85421027777799</v>
      </c>
      <c r="E298">
        <v>10.3583794054619</v>
      </c>
      <c r="F298">
        <v>3.3063485306631701</v>
      </c>
      <c r="G298">
        <v>3.3063485306631701</v>
      </c>
      <c r="H298">
        <v>13</v>
      </c>
      <c r="I298">
        <v>12545</v>
      </c>
      <c r="K298" t="s">
        <v>1207</v>
      </c>
      <c r="L298" t="s">
        <v>22</v>
      </c>
      <c r="M298" t="s">
        <v>1208</v>
      </c>
      <c r="N298" t="s">
        <v>1209</v>
      </c>
      <c r="O298" t="s">
        <v>695</v>
      </c>
      <c r="P298" t="s">
        <v>39</v>
      </c>
      <c r="Q298">
        <v>15</v>
      </c>
      <c r="R298">
        <v>5</v>
      </c>
      <c r="T298" t="s">
        <v>681</v>
      </c>
    </row>
    <row r="299" spans="1:21" x14ac:dyDescent="0.25">
      <c r="A299">
        <v>5</v>
      </c>
      <c r="B299">
        <v>33.463198333333303</v>
      </c>
      <c r="C299">
        <v>118.491676666667</v>
      </c>
      <c r="D299">
        <f t="shared" si="4"/>
        <v>-118.491676666667</v>
      </c>
      <c r="E299">
        <v>3.31857683052649</v>
      </c>
      <c r="F299">
        <v>14.4746185666183</v>
      </c>
      <c r="G299">
        <v>3.31857683052649</v>
      </c>
      <c r="H299">
        <v>11</v>
      </c>
      <c r="I299">
        <v>2635</v>
      </c>
      <c r="K299" t="s">
        <v>1210</v>
      </c>
      <c r="L299" t="s">
        <v>22</v>
      </c>
      <c r="M299" t="s">
        <v>1211</v>
      </c>
      <c r="N299" t="s">
        <v>1212</v>
      </c>
      <c r="O299" t="s">
        <v>273</v>
      </c>
      <c r="P299" t="s">
        <v>39</v>
      </c>
      <c r="Q299">
        <v>75</v>
      </c>
      <c r="R299">
        <v>5</v>
      </c>
      <c r="T299" t="s">
        <v>1213</v>
      </c>
    </row>
    <row r="300" spans="1:21" x14ac:dyDescent="0.25">
      <c r="A300">
        <v>5</v>
      </c>
      <c r="B300">
        <v>33.447524999999999</v>
      </c>
      <c r="C300">
        <v>118.48979</v>
      </c>
      <c r="D300">
        <f t="shared" si="4"/>
        <v>-118.48979</v>
      </c>
      <c r="E300">
        <v>3.32991566813411</v>
      </c>
      <c r="F300">
        <v>14.4901365584677</v>
      </c>
      <c r="G300">
        <v>3.32991566813411</v>
      </c>
      <c r="H300">
        <v>11</v>
      </c>
      <c r="I300">
        <v>2641</v>
      </c>
      <c r="K300" t="s">
        <v>1214</v>
      </c>
      <c r="L300" t="s">
        <v>22</v>
      </c>
      <c r="M300" t="s">
        <v>1215</v>
      </c>
      <c r="N300" t="s">
        <v>1216</v>
      </c>
      <c r="O300" t="s">
        <v>263</v>
      </c>
      <c r="P300" t="s">
        <v>39</v>
      </c>
      <c r="Q300">
        <v>21</v>
      </c>
      <c r="R300">
        <v>5</v>
      </c>
      <c r="T300" t="s">
        <v>1217</v>
      </c>
    </row>
    <row r="301" spans="1:21" x14ac:dyDescent="0.25">
      <c r="A301">
        <v>5</v>
      </c>
      <c r="B301">
        <v>33.753031666666701</v>
      </c>
      <c r="C301">
        <v>118.267351666667</v>
      </c>
      <c r="D301">
        <f t="shared" si="4"/>
        <v>-118.267351666667</v>
      </c>
      <c r="E301">
        <v>3.33103034813288</v>
      </c>
      <c r="F301">
        <v>14.2685756840875</v>
      </c>
      <c r="G301">
        <v>3.33103034813288</v>
      </c>
      <c r="H301">
        <v>11</v>
      </c>
      <c r="I301">
        <v>3165</v>
      </c>
      <c r="K301" t="s">
        <v>1218</v>
      </c>
      <c r="L301" t="s">
        <v>22</v>
      </c>
      <c r="M301" t="s">
        <v>1219</v>
      </c>
      <c r="N301" t="s">
        <v>1220</v>
      </c>
      <c r="O301" t="s">
        <v>434</v>
      </c>
      <c r="P301" t="s">
        <v>39</v>
      </c>
      <c r="Q301">
        <v>34</v>
      </c>
      <c r="R301">
        <v>5</v>
      </c>
      <c r="T301" t="s">
        <v>766</v>
      </c>
    </row>
    <row r="302" spans="1:21" x14ac:dyDescent="0.25">
      <c r="A302">
        <v>5</v>
      </c>
      <c r="B302">
        <v>33.765844999999999</v>
      </c>
      <c r="C302">
        <v>118.253093333333</v>
      </c>
      <c r="D302">
        <f t="shared" si="4"/>
        <v>-118.253093333333</v>
      </c>
      <c r="E302">
        <v>3.3361780781161499</v>
      </c>
      <c r="F302">
        <v>14.261008817877499</v>
      </c>
      <c r="G302">
        <v>3.3361780781161499</v>
      </c>
      <c r="H302">
        <v>11</v>
      </c>
      <c r="I302">
        <v>3170</v>
      </c>
      <c r="K302" t="s">
        <v>1221</v>
      </c>
      <c r="L302" t="s">
        <v>22</v>
      </c>
      <c r="M302" t="s">
        <v>1222</v>
      </c>
      <c r="N302" t="s">
        <v>1223</v>
      </c>
      <c r="O302" t="s">
        <v>447</v>
      </c>
      <c r="P302" t="s">
        <v>39</v>
      </c>
      <c r="Q302">
        <v>15</v>
      </c>
      <c r="R302">
        <v>5</v>
      </c>
      <c r="T302" t="s">
        <v>583</v>
      </c>
    </row>
    <row r="303" spans="1:21" x14ac:dyDescent="0.25">
      <c r="A303">
        <v>5</v>
      </c>
      <c r="B303">
        <v>45.843963333333299</v>
      </c>
      <c r="C303">
        <v>119.817255</v>
      </c>
      <c r="D303">
        <f t="shared" si="4"/>
        <v>-119.817255</v>
      </c>
      <c r="E303">
        <v>10.370689251515399</v>
      </c>
      <c r="F303">
        <v>3.3362647916253301</v>
      </c>
      <c r="G303">
        <v>3.3362647916253301</v>
      </c>
      <c r="H303">
        <v>13</v>
      </c>
      <c r="I303">
        <v>12550</v>
      </c>
      <c r="K303" t="s">
        <v>1224</v>
      </c>
      <c r="L303" t="s">
        <v>22</v>
      </c>
      <c r="M303" t="s">
        <v>1225</v>
      </c>
      <c r="N303" t="s">
        <v>1226</v>
      </c>
      <c r="O303" t="s">
        <v>447</v>
      </c>
      <c r="P303" t="s">
        <v>39</v>
      </c>
      <c r="Q303">
        <v>15</v>
      </c>
      <c r="R303">
        <v>5</v>
      </c>
      <c r="T303" t="s">
        <v>610</v>
      </c>
    </row>
    <row r="304" spans="1:21" x14ac:dyDescent="0.25">
      <c r="A304">
        <v>5</v>
      </c>
      <c r="B304">
        <v>33.713762777777802</v>
      </c>
      <c r="C304">
        <v>118.27337805555599</v>
      </c>
      <c r="D304">
        <f t="shared" si="4"/>
        <v>-118.27337805555599</v>
      </c>
      <c r="E304">
        <v>3.3473308973586802</v>
      </c>
      <c r="F304">
        <v>14.303863805025101</v>
      </c>
      <c r="G304">
        <v>3.3473308973586802</v>
      </c>
      <c r="H304">
        <v>11</v>
      </c>
      <c r="I304">
        <v>3279</v>
      </c>
      <c r="K304" t="s">
        <v>1227</v>
      </c>
      <c r="L304" t="s">
        <v>22</v>
      </c>
      <c r="M304" t="s">
        <v>1228</v>
      </c>
      <c r="N304" t="s">
        <v>1229</v>
      </c>
      <c r="O304" t="s">
        <v>447</v>
      </c>
      <c r="P304" t="s">
        <v>39</v>
      </c>
      <c r="Q304">
        <v>42</v>
      </c>
      <c r="R304">
        <v>5</v>
      </c>
      <c r="T304" t="s">
        <v>994</v>
      </c>
    </row>
    <row r="305" spans="1:21" x14ac:dyDescent="0.25">
      <c r="A305">
        <v>5</v>
      </c>
      <c r="B305">
        <v>33.7218083333333</v>
      </c>
      <c r="C305">
        <v>118.267645</v>
      </c>
      <c r="D305">
        <f t="shared" si="4"/>
        <v>-118.267645</v>
      </c>
      <c r="E305">
        <v>3.3477270896870399</v>
      </c>
      <c r="F305">
        <v>14.2980675203423</v>
      </c>
      <c r="G305">
        <v>3.3477270896870399</v>
      </c>
      <c r="H305">
        <v>11</v>
      </c>
      <c r="I305">
        <v>3145</v>
      </c>
      <c r="K305" t="s">
        <v>1230</v>
      </c>
      <c r="L305" t="s">
        <v>22</v>
      </c>
      <c r="M305" t="s">
        <v>1231</v>
      </c>
      <c r="N305" t="s">
        <v>1232</v>
      </c>
      <c r="O305" t="s">
        <v>749</v>
      </c>
      <c r="P305" t="s">
        <v>39</v>
      </c>
      <c r="Q305">
        <v>20</v>
      </c>
      <c r="R305">
        <v>5</v>
      </c>
      <c r="T305" t="s">
        <v>994</v>
      </c>
      <c r="U305" t="s">
        <v>1233</v>
      </c>
    </row>
    <row r="306" spans="1:21" x14ac:dyDescent="0.25">
      <c r="A306">
        <v>5</v>
      </c>
      <c r="B306">
        <v>33.712916944444402</v>
      </c>
      <c r="C306">
        <v>118.263330277778</v>
      </c>
      <c r="D306">
        <f t="shared" si="4"/>
        <v>-118.263330277778</v>
      </c>
      <c r="E306">
        <v>3.35620017980809</v>
      </c>
      <c r="F306">
        <v>14.307871190290401</v>
      </c>
      <c r="G306">
        <v>3.35620017980809</v>
      </c>
      <c r="H306">
        <v>11</v>
      </c>
      <c r="I306">
        <v>3186</v>
      </c>
      <c r="K306" t="s">
        <v>1234</v>
      </c>
      <c r="L306" t="s">
        <v>22</v>
      </c>
      <c r="M306" t="s">
        <v>1235</v>
      </c>
      <c r="N306" t="s">
        <v>1236</v>
      </c>
      <c r="O306" t="s">
        <v>273</v>
      </c>
      <c r="P306" t="s">
        <v>39</v>
      </c>
      <c r="Q306">
        <v>15</v>
      </c>
      <c r="R306">
        <v>5</v>
      </c>
      <c r="T306" t="s">
        <v>1217</v>
      </c>
    </row>
    <row r="307" spans="1:21" x14ac:dyDescent="0.25">
      <c r="A307">
        <v>5</v>
      </c>
      <c r="B307">
        <v>33.710666666666697</v>
      </c>
      <c r="C307">
        <v>118.25683333333301</v>
      </c>
      <c r="D307">
        <f t="shared" si="4"/>
        <v>-118.25683333333301</v>
      </c>
      <c r="E307">
        <v>3.3628698537517399</v>
      </c>
      <c r="F307">
        <v>14.3120795137011</v>
      </c>
      <c r="G307">
        <v>3.3628698537517399</v>
      </c>
      <c r="H307">
        <v>11</v>
      </c>
      <c r="I307">
        <v>3185</v>
      </c>
      <c r="K307" t="s">
        <v>1237</v>
      </c>
      <c r="L307" t="s">
        <v>22</v>
      </c>
      <c r="M307" t="s">
        <v>1238</v>
      </c>
      <c r="N307" t="s">
        <v>1239</v>
      </c>
      <c r="O307" t="s">
        <v>263</v>
      </c>
      <c r="P307" t="s">
        <v>39</v>
      </c>
      <c r="Q307">
        <v>15</v>
      </c>
      <c r="R307">
        <v>5</v>
      </c>
      <c r="T307" t="s">
        <v>1217</v>
      </c>
    </row>
    <row r="308" spans="1:21" x14ac:dyDescent="0.25">
      <c r="A308">
        <v>5</v>
      </c>
      <c r="B308">
        <v>33.716022777777802</v>
      </c>
      <c r="C308">
        <v>118.251074166667</v>
      </c>
      <c r="D308">
        <f t="shared" si="4"/>
        <v>-118.251074166667</v>
      </c>
      <c r="E308">
        <v>3.36477165649899</v>
      </c>
      <c r="F308">
        <v>14.308847634541801</v>
      </c>
      <c r="G308">
        <v>3.36477165649899</v>
      </c>
      <c r="H308">
        <v>11</v>
      </c>
      <c r="I308">
        <v>3129</v>
      </c>
      <c r="K308" t="s">
        <v>1240</v>
      </c>
      <c r="L308" t="s">
        <v>22</v>
      </c>
      <c r="M308" t="s">
        <v>1241</v>
      </c>
      <c r="N308" t="s">
        <v>1242</v>
      </c>
      <c r="O308" t="s">
        <v>1243</v>
      </c>
      <c r="P308" t="s">
        <v>39</v>
      </c>
      <c r="Q308">
        <v>50</v>
      </c>
      <c r="R308">
        <v>5</v>
      </c>
      <c r="T308" t="s">
        <v>332</v>
      </c>
    </row>
    <row r="309" spans="1:21" x14ac:dyDescent="0.25">
      <c r="A309">
        <v>5</v>
      </c>
      <c r="B309">
        <v>33.715941666666701</v>
      </c>
      <c r="C309">
        <v>118.246045</v>
      </c>
      <c r="D309">
        <f t="shared" si="4"/>
        <v>-118.246045</v>
      </c>
      <c r="E309">
        <v>3.36903385246044</v>
      </c>
      <c r="F309">
        <v>14.310535561680901</v>
      </c>
      <c r="G309">
        <v>3.36903385246044</v>
      </c>
      <c r="H309">
        <v>11</v>
      </c>
      <c r="I309">
        <v>3128</v>
      </c>
      <c r="K309" t="s">
        <v>1244</v>
      </c>
      <c r="L309" t="s">
        <v>22</v>
      </c>
      <c r="M309" t="s">
        <v>1245</v>
      </c>
      <c r="N309" t="s">
        <v>1246</v>
      </c>
      <c r="O309" t="s">
        <v>297</v>
      </c>
      <c r="P309" t="s">
        <v>39</v>
      </c>
      <c r="Q309">
        <v>45</v>
      </c>
      <c r="R309">
        <v>5</v>
      </c>
      <c r="T309" t="s">
        <v>332</v>
      </c>
    </row>
    <row r="310" spans="1:21" x14ac:dyDescent="0.25">
      <c r="A310">
        <v>5</v>
      </c>
      <c r="B310">
        <v>33.727776666666699</v>
      </c>
      <c r="C310">
        <v>118.23719</v>
      </c>
      <c r="D310">
        <f t="shared" si="4"/>
        <v>-118.23719</v>
      </c>
      <c r="E310">
        <v>3.3700537303631299</v>
      </c>
      <c r="F310">
        <v>14.3021681705553</v>
      </c>
      <c r="G310">
        <v>3.3700537303631299</v>
      </c>
      <c r="H310">
        <v>11</v>
      </c>
      <c r="I310">
        <v>3127</v>
      </c>
      <c r="K310" t="s">
        <v>1247</v>
      </c>
      <c r="L310" t="s">
        <v>22</v>
      </c>
      <c r="M310" t="s">
        <v>1248</v>
      </c>
      <c r="N310" t="s">
        <v>1249</v>
      </c>
      <c r="O310" t="s">
        <v>273</v>
      </c>
      <c r="P310" t="s">
        <v>39</v>
      </c>
      <c r="Q310">
        <v>35</v>
      </c>
      <c r="R310">
        <v>5</v>
      </c>
      <c r="T310" t="s">
        <v>332</v>
      </c>
    </row>
    <row r="311" spans="1:21" x14ac:dyDescent="0.25">
      <c r="A311">
        <v>5</v>
      </c>
      <c r="B311">
        <v>33.757429999999999</v>
      </c>
      <c r="C311">
        <v>118.216285</v>
      </c>
      <c r="D311">
        <f t="shared" si="4"/>
        <v>-118.216285</v>
      </c>
      <c r="E311">
        <v>3.37180642765937</v>
      </c>
      <c r="F311">
        <v>14.2808344156286</v>
      </c>
      <c r="G311">
        <v>3.37180642765937</v>
      </c>
      <c r="H311">
        <v>11</v>
      </c>
      <c r="I311">
        <v>3035</v>
      </c>
      <c r="K311" t="s">
        <v>1250</v>
      </c>
      <c r="L311" t="s">
        <v>22</v>
      </c>
      <c r="M311" t="s">
        <v>1251</v>
      </c>
      <c r="N311" t="s">
        <v>1252</v>
      </c>
      <c r="O311" t="s">
        <v>749</v>
      </c>
      <c r="P311" t="s">
        <v>39</v>
      </c>
      <c r="Q311">
        <v>20</v>
      </c>
      <c r="R311">
        <v>5</v>
      </c>
      <c r="T311" t="s">
        <v>994</v>
      </c>
    </row>
    <row r="312" spans="1:21" x14ac:dyDescent="0.25">
      <c r="A312">
        <v>5</v>
      </c>
      <c r="B312">
        <v>33.718511388888899</v>
      </c>
      <c r="C312">
        <v>118.2397325</v>
      </c>
      <c r="D312">
        <f t="shared" si="4"/>
        <v>-118.2397325</v>
      </c>
      <c r="E312">
        <v>3.3729356715892602</v>
      </c>
      <c r="F312">
        <v>14.3101262143288</v>
      </c>
      <c r="G312">
        <v>3.3729356715892602</v>
      </c>
      <c r="H312">
        <v>11</v>
      </c>
      <c r="I312">
        <v>3127.3</v>
      </c>
      <c r="K312" t="s">
        <v>1253</v>
      </c>
      <c r="L312" t="s">
        <v>22</v>
      </c>
      <c r="M312" t="s">
        <v>1254</v>
      </c>
      <c r="N312" t="s">
        <v>1255</v>
      </c>
      <c r="O312" t="s">
        <v>263</v>
      </c>
      <c r="P312" t="s">
        <v>26</v>
      </c>
      <c r="Q312">
        <v>15</v>
      </c>
      <c r="R312">
        <v>5</v>
      </c>
      <c r="T312" t="s">
        <v>1217</v>
      </c>
    </row>
    <row r="313" spans="1:21" x14ac:dyDescent="0.25">
      <c r="A313">
        <v>5</v>
      </c>
      <c r="B313">
        <v>33.718183611111101</v>
      </c>
      <c r="C313">
        <v>118.23856000000001</v>
      </c>
      <c r="D313">
        <f t="shared" si="4"/>
        <v>-118.23856000000001</v>
      </c>
      <c r="E313">
        <v>3.3740983251920098</v>
      </c>
      <c r="F313">
        <v>14.310813007513801</v>
      </c>
      <c r="G313">
        <v>3.3740983251920098</v>
      </c>
      <c r="H313">
        <v>11</v>
      </c>
      <c r="I313">
        <v>3127.2</v>
      </c>
      <c r="K313" t="s">
        <v>1256</v>
      </c>
      <c r="L313" t="s">
        <v>22</v>
      </c>
      <c r="M313" t="s">
        <v>1257</v>
      </c>
      <c r="N313" t="s">
        <v>1258</v>
      </c>
      <c r="O313" t="s">
        <v>273</v>
      </c>
      <c r="P313" t="s">
        <v>26</v>
      </c>
      <c r="Q313">
        <v>15</v>
      </c>
      <c r="R313">
        <v>5</v>
      </c>
      <c r="T313" t="s">
        <v>1217</v>
      </c>
    </row>
    <row r="314" spans="1:21" x14ac:dyDescent="0.25">
      <c r="A314">
        <v>5</v>
      </c>
      <c r="B314">
        <v>33.719523055555598</v>
      </c>
      <c r="C314">
        <v>118.233973333333</v>
      </c>
      <c r="D314">
        <f t="shared" si="4"/>
        <v>-118.233973333333</v>
      </c>
      <c r="E314">
        <v>3.3772255457715699</v>
      </c>
      <c r="F314">
        <v>14.3110176800344</v>
      </c>
      <c r="G314">
        <v>3.3772255457715699</v>
      </c>
      <c r="H314">
        <v>11</v>
      </c>
      <c r="I314">
        <v>3127.1</v>
      </c>
      <c r="K314" t="s">
        <v>1259</v>
      </c>
      <c r="L314" t="s">
        <v>22</v>
      </c>
      <c r="M314" t="s">
        <v>1260</v>
      </c>
      <c r="N314" t="s">
        <v>1261</v>
      </c>
      <c r="O314" t="s">
        <v>263</v>
      </c>
      <c r="P314" t="s">
        <v>26</v>
      </c>
      <c r="Q314">
        <v>15</v>
      </c>
      <c r="R314">
        <v>5</v>
      </c>
      <c r="T314" t="s">
        <v>1217</v>
      </c>
    </row>
    <row r="315" spans="1:21" x14ac:dyDescent="0.25">
      <c r="A315">
        <v>5</v>
      </c>
      <c r="B315">
        <v>33.744446388888903</v>
      </c>
      <c r="C315">
        <v>118.217513888889</v>
      </c>
      <c r="D315">
        <f t="shared" si="4"/>
        <v>-118.217513888889</v>
      </c>
      <c r="E315">
        <v>3.3776862321700301</v>
      </c>
      <c r="F315">
        <v>14.2927247119617</v>
      </c>
      <c r="G315">
        <v>3.3776862321700301</v>
      </c>
      <c r="H315">
        <v>11</v>
      </c>
      <c r="I315">
        <v>3026</v>
      </c>
      <c r="K315" t="s">
        <v>1262</v>
      </c>
      <c r="L315" t="s">
        <v>22</v>
      </c>
      <c r="M315" t="s">
        <v>1263</v>
      </c>
      <c r="N315" t="s">
        <v>1264</v>
      </c>
      <c r="O315" t="s">
        <v>854</v>
      </c>
      <c r="P315" t="s">
        <v>39</v>
      </c>
      <c r="Q315">
        <v>26</v>
      </c>
      <c r="R315">
        <v>5</v>
      </c>
      <c r="T315" t="s">
        <v>1021</v>
      </c>
    </row>
    <row r="316" spans="1:21" x14ac:dyDescent="0.25">
      <c r="A316">
        <v>5</v>
      </c>
      <c r="B316">
        <v>33.746396111111103</v>
      </c>
      <c r="C316">
        <v>118.21549944444401</v>
      </c>
      <c r="D316">
        <f t="shared" si="4"/>
        <v>-118.21549944444401</v>
      </c>
      <c r="E316">
        <v>3.3783480437665099</v>
      </c>
      <c r="F316">
        <v>14.291530124402801</v>
      </c>
      <c r="G316">
        <v>3.3783480437665099</v>
      </c>
      <c r="H316">
        <v>11</v>
      </c>
      <c r="I316">
        <v>3027</v>
      </c>
      <c r="K316" t="s">
        <v>1265</v>
      </c>
      <c r="L316" t="s">
        <v>22</v>
      </c>
      <c r="M316" t="s">
        <v>1266</v>
      </c>
      <c r="N316" t="s">
        <v>1267</v>
      </c>
      <c r="O316" t="s">
        <v>749</v>
      </c>
      <c r="P316" t="s">
        <v>39</v>
      </c>
      <c r="Q316">
        <v>20</v>
      </c>
      <c r="R316">
        <v>5</v>
      </c>
      <c r="T316" t="s">
        <v>994</v>
      </c>
      <c r="U316" t="s">
        <v>1268</v>
      </c>
    </row>
    <row r="317" spans="1:21" x14ac:dyDescent="0.25">
      <c r="A317">
        <v>5</v>
      </c>
      <c r="B317">
        <v>33.740371666666697</v>
      </c>
      <c r="C317">
        <v>118.20668000000001</v>
      </c>
      <c r="D317">
        <f t="shared" si="4"/>
        <v>-118.20668000000001</v>
      </c>
      <c r="E317">
        <v>3.38902169799232</v>
      </c>
      <c r="F317">
        <v>14.3000822371437</v>
      </c>
      <c r="G317">
        <v>3.38902169799232</v>
      </c>
      <c r="H317">
        <v>11</v>
      </c>
      <c r="I317">
        <v>3024</v>
      </c>
      <c r="K317" t="s">
        <v>1269</v>
      </c>
      <c r="L317" t="s">
        <v>22</v>
      </c>
      <c r="M317" t="s">
        <v>1270</v>
      </c>
      <c r="N317" t="s">
        <v>1271</v>
      </c>
      <c r="O317" t="s">
        <v>308</v>
      </c>
      <c r="P317" t="s">
        <v>39</v>
      </c>
      <c r="Q317">
        <v>25</v>
      </c>
      <c r="R317">
        <v>5</v>
      </c>
      <c r="T317" t="s">
        <v>332</v>
      </c>
    </row>
    <row r="318" spans="1:21" x14ac:dyDescent="0.25">
      <c r="A318">
        <v>5</v>
      </c>
      <c r="B318">
        <v>38.304896111111098</v>
      </c>
      <c r="C318">
        <v>123.049321944444</v>
      </c>
      <c r="D318">
        <f t="shared" si="4"/>
        <v>-123.049321944444</v>
      </c>
      <c r="E318">
        <v>3.3912057659596999</v>
      </c>
      <c r="F318">
        <v>8.9692660938038902</v>
      </c>
      <c r="G318">
        <v>3.3912057659596999</v>
      </c>
      <c r="H318">
        <v>11</v>
      </c>
      <c r="I318">
        <v>7775</v>
      </c>
      <c r="K318" t="s">
        <v>1272</v>
      </c>
      <c r="L318" t="s">
        <v>22</v>
      </c>
      <c r="M318" t="s">
        <v>1273</v>
      </c>
      <c r="N318" t="s">
        <v>1274</v>
      </c>
      <c r="O318" t="s">
        <v>273</v>
      </c>
      <c r="P318" t="s">
        <v>39</v>
      </c>
      <c r="Q318">
        <v>20</v>
      </c>
      <c r="R318">
        <v>5</v>
      </c>
      <c r="T318" t="s">
        <v>363</v>
      </c>
      <c r="U318" t="s">
        <v>342</v>
      </c>
    </row>
    <row r="319" spans="1:21" x14ac:dyDescent="0.25">
      <c r="A319">
        <v>5</v>
      </c>
      <c r="B319">
        <v>33.738691666666703</v>
      </c>
      <c r="C319">
        <v>118.204788333333</v>
      </c>
      <c r="D319">
        <f t="shared" si="4"/>
        <v>-118.204788333333</v>
      </c>
      <c r="E319">
        <v>3.39151813196424</v>
      </c>
      <c r="F319">
        <v>14.3022839001466</v>
      </c>
      <c r="G319">
        <v>3.39151813196424</v>
      </c>
      <c r="H319">
        <v>11</v>
      </c>
      <c r="I319">
        <v>3023</v>
      </c>
      <c r="K319" t="s">
        <v>1275</v>
      </c>
      <c r="L319" t="s">
        <v>22</v>
      </c>
      <c r="M319" t="s">
        <v>1276</v>
      </c>
      <c r="N319" t="s">
        <v>1277</v>
      </c>
      <c r="O319" t="s">
        <v>749</v>
      </c>
      <c r="P319" t="s">
        <v>39</v>
      </c>
      <c r="Q319">
        <v>26</v>
      </c>
      <c r="R319">
        <v>5</v>
      </c>
      <c r="T319" t="s">
        <v>994</v>
      </c>
    </row>
    <row r="320" spans="1:21" x14ac:dyDescent="0.25">
      <c r="A320">
        <v>5</v>
      </c>
      <c r="B320">
        <v>33.736429999999999</v>
      </c>
      <c r="C320">
        <v>118.202305</v>
      </c>
      <c r="D320">
        <f t="shared" si="4"/>
        <v>-118.202305</v>
      </c>
      <c r="E320">
        <v>3.39482548100561</v>
      </c>
      <c r="F320">
        <v>14.3052275322681</v>
      </c>
      <c r="G320">
        <v>3.39482548100561</v>
      </c>
      <c r="H320">
        <v>11</v>
      </c>
      <c r="I320">
        <v>3022</v>
      </c>
      <c r="K320" t="s">
        <v>1278</v>
      </c>
      <c r="L320" t="s">
        <v>22</v>
      </c>
      <c r="M320" t="s">
        <v>1279</v>
      </c>
      <c r="N320" t="s">
        <v>1280</v>
      </c>
      <c r="O320" t="s">
        <v>695</v>
      </c>
      <c r="P320" t="s">
        <v>39</v>
      </c>
      <c r="Q320">
        <v>30</v>
      </c>
      <c r="R320">
        <v>5</v>
      </c>
      <c r="T320" t="s">
        <v>994</v>
      </c>
    </row>
    <row r="321" spans="1:22" x14ac:dyDescent="0.25">
      <c r="A321">
        <v>5</v>
      </c>
      <c r="B321">
        <v>33.738305555555598</v>
      </c>
      <c r="C321">
        <v>118.18225</v>
      </c>
      <c r="D321">
        <f t="shared" si="4"/>
        <v>-118.18225</v>
      </c>
      <c r="E321">
        <v>3.41080124485643</v>
      </c>
      <c r="F321">
        <v>14.3099578032078</v>
      </c>
      <c r="G321">
        <v>3.41080124485643</v>
      </c>
      <c r="H321">
        <v>11</v>
      </c>
      <c r="I321">
        <v>3009</v>
      </c>
      <c r="K321" t="s">
        <v>1281</v>
      </c>
      <c r="L321" t="s">
        <v>22</v>
      </c>
      <c r="M321" t="s">
        <v>1282</v>
      </c>
      <c r="N321" t="s">
        <v>1283</v>
      </c>
      <c r="O321" t="s">
        <v>749</v>
      </c>
      <c r="P321" t="s">
        <v>39</v>
      </c>
      <c r="Q321">
        <v>25</v>
      </c>
      <c r="R321">
        <v>5</v>
      </c>
      <c r="T321" t="s">
        <v>1284</v>
      </c>
    </row>
    <row r="322" spans="1:22" x14ac:dyDescent="0.25">
      <c r="A322">
        <v>5</v>
      </c>
      <c r="B322">
        <v>33.732995000000003</v>
      </c>
      <c r="C322">
        <v>118.185461666667</v>
      </c>
      <c r="D322">
        <f t="shared" ref="D322:D385" si="5">-C322</f>
        <v>-118.185461666667</v>
      </c>
      <c r="E322">
        <v>3.4109054689946698</v>
      </c>
      <c r="F322">
        <v>14.313937185353099</v>
      </c>
      <c r="G322">
        <v>3.4109054689946698</v>
      </c>
      <c r="H322">
        <v>11</v>
      </c>
      <c r="I322">
        <v>3006</v>
      </c>
      <c r="K322" t="s">
        <v>1285</v>
      </c>
      <c r="L322" t="s">
        <v>22</v>
      </c>
      <c r="M322" t="s">
        <v>1286</v>
      </c>
      <c r="N322" t="s">
        <v>1287</v>
      </c>
      <c r="O322" t="s">
        <v>273</v>
      </c>
      <c r="P322" t="s">
        <v>39</v>
      </c>
      <c r="Q322">
        <v>32</v>
      </c>
      <c r="R322">
        <v>5</v>
      </c>
      <c r="T322" t="s">
        <v>332</v>
      </c>
    </row>
    <row r="323" spans="1:22" x14ac:dyDescent="0.25">
      <c r="A323">
        <v>5</v>
      </c>
      <c r="B323">
        <v>33.736472222222197</v>
      </c>
      <c r="C323">
        <v>118.182055555556</v>
      </c>
      <c r="D323">
        <f t="shared" si="5"/>
        <v>-118.182055555556</v>
      </c>
      <c r="E323">
        <v>3.4119398549256701</v>
      </c>
      <c r="F323">
        <v>14.31175482251</v>
      </c>
      <c r="G323">
        <v>3.4119398549256701</v>
      </c>
      <c r="H323">
        <v>11</v>
      </c>
      <c r="I323">
        <v>3008</v>
      </c>
      <c r="K323" t="s">
        <v>1288</v>
      </c>
      <c r="L323" t="s">
        <v>22</v>
      </c>
      <c r="M323" t="s">
        <v>1289</v>
      </c>
      <c r="N323" t="s">
        <v>1290</v>
      </c>
      <c r="O323" t="s">
        <v>854</v>
      </c>
      <c r="P323" t="s">
        <v>39</v>
      </c>
      <c r="Q323">
        <v>25</v>
      </c>
      <c r="R323">
        <v>5</v>
      </c>
      <c r="T323" t="s">
        <v>552</v>
      </c>
    </row>
    <row r="324" spans="1:22" x14ac:dyDescent="0.25">
      <c r="A324">
        <v>5</v>
      </c>
      <c r="B324">
        <v>33.723216666666701</v>
      </c>
      <c r="C324">
        <v>118.180561666667</v>
      </c>
      <c r="D324">
        <f t="shared" si="5"/>
        <v>-118.180561666667</v>
      </c>
      <c r="E324">
        <v>3.4202650428283801</v>
      </c>
      <c r="F324">
        <v>14.324776746428</v>
      </c>
      <c r="G324">
        <v>3.4202650428283801</v>
      </c>
      <c r="H324">
        <v>11</v>
      </c>
      <c r="I324">
        <v>3015</v>
      </c>
      <c r="K324" t="s">
        <v>1291</v>
      </c>
      <c r="L324" t="s">
        <v>22</v>
      </c>
      <c r="M324" t="s">
        <v>1292</v>
      </c>
      <c r="N324" t="s">
        <v>1293</v>
      </c>
      <c r="O324" t="s">
        <v>749</v>
      </c>
      <c r="P324" t="s">
        <v>39</v>
      </c>
      <c r="Q324">
        <v>41</v>
      </c>
      <c r="R324">
        <v>5</v>
      </c>
      <c r="T324" t="s">
        <v>583</v>
      </c>
    </row>
    <row r="325" spans="1:22" x14ac:dyDescent="0.25">
      <c r="A325">
        <v>5</v>
      </c>
      <c r="B325">
        <v>33.69</v>
      </c>
      <c r="C325">
        <v>118.18361111111101</v>
      </c>
      <c r="D325">
        <f t="shared" si="5"/>
        <v>-118.18361111111101</v>
      </c>
      <c r="E325">
        <v>3.4355516716397601</v>
      </c>
      <c r="F325">
        <v>14.355209140113701</v>
      </c>
      <c r="G325">
        <v>3.4355516716397601</v>
      </c>
      <c r="H325">
        <v>11</v>
      </c>
      <c r="I325">
        <v>3010</v>
      </c>
      <c r="K325" t="s">
        <v>1294</v>
      </c>
      <c r="L325" t="s">
        <v>22</v>
      </c>
      <c r="M325" t="s">
        <v>1295</v>
      </c>
      <c r="N325" t="s">
        <v>1296</v>
      </c>
      <c r="O325" t="s">
        <v>689</v>
      </c>
      <c r="P325" t="s">
        <v>39</v>
      </c>
      <c r="R325">
        <v>5</v>
      </c>
      <c r="T325" t="s">
        <v>947</v>
      </c>
      <c r="U325" t="s">
        <v>1297</v>
      </c>
      <c r="V325" t="s">
        <v>1298</v>
      </c>
    </row>
    <row r="326" spans="1:22" x14ac:dyDescent="0.25">
      <c r="A326">
        <v>5</v>
      </c>
      <c r="B326">
        <v>33.723185000000001</v>
      </c>
      <c r="C326">
        <v>118.137037777778</v>
      </c>
      <c r="D326">
        <f t="shared" si="5"/>
        <v>-118.137037777778</v>
      </c>
      <c r="E326">
        <v>3.4571596811713201</v>
      </c>
      <c r="F326">
        <v>14.339000527745</v>
      </c>
      <c r="G326">
        <v>3.4571596811713201</v>
      </c>
      <c r="H326">
        <v>11</v>
      </c>
      <c r="I326">
        <v>2845</v>
      </c>
      <c r="K326" t="s">
        <v>1299</v>
      </c>
      <c r="L326" t="s">
        <v>22</v>
      </c>
      <c r="M326" t="s">
        <v>1300</v>
      </c>
      <c r="N326" t="s">
        <v>1301</v>
      </c>
      <c r="O326" t="s">
        <v>486</v>
      </c>
      <c r="P326" t="s">
        <v>39</v>
      </c>
      <c r="Q326">
        <v>43</v>
      </c>
      <c r="R326">
        <v>5</v>
      </c>
      <c r="T326" t="s">
        <v>538</v>
      </c>
      <c r="U326" t="s">
        <v>1302</v>
      </c>
    </row>
    <row r="327" spans="1:22" x14ac:dyDescent="0.25">
      <c r="A327">
        <v>5</v>
      </c>
      <c r="B327">
        <v>45.858269166666702</v>
      </c>
      <c r="C327">
        <v>119.674420833333</v>
      </c>
      <c r="D327">
        <f t="shared" si="5"/>
        <v>-119.674420833333</v>
      </c>
      <c r="E327">
        <v>10.4031199645501</v>
      </c>
      <c r="F327">
        <v>3.4600331691228998</v>
      </c>
      <c r="G327">
        <v>3.4600331691228998</v>
      </c>
      <c r="H327">
        <v>13</v>
      </c>
      <c r="I327">
        <v>12610</v>
      </c>
      <c r="K327" t="s">
        <v>1303</v>
      </c>
      <c r="L327" t="s">
        <v>22</v>
      </c>
      <c r="M327" t="s">
        <v>1304</v>
      </c>
      <c r="N327" t="s">
        <v>1305</v>
      </c>
      <c r="O327" t="s">
        <v>434</v>
      </c>
      <c r="P327" t="s">
        <v>39</v>
      </c>
      <c r="Q327">
        <v>15</v>
      </c>
      <c r="R327">
        <v>5</v>
      </c>
      <c r="T327" t="s">
        <v>674</v>
      </c>
    </row>
    <row r="328" spans="1:22" x14ac:dyDescent="0.25">
      <c r="A328">
        <v>5</v>
      </c>
      <c r="B328">
        <v>33.745373333333298</v>
      </c>
      <c r="C328">
        <v>118.11664</v>
      </c>
      <c r="D328">
        <f t="shared" si="5"/>
        <v>-118.11664</v>
      </c>
      <c r="E328">
        <v>3.4628840383955302</v>
      </c>
      <c r="F328">
        <v>14.324739928828601</v>
      </c>
      <c r="G328">
        <v>3.4628840383955302</v>
      </c>
      <c r="H328">
        <v>11</v>
      </c>
      <c r="I328">
        <v>2840</v>
      </c>
      <c r="K328" t="s">
        <v>1306</v>
      </c>
      <c r="L328" t="s">
        <v>22</v>
      </c>
      <c r="M328" t="s">
        <v>1307</v>
      </c>
      <c r="N328" t="s">
        <v>1308</v>
      </c>
      <c r="O328" t="s">
        <v>854</v>
      </c>
      <c r="P328" t="s">
        <v>39</v>
      </c>
      <c r="Q328">
        <v>16</v>
      </c>
      <c r="R328">
        <v>5</v>
      </c>
      <c r="T328" t="s">
        <v>1021</v>
      </c>
    </row>
    <row r="329" spans="1:22" x14ac:dyDescent="0.25">
      <c r="A329">
        <v>5</v>
      </c>
      <c r="B329">
        <v>33.736462222222201</v>
      </c>
      <c r="C329">
        <v>118.1203175</v>
      </c>
      <c r="D329">
        <f t="shared" si="5"/>
        <v>-118.1203175</v>
      </c>
      <c r="E329">
        <v>3.46440077845098</v>
      </c>
      <c r="F329">
        <v>14.3319449853566</v>
      </c>
      <c r="G329">
        <v>3.46440077845098</v>
      </c>
      <c r="H329">
        <v>11</v>
      </c>
      <c r="I329">
        <v>2830</v>
      </c>
      <c r="K329" t="s">
        <v>1309</v>
      </c>
      <c r="L329" t="s">
        <v>22</v>
      </c>
      <c r="M329" t="s">
        <v>1310</v>
      </c>
      <c r="N329" t="s">
        <v>1311</v>
      </c>
      <c r="O329" t="s">
        <v>749</v>
      </c>
      <c r="P329" t="s">
        <v>39</v>
      </c>
      <c r="Q329">
        <v>25</v>
      </c>
      <c r="R329">
        <v>5</v>
      </c>
      <c r="T329" t="s">
        <v>1312</v>
      </c>
    </row>
    <row r="330" spans="1:22" x14ac:dyDescent="0.25">
      <c r="A330">
        <v>5</v>
      </c>
      <c r="B330">
        <v>45.873283333333298</v>
      </c>
      <c r="C330">
        <v>119.65316</v>
      </c>
      <c r="D330">
        <f t="shared" si="5"/>
        <v>-119.65316</v>
      </c>
      <c r="E330">
        <v>10.420872451655301</v>
      </c>
      <c r="F330">
        <v>3.4733790892257201</v>
      </c>
      <c r="G330">
        <v>3.4733790892257201</v>
      </c>
      <c r="H330">
        <v>13</v>
      </c>
      <c r="I330">
        <v>12630</v>
      </c>
      <c r="K330" t="s">
        <v>1313</v>
      </c>
      <c r="L330" t="s">
        <v>22</v>
      </c>
      <c r="M330" t="s">
        <v>1314</v>
      </c>
      <c r="N330" t="s">
        <v>1315</v>
      </c>
      <c r="O330" t="s">
        <v>434</v>
      </c>
      <c r="P330" t="s">
        <v>39</v>
      </c>
      <c r="Q330">
        <v>15</v>
      </c>
      <c r="R330">
        <v>5</v>
      </c>
      <c r="T330" t="s">
        <v>674</v>
      </c>
    </row>
    <row r="331" spans="1:22" x14ac:dyDescent="0.25">
      <c r="A331">
        <v>5</v>
      </c>
      <c r="B331">
        <v>33.726632500000001</v>
      </c>
      <c r="C331">
        <v>118.100087777778</v>
      </c>
      <c r="D331">
        <f t="shared" si="5"/>
        <v>-118.100087777778</v>
      </c>
      <c r="E331">
        <v>3.4867840052152799</v>
      </c>
      <c r="F331">
        <v>14.3478884835488</v>
      </c>
      <c r="G331">
        <v>3.4867840052152799</v>
      </c>
      <c r="H331">
        <v>11</v>
      </c>
      <c r="I331">
        <v>2805</v>
      </c>
      <c r="K331" t="s">
        <v>1316</v>
      </c>
      <c r="L331" t="s">
        <v>22</v>
      </c>
      <c r="M331" t="s">
        <v>1317</v>
      </c>
      <c r="N331" t="s">
        <v>1318</v>
      </c>
      <c r="O331" t="s">
        <v>749</v>
      </c>
      <c r="P331" t="s">
        <v>39</v>
      </c>
      <c r="Q331">
        <v>27</v>
      </c>
      <c r="R331">
        <v>5</v>
      </c>
      <c r="T331" t="s">
        <v>994</v>
      </c>
    </row>
    <row r="332" spans="1:22" x14ac:dyDescent="0.25">
      <c r="A332">
        <v>5</v>
      </c>
      <c r="B332">
        <v>44.001726388888898</v>
      </c>
      <c r="C332">
        <v>124.122986666667</v>
      </c>
      <c r="D332">
        <f t="shared" si="5"/>
        <v>-124.122986666667</v>
      </c>
      <c r="E332">
        <v>8.9858713358559097</v>
      </c>
      <c r="F332">
        <v>3.5152032765726902</v>
      </c>
      <c r="G332">
        <v>3.5152032765726902</v>
      </c>
      <c r="H332">
        <v>13</v>
      </c>
      <c r="I332">
        <v>9510</v>
      </c>
      <c r="K332" t="s">
        <v>1319</v>
      </c>
      <c r="L332" t="s">
        <v>22</v>
      </c>
      <c r="M332" t="s">
        <v>1320</v>
      </c>
      <c r="N332" t="s">
        <v>1321</v>
      </c>
      <c r="O332" t="s">
        <v>854</v>
      </c>
      <c r="P332" t="s">
        <v>39</v>
      </c>
      <c r="Q332">
        <v>25</v>
      </c>
      <c r="R332">
        <v>5</v>
      </c>
      <c r="T332" t="s">
        <v>674</v>
      </c>
      <c r="U332" t="s">
        <v>1322</v>
      </c>
    </row>
    <row r="333" spans="1:22" x14ac:dyDescent="0.25">
      <c r="A333">
        <v>5</v>
      </c>
      <c r="B333">
        <v>33.345101944444401</v>
      </c>
      <c r="C333">
        <v>118.32201861111101</v>
      </c>
      <c r="D333">
        <f t="shared" si="5"/>
        <v>-118.32201861111101</v>
      </c>
      <c r="E333">
        <v>3.5247898641812201</v>
      </c>
      <c r="F333">
        <v>14.638705917535001</v>
      </c>
      <c r="G333">
        <v>3.5247898641812201</v>
      </c>
      <c r="H333">
        <v>11</v>
      </c>
      <c r="I333">
        <v>2615</v>
      </c>
      <c r="K333" t="s">
        <v>1323</v>
      </c>
      <c r="L333" t="s">
        <v>22</v>
      </c>
      <c r="M333" t="s">
        <v>1324</v>
      </c>
      <c r="N333" t="s">
        <v>1325</v>
      </c>
      <c r="O333" t="s">
        <v>854</v>
      </c>
      <c r="P333" t="s">
        <v>39</v>
      </c>
      <c r="Q333">
        <v>30</v>
      </c>
      <c r="R333">
        <v>5</v>
      </c>
      <c r="T333" t="s">
        <v>1021</v>
      </c>
    </row>
    <row r="334" spans="1:22" x14ac:dyDescent="0.25">
      <c r="A334">
        <v>5</v>
      </c>
      <c r="B334">
        <v>45.912396944444403</v>
      </c>
      <c r="C334">
        <v>119.538728611111</v>
      </c>
      <c r="D334">
        <f t="shared" si="5"/>
        <v>-119.538728611111</v>
      </c>
      <c r="E334">
        <v>10.4757636273483</v>
      </c>
      <c r="F334">
        <v>3.5633234514272898</v>
      </c>
      <c r="G334">
        <v>3.5633234514272898</v>
      </c>
      <c r="H334">
        <v>13</v>
      </c>
      <c r="I334">
        <v>12680</v>
      </c>
      <c r="K334" t="s">
        <v>1326</v>
      </c>
      <c r="L334" t="s">
        <v>22</v>
      </c>
      <c r="M334" t="s">
        <v>1327</v>
      </c>
      <c r="N334" t="s">
        <v>1328</v>
      </c>
      <c r="O334" t="s">
        <v>434</v>
      </c>
      <c r="P334" t="s">
        <v>39</v>
      </c>
      <c r="Q334">
        <v>16</v>
      </c>
      <c r="R334">
        <v>5</v>
      </c>
      <c r="T334" t="s">
        <v>674</v>
      </c>
    </row>
    <row r="335" spans="1:22" x14ac:dyDescent="0.25">
      <c r="A335">
        <v>5</v>
      </c>
      <c r="B335">
        <v>33.608089166666701</v>
      </c>
      <c r="C335">
        <v>117.904257777778</v>
      </c>
      <c r="D335">
        <f t="shared" si="5"/>
        <v>-117.904257777778</v>
      </c>
      <c r="E335">
        <v>3.7156950373034801</v>
      </c>
      <c r="F335">
        <v>14.5251224996645</v>
      </c>
      <c r="G335">
        <v>3.7156950373034801</v>
      </c>
      <c r="H335">
        <v>11</v>
      </c>
      <c r="I335">
        <v>2470</v>
      </c>
      <c r="K335" t="s">
        <v>1329</v>
      </c>
      <c r="L335" t="s">
        <v>22</v>
      </c>
      <c r="M335" t="s">
        <v>1330</v>
      </c>
      <c r="N335" t="s">
        <v>1331</v>
      </c>
      <c r="O335" t="s">
        <v>434</v>
      </c>
      <c r="P335" t="s">
        <v>39</v>
      </c>
      <c r="Q335">
        <v>15</v>
      </c>
      <c r="R335">
        <v>5</v>
      </c>
      <c r="T335" t="s">
        <v>766</v>
      </c>
    </row>
    <row r="336" spans="1:22" x14ac:dyDescent="0.25">
      <c r="A336">
        <v>5</v>
      </c>
      <c r="B336">
        <v>45.926099166666702</v>
      </c>
      <c r="C336">
        <v>119.362871388889</v>
      </c>
      <c r="D336">
        <f t="shared" si="5"/>
        <v>-119.362871388889</v>
      </c>
      <c r="E336">
        <v>10.516470353291499</v>
      </c>
      <c r="F336">
        <v>3.7215137290904501</v>
      </c>
      <c r="G336">
        <v>3.7215137290904501</v>
      </c>
      <c r="H336">
        <v>13</v>
      </c>
      <c r="I336">
        <v>12735</v>
      </c>
      <c r="K336" t="s">
        <v>1332</v>
      </c>
      <c r="L336" t="s">
        <v>22</v>
      </c>
      <c r="M336" t="s">
        <v>1333</v>
      </c>
      <c r="N336" t="s">
        <v>1334</v>
      </c>
      <c r="O336" t="s">
        <v>434</v>
      </c>
      <c r="P336" t="s">
        <v>39</v>
      </c>
      <c r="Q336">
        <v>23</v>
      </c>
      <c r="R336">
        <v>5</v>
      </c>
      <c r="T336" t="s">
        <v>766</v>
      </c>
    </row>
    <row r="337" spans="1:21" x14ac:dyDescent="0.25">
      <c r="A337">
        <v>5</v>
      </c>
      <c r="B337">
        <v>33.603958333333303</v>
      </c>
      <c r="C337">
        <v>117.89664</v>
      </c>
      <c r="D337">
        <f t="shared" si="5"/>
        <v>-117.89664</v>
      </c>
      <c r="E337">
        <v>3.7243486466579299</v>
      </c>
      <c r="F337">
        <v>14.531594152166701</v>
      </c>
      <c r="G337">
        <v>3.7243486466579299</v>
      </c>
      <c r="H337">
        <v>11</v>
      </c>
      <c r="I337">
        <v>2465</v>
      </c>
      <c r="K337" t="s">
        <v>1335</v>
      </c>
      <c r="L337" t="s">
        <v>22</v>
      </c>
      <c r="M337" t="s">
        <v>1336</v>
      </c>
      <c r="N337" t="s">
        <v>1337</v>
      </c>
      <c r="O337" t="s">
        <v>749</v>
      </c>
      <c r="P337" t="s">
        <v>39</v>
      </c>
      <c r="Q337">
        <v>24</v>
      </c>
      <c r="R337">
        <v>5</v>
      </c>
      <c r="T337" t="s">
        <v>1338</v>
      </c>
    </row>
    <row r="338" spans="1:21" x14ac:dyDescent="0.25">
      <c r="A338">
        <v>5</v>
      </c>
      <c r="B338">
        <v>33.598920555555601</v>
      </c>
      <c r="C338">
        <v>117.882707222222</v>
      </c>
      <c r="D338">
        <f t="shared" si="5"/>
        <v>-117.882707222222</v>
      </c>
      <c r="E338">
        <v>3.7388621029616198</v>
      </c>
      <c r="F338">
        <v>14.54106947927</v>
      </c>
      <c r="G338">
        <v>3.7388621029616198</v>
      </c>
      <c r="H338">
        <v>11</v>
      </c>
      <c r="I338">
        <v>2450</v>
      </c>
      <c r="K338" t="s">
        <v>1339</v>
      </c>
      <c r="L338" t="s">
        <v>22</v>
      </c>
      <c r="M338" t="s">
        <v>1340</v>
      </c>
      <c r="N338" t="s">
        <v>1341</v>
      </c>
      <c r="O338" t="s">
        <v>854</v>
      </c>
      <c r="P338" t="s">
        <v>39</v>
      </c>
      <c r="Q338">
        <v>12</v>
      </c>
      <c r="R338">
        <v>5</v>
      </c>
      <c r="T338" t="s">
        <v>766</v>
      </c>
    </row>
    <row r="339" spans="1:21" x14ac:dyDescent="0.25">
      <c r="A339">
        <v>5</v>
      </c>
      <c r="B339">
        <v>33.588319444444402</v>
      </c>
      <c r="C339">
        <v>117.879563333333</v>
      </c>
      <c r="D339">
        <f t="shared" si="5"/>
        <v>-117.879563333333</v>
      </c>
      <c r="E339">
        <v>3.74708222068976</v>
      </c>
      <c r="F339">
        <v>14.5521076858216</v>
      </c>
      <c r="G339">
        <v>3.74708222068976</v>
      </c>
      <c r="H339">
        <v>11</v>
      </c>
      <c r="I339">
        <v>90</v>
      </c>
      <c r="J339">
        <v>2440</v>
      </c>
      <c r="K339" t="s">
        <v>1342</v>
      </c>
      <c r="L339" t="s">
        <v>22</v>
      </c>
      <c r="M339" t="s">
        <v>1343</v>
      </c>
      <c r="N339" t="s">
        <v>1344</v>
      </c>
      <c r="O339" t="s">
        <v>854</v>
      </c>
      <c r="P339" t="s">
        <v>39</v>
      </c>
      <c r="Q339">
        <v>39</v>
      </c>
      <c r="R339">
        <v>5</v>
      </c>
      <c r="T339" t="s">
        <v>1345</v>
      </c>
      <c r="U339" t="s">
        <v>1346</v>
      </c>
    </row>
    <row r="340" spans="1:21" x14ac:dyDescent="0.25">
      <c r="A340">
        <v>5</v>
      </c>
      <c r="B340">
        <v>33.589633611111097</v>
      </c>
      <c r="C340">
        <v>117.87741777777801</v>
      </c>
      <c r="D340">
        <f t="shared" si="5"/>
        <v>-117.87741777777801</v>
      </c>
      <c r="E340">
        <v>3.7482232790357202</v>
      </c>
      <c r="F340">
        <v>14.551602476867901</v>
      </c>
      <c r="G340">
        <v>3.7482232790357202</v>
      </c>
      <c r="H340">
        <v>11</v>
      </c>
      <c r="I340">
        <v>2445</v>
      </c>
      <c r="K340" t="s">
        <v>1347</v>
      </c>
      <c r="L340" t="s">
        <v>22</v>
      </c>
      <c r="M340" t="s">
        <v>1348</v>
      </c>
      <c r="N340" t="s">
        <v>1349</v>
      </c>
      <c r="O340" t="s">
        <v>447</v>
      </c>
      <c r="P340" t="s">
        <v>39</v>
      </c>
      <c r="Q340">
        <v>39</v>
      </c>
      <c r="R340">
        <v>5</v>
      </c>
      <c r="T340" t="s">
        <v>994</v>
      </c>
    </row>
    <row r="341" spans="1:21" x14ac:dyDescent="0.25">
      <c r="A341">
        <v>5</v>
      </c>
      <c r="B341">
        <v>33.584383888888901</v>
      </c>
      <c r="C341">
        <v>117.878195833333</v>
      </c>
      <c r="D341">
        <f t="shared" si="5"/>
        <v>-117.878195833333</v>
      </c>
      <c r="E341">
        <v>3.75030822134599</v>
      </c>
      <c r="F341">
        <v>14.5562737116759</v>
      </c>
      <c r="G341">
        <v>3.75030822134599</v>
      </c>
      <c r="H341">
        <v>11</v>
      </c>
      <c r="I341">
        <v>2435</v>
      </c>
      <c r="K341" t="s">
        <v>1350</v>
      </c>
      <c r="L341" t="s">
        <v>22</v>
      </c>
      <c r="M341" t="s">
        <v>1351</v>
      </c>
      <c r="N341" t="s">
        <v>1352</v>
      </c>
      <c r="O341" t="s">
        <v>689</v>
      </c>
      <c r="P341" t="s">
        <v>39</v>
      </c>
      <c r="R341">
        <v>5</v>
      </c>
      <c r="T341" t="s">
        <v>947</v>
      </c>
    </row>
    <row r="342" spans="1:21" x14ac:dyDescent="0.25">
      <c r="A342">
        <v>5</v>
      </c>
      <c r="B342">
        <v>43.669606666666702</v>
      </c>
      <c r="C342">
        <v>124.198843333333</v>
      </c>
      <c r="D342">
        <f t="shared" si="5"/>
        <v>-124.198843333333</v>
      </c>
      <c r="E342">
        <v>8.7011756525482795</v>
      </c>
      <c r="F342">
        <v>3.8523257812714</v>
      </c>
      <c r="G342">
        <v>3.8523257812714</v>
      </c>
      <c r="H342">
        <v>13</v>
      </c>
      <c r="I342">
        <v>9255</v>
      </c>
      <c r="K342" t="s">
        <v>1353</v>
      </c>
      <c r="L342" t="s">
        <v>22</v>
      </c>
      <c r="M342" t="s">
        <v>1354</v>
      </c>
      <c r="N342" t="s">
        <v>1355</v>
      </c>
      <c r="O342" t="s">
        <v>447</v>
      </c>
      <c r="P342" t="s">
        <v>39</v>
      </c>
      <c r="Q342">
        <v>32</v>
      </c>
      <c r="R342">
        <v>5</v>
      </c>
      <c r="T342" t="s">
        <v>1356</v>
      </c>
    </row>
    <row r="343" spans="1:21" x14ac:dyDescent="0.25">
      <c r="A343">
        <v>5</v>
      </c>
      <c r="B343">
        <v>46.2089877777778</v>
      </c>
      <c r="C343">
        <v>119.0791625</v>
      </c>
      <c r="D343">
        <f t="shared" si="5"/>
        <v>-119.0791625</v>
      </c>
      <c r="E343">
        <v>10.8442396043634</v>
      </c>
      <c r="F343">
        <v>3.9009971597014701</v>
      </c>
      <c r="G343">
        <v>3.9009971597014701</v>
      </c>
      <c r="H343">
        <v>13</v>
      </c>
      <c r="I343">
        <v>13050</v>
      </c>
      <c r="K343" t="s">
        <v>1357</v>
      </c>
      <c r="L343" t="s">
        <v>22</v>
      </c>
      <c r="M343" t="s">
        <v>1358</v>
      </c>
      <c r="N343" t="s">
        <v>1359</v>
      </c>
      <c r="O343" t="s">
        <v>695</v>
      </c>
      <c r="P343" t="s">
        <v>39</v>
      </c>
      <c r="Q343">
        <v>16</v>
      </c>
      <c r="R343">
        <v>5</v>
      </c>
      <c r="T343" t="s">
        <v>583</v>
      </c>
    </row>
    <row r="344" spans="1:21" x14ac:dyDescent="0.25">
      <c r="A344">
        <v>5</v>
      </c>
      <c r="B344">
        <v>45.921306666666702</v>
      </c>
      <c r="C344">
        <v>119.166121666667</v>
      </c>
      <c r="D344">
        <f t="shared" si="5"/>
        <v>-119.166121666667</v>
      </c>
      <c r="E344">
        <v>10.5455265456284</v>
      </c>
      <c r="F344">
        <v>3.9072566129809299</v>
      </c>
      <c r="G344">
        <v>3.9072566129809299</v>
      </c>
      <c r="H344">
        <v>13</v>
      </c>
      <c r="I344">
        <v>12870</v>
      </c>
      <c r="K344" t="s">
        <v>1360</v>
      </c>
      <c r="L344" t="s">
        <v>22</v>
      </c>
      <c r="M344" t="s">
        <v>1361</v>
      </c>
      <c r="N344" t="s">
        <v>1362</v>
      </c>
      <c r="O344" t="s">
        <v>695</v>
      </c>
      <c r="P344" t="s">
        <v>39</v>
      </c>
      <c r="Q344">
        <v>17</v>
      </c>
      <c r="R344">
        <v>5</v>
      </c>
      <c r="T344" t="s">
        <v>1363</v>
      </c>
      <c r="U344" t="s">
        <v>1364</v>
      </c>
    </row>
    <row r="345" spans="1:21" x14ac:dyDescent="0.25">
      <c r="A345">
        <v>5</v>
      </c>
      <c r="B345">
        <v>47.946903333333303</v>
      </c>
      <c r="C345">
        <v>118.93558</v>
      </c>
      <c r="D345">
        <f t="shared" si="5"/>
        <v>-118.93558</v>
      </c>
      <c r="E345">
        <v>12.5802001046582</v>
      </c>
      <c r="F345">
        <v>3.9551674046699699</v>
      </c>
      <c r="G345">
        <v>3.9551674046699699</v>
      </c>
      <c r="H345">
        <v>13</v>
      </c>
      <c r="I345">
        <v>14125</v>
      </c>
      <c r="K345" t="s">
        <v>1365</v>
      </c>
      <c r="L345" t="s">
        <v>22</v>
      </c>
      <c r="M345" t="s">
        <v>1366</v>
      </c>
      <c r="N345" t="s">
        <v>1367</v>
      </c>
      <c r="O345" t="s">
        <v>273</v>
      </c>
      <c r="P345" t="s">
        <v>39</v>
      </c>
      <c r="Q345">
        <v>12</v>
      </c>
      <c r="R345">
        <v>5</v>
      </c>
      <c r="T345" t="s">
        <v>1368</v>
      </c>
    </row>
    <row r="346" spans="1:21" x14ac:dyDescent="0.25">
      <c r="A346">
        <v>5</v>
      </c>
      <c r="B346">
        <v>33.456796111111103</v>
      </c>
      <c r="C346">
        <v>117.69201333333299</v>
      </c>
      <c r="D346">
        <f t="shared" si="5"/>
        <v>-117.69201333333299</v>
      </c>
      <c r="E346">
        <v>3.9757546605230401</v>
      </c>
      <c r="F346">
        <v>14.7402016708002</v>
      </c>
      <c r="G346">
        <v>3.9757546605230401</v>
      </c>
      <c r="H346">
        <v>11</v>
      </c>
      <c r="I346">
        <v>2400</v>
      </c>
      <c r="K346" t="s">
        <v>1369</v>
      </c>
      <c r="L346" t="s">
        <v>22</v>
      </c>
      <c r="M346" t="s">
        <v>1370</v>
      </c>
      <c r="N346" t="s">
        <v>1371</v>
      </c>
      <c r="O346" t="s">
        <v>447</v>
      </c>
      <c r="P346" t="s">
        <v>39</v>
      </c>
      <c r="Q346">
        <v>28</v>
      </c>
      <c r="R346">
        <v>5</v>
      </c>
      <c r="T346" t="s">
        <v>994</v>
      </c>
    </row>
    <row r="347" spans="1:21" x14ac:dyDescent="0.25">
      <c r="A347">
        <v>5</v>
      </c>
      <c r="B347">
        <v>33.454358333333303</v>
      </c>
      <c r="C347">
        <v>117.691548611111</v>
      </c>
      <c r="D347">
        <f t="shared" si="5"/>
        <v>-117.691548611111</v>
      </c>
      <c r="E347">
        <v>3.9774333847451402</v>
      </c>
      <c r="F347">
        <v>14.742648472262299</v>
      </c>
      <c r="G347">
        <v>3.9774333847451402</v>
      </c>
      <c r="H347">
        <v>11</v>
      </c>
      <c r="I347">
        <v>2395</v>
      </c>
      <c r="K347" t="s">
        <v>1372</v>
      </c>
      <c r="L347" t="s">
        <v>22</v>
      </c>
      <c r="M347" t="s">
        <v>1373</v>
      </c>
      <c r="N347" t="s">
        <v>1374</v>
      </c>
      <c r="O347" t="s">
        <v>434</v>
      </c>
      <c r="P347" t="s">
        <v>39</v>
      </c>
      <c r="Q347">
        <v>32</v>
      </c>
      <c r="R347">
        <v>5</v>
      </c>
      <c r="T347" t="s">
        <v>1021</v>
      </c>
      <c r="U347" t="s">
        <v>1025</v>
      </c>
    </row>
    <row r="348" spans="1:21" x14ac:dyDescent="0.25">
      <c r="A348">
        <v>5</v>
      </c>
      <c r="B348">
        <v>46.167578333333303</v>
      </c>
      <c r="C348">
        <v>118.99930166666699</v>
      </c>
      <c r="D348">
        <f t="shared" si="5"/>
        <v>-118.99930166666699</v>
      </c>
      <c r="E348">
        <v>10.818557480455601</v>
      </c>
      <c r="F348">
        <v>3.9891585803982399</v>
      </c>
      <c r="G348">
        <v>3.9891585803982399</v>
      </c>
      <c r="H348">
        <v>13</v>
      </c>
      <c r="I348">
        <v>13015</v>
      </c>
      <c r="K348" t="s">
        <v>1375</v>
      </c>
      <c r="L348" t="s">
        <v>22</v>
      </c>
      <c r="M348" t="s">
        <v>1376</v>
      </c>
      <c r="N348" t="s">
        <v>1377</v>
      </c>
      <c r="O348" t="s">
        <v>695</v>
      </c>
      <c r="P348" t="s">
        <v>39</v>
      </c>
      <c r="Q348">
        <v>40</v>
      </c>
      <c r="R348">
        <v>5</v>
      </c>
      <c r="T348" t="s">
        <v>762</v>
      </c>
    </row>
    <row r="349" spans="1:21" x14ac:dyDescent="0.25">
      <c r="A349">
        <v>5</v>
      </c>
      <c r="B349">
        <v>47.961721666666698</v>
      </c>
      <c r="C349">
        <v>118.860713333333</v>
      </c>
      <c r="D349">
        <f t="shared" si="5"/>
        <v>-118.860713333333</v>
      </c>
      <c r="E349">
        <v>12.6077211772525</v>
      </c>
      <c r="F349">
        <v>4.0314652544639404</v>
      </c>
      <c r="G349">
        <v>4.0314652544639404</v>
      </c>
      <c r="H349">
        <v>13</v>
      </c>
      <c r="I349">
        <v>14135</v>
      </c>
      <c r="K349" t="s">
        <v>1378</v>
      </c>
      <c r="L349" t="s">
        <v>22</v>
      </c>
      <c r="M349" t="s">
        <v>1379</v>
      </c>
      <c r="N349" t="s">
        <v>1380</v>
      </c>
      <c r="O349" t="s">
        <v>297</v>
      </c>
      <c r="P349" t="s">
        <v>39</v>
      </c>
      <c r="Q349">
        <v>14</v>
      </c>
      <c r="R349">
        <v>5</v>
      </c>
      <c r="T349" t="s">
        <v>1381</v>
      </c>
    </row>
    <row r="350" spans="1:21" x14ac:dyDescent="0.25">
      <c r="A350">
        <v>5</v>
      </c>
      <c r="B350">
        <v>47.920050000000003</v>
      </c>
      <c r="C350">
        <v>118.817046666667</v>
      </c>
      <c r="D350">
        <f t="shared" si="5"/>
        <v>-118.817046666667</v>
      </c>
      <c r="E350">
        <v>12.5744565510992</v>
      </c>
      <c r="F350">
        <v>4.0676427091249199</v>
      </c>
      <c r="G350">
        <v>4.0676427091249199</v>
      </c>
      <c r="H350">
        <v>13</v>
      </c>
      <c r="I350">
        <v>14140</v>
      </c>
      <c r="K350" t="s">
        <v>1382</v>
      </c>
      <c r="L350" t="s">
        <v>22</v>
      </c>
      <c r="M350" t="s">
        <v>1383</v>
      </c>
      <c r="N350" t="s">
        <v>1384</v>
      </c>
      <c r="O350" t="s">
        <v>263</v>
      </c>
      <c r="P350" t="s">
        <v>39</v>
      </c>
      <c r="Q350">
        <v>16</v>
      </c>
      <c r="R350">
        <v>5</v>
      </c>
      <c r="T350" t="s">
        <v>1381</v>
      </c>
    </row>
    <row r="351" spans="1:21" x14ac:dyDescent="0.25">
      <c r="A351">
        <v>5</v>
      </c>
      <c r="B351">
        <v>46.045078055555599</v>
      </c>
      <c r="C351">
        <v>118.940473611111</v>
      </c>
      <c r="D351">
        <f t="shared" si="5"/>
        <v>-118.940473611111</v>
      </c>
      <c r="E351">
        <v>10.709908310272599</v>
      </c>
      <c r="F351">
        <v>4.0808508715757501</v>
      </c>
      <c r="G351">
        <v>4.0808508715757501</v>
      </c>
      <c r="H351">
        <v>13</v>
      </c>
      <c r="I351">
        <v>12910</v>
      </c>
      <c r="K351" t="s">
        <v>1385</v>
      </c>
      <c r="L351" t="s">
        <v>22</v>
      </c>
      <c r="M351" t="s">
        <v>1386</v>
      </c>
      <c r="N351" t="s">
        <v>1387</v>
      </c>
      <c r="O351" t="s">
        <v>695</v>
      </c>
      <c r="P351" t="s">
        <v>39</v>
      </c>
      <c r="Q351">
        <v>22</v>
      </c>
      <c r="R351">
        <v>5</v>
      </c>
      <c r="T351" t="s">
        <v>1363</v>
      </c>
    </row>
    <row r="352" spans="1:21" x14ac:dyDescent="0.25">
      <c r="A352">
        <v>5</v>
      </c>
      <c r="B352">
        <v>47.900116666666698</v>
      </c>
      <c r="C352">
        <v>118.71765000000001</v>
      </c>
      <c r="D352">
        <f t="shared" si="5"/>
        <v>-118.71765000000001</v>
      </c>
      <c r="E352">
        <v>12.5730830035846</v>
      </c>
      <c r="F352">
        <v>4.16274162905375</v>
      </c>
      <c r="G352">
        <v>4.16274162905375</v>
      </c>
      <c r="H352">
        <v>13</v>
      </c>
      <c r="I352">
        <v>14150</v>
      </c>
      <c r="K352" t="s">
        <v>1388</v>
      </c>
      <c r="L352" t="s">
        <v>22</v>
      </c>
      <c r="M352" t="s">
        <v>1389</v>
      </c>
      <c r="N352" t="s">
        <v>1390</v>
      </c>
      <c r="O352" t="s">
        <v>273</v>
      </c>
      <c r="P352" t="s">
        <v>39</v>
      </c>
      <c r="Q352">
        <v>20</v>
      </c>
      <c r="R352">
        <v>5</v>
      </c>
      <c r="T352" t="s">
        <v>1381</v>
      </c>
    </row>
    <row r="353" spans="1:21" x14ac:dyDescent="0.25">
      <c r="A353">
        <v>5</v>
      </c>
      <c r="B353">
        <v>47.946264999999997</v>
      </c>
      <c r="C353">
        <v>118.690996666667</v>
      </c>
      <c r="D353">
        <f t="shared" si="5"/>
        <v>-118.690996666667</v>
      </c>
      <c r="E353">
        <v>12.62341875712</v>
      </c>
      <c r="F353">
        <v>4.1962638773563201</v>
      </c>
      <c r="G353">
        <v>4.1962638773563201</v>
      </c>
      <c r="H353">
        <v>13</v>
      </c>
      <c r="I353">
        <v>14170</v>
      </c>
      <c r="K353" t="s">
        <v>1391</v>
      </c>
      <c r="L353" t="s">
        <v>22</v>
      </c>
      <c r="M353" t="s">
        <v>1392</v>
      </c>
      <c r="N353" t="s">
        <v>1393</v>
      </c>
      <c r="O353" t="s">
        <v>297</v>
      </c>
      <c r="P353" t="s">
        <v>39</v>
      </c>
      <c r="Q353">
        <v>16</v>
      </c>
      <c r="R353">
        <v>5</v>
      </c>
      <c r="T353" t="s">
        <v>1381</v>
      </c>
    </row>
    <row r="354" spans="1:21" x14ac:dyDescent="0.25">
      <c r="A354">
        <v>5</v>
      </c>
      <c r="B354">
        <v>43.370826388888901</v>
      </c>
      <c r="C354">
        <v>124.384859166667</v>
      </c>
      <c r="D354">
        <f t="shared" si="5"/>
        <v>-124.384859166667</v>
      </c>
      <c r="E354">
        <v>8.4938335144215902</v>
      </c>
      <c r="F354">
        <v>4.1982049535095403</v>
      </c>
      <c r="G354">
        <v>4.1982049535095403</v>
      </c>
      <c r="H354">
        <v>13</v>
      </c>
      <c r="I354">
        <v>615</v>
      </c>
      <c r="J354">
        <v>8730</v>
      </c>
      <c r="K354" t="s">
        <v>1394</v>
      </c>
      <c r="L354" t="s">
        <v>22</v>
      </c>
      <c r="M354" t="s">
        <v>1395</v>
      </c>
      <c r="N354" t="s">
        <v>1396</v>
      </c>
      <c r="O354" t="s">
        <v>689</v>
      </c>
      <c r="P354" t="s">
        <v>39</v>
      </c>
      <c r="R354">
        <v>5</v>
      </c>
      <c r="T354" t="s">
        <v>947</v>
      </c>
      <c r="U354" t="s">
        <v>1397</v>
      </c>
    </row>
    <row r="355" spans="1:21" x14ac:dyDescent="0.25">
      <c r="A355">
        <v>5</v>
      </c>
      <c r="B355">
        <v>47.930853333333303</v>
      </c>
      <c r="C355">
        <v>118.61683833333301</v>
      </c>
      <c r="D355">
        <f t="shared" si="5"/>
        <v>-118.61683833333301</v>
      </c>
      <c r="E355">
        <v>12.622501100430201</v>
      </c>
      <c r="F355">
        <v>4.2670655297503197</v>
      </c>
      <c r="G355">
        <v>4.2670655297503197</v>
      </c>
      <c r="H355">
        <v>13</v>
      </c>
      <c r="I355">
        <v>14175</v>
      </c>
      <c r="K355" t="s">
        <v>1398</v>
      </c>
      <c r="L355" t="s">
        <v>22</v>
      </c>
      <c r="M355" t="s">
        <v>1399</v>
      </c>
      <c r="N355" t="s">
        <v>1400</v>
      </c>
      <c r="O355" t="s">
        <v>263</v>
      </c>
      <c r="P355" t="s">
        <v>39</v>
      </c>
      <c r="Q355">
        <v>18</v>
      </c>
      <c r="R355">
        <v>5</v>
      </c>
      <c r="T355" t="s">
        <v>1381</v>
      </c>
    </row>
    <row r="356" spans="1:21" x14ac:dyDescent="0.25">
      <c r="A356">
        <v>5</v>
      </c>
      <c r="B356">
        <v>46.5004363888889</v>
      </c>
      <c r="C356">
        <v>118.620430833333</v>
      </c>
      <c r="D356">
        <f t="shared" si="5"/>
        <v>-118.620430833333</v>
      </c>
      <c r="E356">
        <v>11.222077902884401</v>
      </c>
      <c r="F356">
        <v>4.28222973077186</v>
      </c>
      <c r="G356">
        <v>4.28222973077186</v>
      </c>
      <c r="H356">
        <v>13</v>
      </c>
      <c r="I356">
        <v>13425</v>
      </c>
      <c r="K356" t="s">
        <v>1401</v>
      </c>
      <c r="L356" t="s">
        <v>22</v>
      </c>
      <c r="M356" t="s">
        <v>1402</v>
      </c>
      <c r="N356" t="s">
        <v>1403</v>
      </c>
      <c r="O356" t="s">
        <v>854</v>
      </c>
      <c r="P356" t="s">
        <v>39</v>
      </c>
      <c r="Q356">
        <v>18</v>
      </c>
      <c r="R356">
        <v>5</v>
      </c>
      <c r="T356" t="s">
        <v>1404</v>
      </c>
    </row>
    <row r="357" spans="1:21" x14ac:dyDescent="0.25">
      <c r="A357">
        <v>5</v>
      </c>
      <c r="B357">
        <v>46.532836944444398</v>
      </c>
      <c r="C357">
        <v>118.566578333333</v>
      </c>
      <c r="D357">
        <f t="shared" si="5"/>
        <v>-118.566578333333</v>
      </c>
      <c r="E357">
        <v>11.26555397197</v>
      </c>
      <c r="F357">
        <v>4.3295670580528602</v>
      </c>
      <c r="G357">
        <v>4.3295670580528602</v>
      </c>
      <c r="H357">
        <v>13</v>
      </c>
      <c r="I357">
        <v>13470</v>
      </c>
      <c r="K357" t="s">
        <v>1405</v>
      </c>
      <c r="L357" t="s">
        <v>22</v>
      </c>
      <c r="M357" t="s">
        <v>1406</v>
      </c>
      <c r="N357" t="s">
        <v>1407</v>
      </c>
      <c r="O357" t="s">
        <v>447</v>
      </c>
      <c r="P357" t="s">
        <v>39</v>
      </c>
      <c r="Q357">
        <v>13</v>
      </c>
      <c r="R357">
        <v>5</v>
      </c>
      <c r="T357" t="s">
        <v>1408</v>
      </c>
    </row>
    <row r="358" spans="1:21" x14ac:dyDescent="0.25">
      <c r="A358">
        <v>5</v>
      </c>
      <c r="B358">
        <v>47.934931666666699</v>
      </c>
      <c r="C358">
        <v>118.54498</v>
      </c>
      <c r="D358">
        <f t="shared" si="5"/>
        <v>-118.54498</v>
      </c>
      <c r="E358">
        <v>12.640672972929201</v>
      </c>
      <c r="F358">
        <v>4.3386968351421098</v>
      </c>
      <c r="G358">
        <v>4.3386968351421098</v>
      </c>
      <c r="H358">
        <v>13</v>
      </c>
      <c r="I358">
        <v>14180</v>
      </c>
      <c r="K358" t="s">
        <v>1409</v>
      </c>
      <c r="L358" t="s">
        <v>22</v>
      </c>
      <c r="M358" t="s">
        <v>1410</v>
      </c>
      <c r="N358" t="s">
        <v>1411</v>
      </c>
      <c r="O358" t="s">
        <v>273</v>
      </c>
      <c r="P358" t="s">
        <v>39</v>
      </c>
      <c r="Q358">
        <v>18</v>
      </c>
      <c r="R358">
        <v>5</v>
      </c>
      <c r="T358" t="s">
        <v>1412</v>
      </c>
    </row>
    <row r="359" spans="1:21" x14ac:dyDescent="0.25">
      <c r="A359">
        <v>5</v>
      </c>
      <c r="B359">
        <v>47.874220000000001</v>
      </c>
      <c r="C359">
        <v>118.53598333333299</v>
      </c>
      <c r="D359">
        <f t="shared" si="5"/>
        <v>-118.53598333333299</v>
      </c>
      <c r="E359">
        <v>12.583003541178901</v>
      </c>
      <c r="F359">
        <v>4.3387390019286798</v>
      </c>
      <c r="G359">
        <v>4.3387390019286798</v>
      </c>
      <c r="H359">
        <v>13</v>
      </c>
      <c r="I359">
        <v>14190</v>
      </c>
      <c r="K359" t="s">
        <v>1413</v>
      </c>
      <c r="L359" t="s">
        <v>22</v>
      </c>
      <c r="M359" t="s">
        <v>1414</v>
      </c>
      <c r="N359" t="s">
        <v>1415</v>
      </c>
      <c r="O359" t="s">
        <v>297</v>
      </c>
      <c r="P359" t="s">
        <v>39</v>
      </c>
      <c r="Q359">
        <v>16</v>
      </c>
      <c r="R359">
        <v>5</v>
      </c>
      <c r="T359" t="s">
        <v>1381</v>
      </c>
    </row>
    <row r="360" spans="1:21" x14ac:dyDescent="0.25">
      <c r="A360">
        <v>5</v>
      </c>
      <c r="B360">
        <v>33.201702500000003</v>
      </c>
      <c r="C360">
        <v>117.408095277778</v>
      </c>
      <c r="D360">
        <f t="shared" si="5"/>
        <v>-117.408095277778</v>
      </c>
      <c r="E360">
        <v>4.3519538610282202</v>
      </c>
      <c r="F360">
        <v>15.0793362337178</v>
      </c>
      <c r="G360">
        <v>4.3519538610282202</v>
      </c>
      <c r="H360">
        <v>11</v>
      </c>
      <c r="I360">
        <v>2290</v>
      </c>
      <c r="K360" t="s">
        <v>1416</v>
      </c>
      <c r="L360" t="s">
        <v>22</v>
      </c>
      <c r="M360" t="s">
        <v>1417</v>
      </c>
      <c r="N360" t="s">
        <v>1418</v>
      </c>
      <c r="O360" t="s">
        <v>689</v>
      </c>
      <c r="P360" t="s">
        <v>39</v>
      </c>
      <c r="R360">
        <v>5</v>
      </c>
      <c r="T360" t="s">
        <v>947</v>
      </c>
      <c r="U360" t="s">
        <v>1419</v>
      </c>
    </row>
    <row r="361" spans="1:21" x14ac:dyDescent="0.25">
      <c r="A361">
        <v>5</v>
      </c>
      <c r="B361">
        <v>33.205531944444402</v>
      </c>
      <c r="C361">
        <v>117.40273527777801</v>
      </c>
      <c r="D361">
        <f t="shared" si="5"/>
        <v>-117.40273527777801</v>
      </c>
      <c r="E361">
        <v>4.3544053315592501</v>
      </c>
      <c r="F361">
        <v>15.077692682499899</v>
      </c>
      <c r="G361">
        <v>4.3544053315592501</v>
      </c>
      <c r="H361">
        <v>11</v>
      </c>
      <c r="I361">
        <v>2295</v>
      </c>
      <c r="K361" t="s">
        <v>1420</v>
      </c>
      <c r="L361" t="s">
        <v>22</v>
      </c>
      <c r="M361" t="s">
        <v>1421</v>
      </c>
      <c r="N361" t="s">
        <v>1422</v>
      </c>
      <c r="O361" t="s">
        <v>854</v>
      </c>
      <c r="P361" t="s">
        <v>39</v>
      </c>
      <c r="Q361">
        <v>30</v>
      </c>
      <c r="R361">
        <v>5</v>
      </c>
      <c r="T361" t="s">
        <v>766</v>
      </c>
    </row>
    <row r="362" spans="1:21" x14ac:dyDescent="0.25">
      <c r="A362">
        <v>5</v>
      </c>
      <c r="B362">
        <v>33.206036666666698</v>
      </c>
      <c r="C362">
        <v>117.39959666666699</v>
      </c>
      <c r="D362">
        <f t="shared" si="5"/>
        <v>-117.39959666666699</v>
      </c>
      <c r="E362">
        <v>4.3567792261966698</v>
      </c>
      <c r="F362">
        <v>15.078352453939001</v>
      </c>
      <c r="G362">
        <v>4.3567792261966698</v>
      </c>
      <c r="H362">
        <v>11</v>
      </c>
      <c r="I362">
        <v>45</v>
      </c>
      <c r="J362">
        <v>2296</v>
      </c>
      <c r="K362" t="s">
        <v>1423</v>
      </c>
      <c r="L362" t="s">
        <v>22</v>
      </c>
      <c r="M362" t="s">
        <v>1424</v>
      </c>
      <c r="N362" t="s">
        <v>1425</v>
      </c>
      <c r="O362" t="s">
        <v>749</v>
      </c>
      <c r="P362" t="s">
        <v>39</v>
      </c>
      <c r="Q362">
        <v>26</v>
      </c>
      <c r="R362">
        <v>5</v>
      </c>
      <c r="T362" t="s">
        <v>994</v>
      </c>
      <c r="U362" t="s">
        <v>1426</v>
      </c>
    </row>
    <row r="363" spans="1:21" x14ac:dyDescent="0.25">
      <c r="A363">
        <v>5</v>
      </c>
      <c r="B363">
        <v>47.879415000000002</v>
      </c>
      <c r="C363">
        <v>118.45569166666699</v>
      </c>
      <c r="D363">
        <f t="shared" si="5"/>
        <v>-118.45569166666699</v>
      </c>
      <c r="E363">
        <v>12.604515679710399</v>
      </c>
      <c r="F363">
        <v>4.4189779906490196</v>
      </c>
      <c r="G363">
        <v>4.4189779906490196</v>
      </c>
      <c r="H363">
        <v>13</v>
      </c>
      <c r="I363">
        <v>14195</v>
      </c>
      <c r="K363" t="s">
        <v>1427</v>
      </c>
      <c r="L363" t="s">
        <v>22</v>
      </c>
      <c r="M363" t="s">
        <v>1428</v>
      </c>
      <c r="N363" t="s">
        <v>1429</v>
      </c>
      <c r="O363" t="s">
        <v>263</v>
      </c>
      <c r="P363" t="s">
        <v>39</v>
      </c>
      <c r="Q363">
        <v>16</v>
      </c>
      <c r="R363">
        <v>5</v>
      </c>
      <c r="T363" t="s">
        <v>1381</v>
      </c>
    </row>
    <row r="364" spans="1:21" x14ac:dyDescent="0.25">
      <c r="A364">
        <v>5</v>
      </c>
      <c r="B364">
        <v>46.600936666666698</v>
      </c>
      <c r="C364">
        <v>118.463546666667</v>
      </c>
      <c r="D364">
        <f t="shared" si="5"/>
        <v>-118.463546666667</v>
      </c>
      <c r="E364">
        <v>11.3551858191967</v>
      </c>
      <c r="F364">
        <v>4.4202800357528096</v>
      </c>
      <c r="G364">
        <v>4.4202800357528096</v>
      </c>
      <c r="H364">
        <v>13</v>
      </c>
      <c r="I364">
        <v>13540</v>
      </c>
      <c r="K364" t="s">
        <v>1430</v>
      </c>
      <c r="L364" t="s">
        <v>22</v>
      </c>
      <c r="M364" t="s">
        <v>1431</v>
      </c>
      <c r="N364" t="s">
        <v>1432</v>
      </c>
      <c r="O364" t="s">
        <v>854</v>
      </c>
      <c r="P364" t="s">
        <v>39</v>
      </c>
      <c r="Q364">
        <v>16</v>
      </c>
      <c r="R364">
        <v>5</v>
      </c>
      <c r="T364" t="s">
        <v>1404</v>
      </c>
    </row>
    <row r="365" spans="1:21" x14ac:dyDescent="0.25">
      <c r="A365">
        <v>5</v>
      </c>
      <c r="B365">
        <v>47.840536666666701</v>
      </c>
      <c r="C365">
        <v>118.44777499999999</v>
      </c>
      <c r="D365">
        <f t="shared" si="5"/>
        <v>-118.44777499999999</v>
      </c>
      <c r="E365">
        <v>12.5681378518284</v>
      </c>
      <c r="F365">
        <v>4.4216486461196904</v>
      </c>
      <c r="G365">
        <v>4.4216486461196904</v>
      </c>
      <c r="H365">
        <v>13</v>
      </c>
      <c r="I365">
        <v>14200</v>
      </c>
      <c r="K365" t="s">
        <v>1433</v>
      </c>
      <c r="L365" t="s">
        <v>22</v>
      </c>
      <c r="M365" t="s">
        <v>1434</v>
      </c>
      <c r="N365" t="s">
        <v>1435</v>
      </c>
      <c r="O365" t="s">
        <v>273</v>
      </c>
      <c r="P365" t="s">
        <v>39</v>
      </c>
      <c r="Q365">
        <v>12</v>
      </c>
      <c r="R365">
        <v>5</v>
      </c>
      <c r="T365" t="s">
        <v>1412</v>
      </c>
    </row>
    <row r="366" spans="1:21" x14ac:dyDescent="0.25">
      <c r="A366">
        <v>5</v>
      </c>
      <c r="B366">
        <v>43.122775555555599</v>
      </c>
      <c r="C366">
        <v>124.429804444444</v>
      </c>
      <c r="D366">
        <f t="shared" si="5"/>
        <v>-124.429804444444</v>
      </c>
      <c r="E366">
        <v>8.2841020148193394</v>
      </c>
      <c r="F366">
        <v>4.4455770250089897</v>
      </c>
      <c r="G366">
        <v>4.4455770250089897</v>
      </c>
      <c r="H366">
        <v>13</v>
      </c>
      <c r="I366">
        <v>8700</v>
      </c>
      <c r="K366" t="s">
        <v>1436</v>
      </c>
      <c r="L366" t="s">
        <v>22</v>
      </c>
      <c r="M366" t="s">
        <v>1437</v>
      </c>
      <c r="N366" t="s">
        <v>1438</v>
      </c>
      <c r="O366" t="s">
        <v>447</v>
      </c>
      <c r="P366" t="s">
        <v>39</v>
      </c>
      <c r="Q366">
        <v>30</v>
      </c>
      <c r="R366">
        <v>5</v>
      </c>
      <c r="T366" t="s">
        <v>1439</v>
      </c>
      <c r="U366" t="s">
        <v>1440</v>
      </c>
    </row>
    <row r="367" spans="1:21" x14ac:dyDescent="0.25">
      <c r="A367">
        <v>5</v>
      </c>
      <c r="B367">
        <v>48.017468333333298</v>
      </c>
      <c r="C367">
        <v>118.402805</v>
      </c>
      <c r="D367">
        <f t="shared" si="5"/>
        <v>-118.402805</v>
      </c>
      <c r="E367">
        <v>12.750561569269999</v>
      </c>
      <c r="F367">
        <v>4.4922183606707202</v>
      </c>
      <c r="G367">
        <v>4.4922183606707202</v>
      </c>
      <c r="H367">
        <v>13</v>
      </c>
      <c r="I367">
        <v>14280</v>
      </c>
      <c r="K367" t="s">
        <v>1441</v>
      </c>
      <c r="L367" t="s">
        <v>22</v>
      </c>
      <c r="M367" t="s">
        <v>1442</v>
      </c>
      <c r="N367" t="s">
        <v>1443</v>
      </c>
      <c r="O367" t="s">
        <v>297</v>
      </c>
      <c r="P367" t="s">
        <v>39</v>
      </c>
      <c r="Q367">
        <v>16</v>
      </c>
      <c r="R367">
        <v>5</v>
      </c>
      <c r="T367" t="s">
        <v>1381</v>
      </c>
    </row>
    <row r="368" spans="1:21" x14ac:dyDescent="0.25">
      <c r="A368">
        <v>5</v>
      </c>
      <c r="B368">
        <v>47.859518333333298</v>
      </c>
      <c r="C368">
        <v>118.36571499999999</v>
      </c>
      <c r="D368">
        <f t="shared" si="5"/>
        <v>-118.36571499999999</v>
      </c>
      <c r="E368">
        <v>12.6040687376729</v>
      </c>
      <c r="F368">
        <v>4.5054765794116802</v>
      </c>
      <c r="G368">
        <v>4.5054765794116802</v>
      </c>
      <c r="H368">
        <v>13</v>
      </c>
      <c r="I368">
        <v>14205</v>
      </c>
      <c r="K368" t="s">
        <v>1444</v>
      </c>
      <c r="L368" t="s">
        <v>22</v>
      </c>
      <c r="M368" t="s">
        <v>1445</v>
      </c>
      <c r="N368" t="s">
        <v>1446</v>
      </c>
      <c r="O368" t="s">
        <v>297</v>
      </c>
      <c r="P368" t="s">
        <v>39</v>
      </c>
      <c r="Q368">
        <v>23</v>
      </c>
      <c r="R368">
        <v>5</v>
      </c>
      <c r="T368" t="s">
        <v>1447</v>
      </c>
    </row>
    <row r="369" spans="1:21" x14ac:dyDescent="0.25">
      <c r="A369">
        <v>5</v>
      </c>
      <c r="B369">
        <v>47.936720000000001</v>
      </c>
      <c r="C369">
        <v>118.362036666667</v>
      </c>
      <c r="D369">
        <f t="shared" si="5"/>
        <v>-118.362036666667</v>
      </c>
      <c r="E369">
        <v>12.680265805005901</v>
      </c>
      <c r="F369">
        <v>4.5198384606551203</v>
      </c>
      <c r="G369">
        <v>4.5198384606551203</v>
      </c>
      <c r="H369">
        <v>13</v>
      </c>
      <c r="I369">
        <v>14265</v>
      </c>
      <c r="K369" t="s">
        <v>1448</v>
      </c>
      <c r="L369" t="s">
        <v>22</v>
      </c>
      <c r="M369" t="s">
        <v>1449</v>
      </c>
      <c r="N369" t="s">
        <v>1450</v>
      </c>
      <c r="O369" t="s">
        <v>263</v>
      </c>
      <c r="P369" t="s">
        <v>39</v>
      </c>
      <c r="Q369">
        <v>12</v>
      </c>
      <c r="R369">
        <v>5</v>
      </c>
      <c r="T369" t="s">
        <v>1412</v>
      </c>
    </row>
    <row r="370" spans="1:21" x14ac:dyDescent="0.25">
      <c r="A370">
        <v>5</v>
      </c>
      <c r="B370">
        <v>48.047031666666697</v>
      </c>
      <c r="C370">
        <v>118.366496666667</v>
      </c>
      <c r="D370">
        <f t="shared" si="5"/>
        <v>-118.366496666667</v>
      </c>
      <c r="E370">
        <v>12.7871052289088</v>
      </c>
      <c r="F370">
        <v>4.5329905606030803</v>
      </c>
      <c r="G370">
        <v>4.5329905606030803</v>
      </c>
      <c r="H370">
        <v>13</v>
      </c>
      <c r="I370">
        <v>14285</v>
      </c>
      <c r="K370" t="s">
        <v>1451</v>
      </c>
      <c r="L370" t="s">
        <v>22</v>
      </c>
      <c r="M370" t="s">
        <v>1452</v>
      </c>
      <c r="N370" t="s">
        <v>1453</v>
      </c>
      <c r="O370" t="s">
        <v>263</v>
      </c>
      <c r="P370" t="s">
        <v>39</v>
      </c>
      <c r="Q370">
        <v>18</v>
      </c>
      <c r="R370">
        <v>5</v>
      </c>
      <c r="T370" t="s">
        <v>1447</v>
      </c>
    </row>
    <row r="371" spans="1:21" x14ac:dyDescent="0.25">
      <c r="A371">
        <v>5</v>
      </c>
      <c r="B371">
        <v>47.967053333333297</v>
      </c>
      <c r="C371">
        <v>118.34667666666699</v>
      </c>
      <c r="D371">
        <f t="shared" si="5"/>
        <v>-118.34667666666699</v>
      </c>
      <c r="E371">
        <v>12.713184128054101</v>
      </c>
      <c r="F371">
        <v>4.5395800775675497</v>
      </c>
      <c r="G371">
        <v>4.5395800775675497</v>
      </c>
      <c r="H371">
        <v>13</v>
      </c>
      <c r="I371">
        <v>14275</v>
      </c>
      <c r="K371" t="s">
        <v>1454</v>
      </c>
      <c r="L371" t="s">
        <v>22</v>
      </c>
      <c r="M371" t="s">
        <v>1455</v>
      </c>
      <c r="N371" t="s">
        <v>1456</v>
      </c>
      <c r="O371" t="s">
        <v>273</v>
      </c>
      <c r="P371" t="s">
        <v>39</v>
      </c>
      <c r="Q371">
        <v>12</v>
      </c>
      <c r="R371">
        <v>5</v>
      </c>
      <c r="T371" t="s">
        <v>1381</v>
      </c>
    </row>
    <row r="372" spans="1:21" x14ac:dyDescent="0.25">
      <c r="A372">
        <v>5</v>
      </c>
      <c r="B372">
        <v>48.038054722222199</v>
      </c>
      <c r="C372">
        <v>118.291459722222</v>
      </c>
      <c r="D372">
        <f t="shared" si="5"/>
        <v>-118.291459722222</v>
      </c>
      <c r="E372">
        <v>12.7944316424843</v>
      </c>
      <c r="F372">
        <v>4.6054365916329596</v>
      </c>
      <c r="G372">
        <v>4.6054365916329596</v>
      </c>
      <c r="H372">
        <v>13</v>
      </c>
      <c r="I372">
        <v>14290</v>
      </c>
      <c r="K372" t="s">
        <v>1457</v>
      </c>
      <c r="L372" t="s">
        <v>22</v>
      </c>
      <c r="M372" t="s">
        <v>1458</v>
      </c>
      <c r="N372" t="s">
        <v>1459</v>
      </c>
      <c r="O372" t="s">
        <v>273</v>
      </c>
      <c r="P372" t="s">
        <v>39</v>
      </c>
      <c r="Q372">
        <v>14</v>
      </c>
      <c r="R372">
        <v>5</v>
      </c>
      <c r="T372" t="s">
        <v>1381</v>
      </c>
    </row>
    <row r="373" spans="1:21" x14ac:dyDescent="0.25">
      <c r="A373">
        <v>5</v>
      </c>
      <c r="B373">
        <v>47.938386666666702</v>
      </c>
      <c r="C373">
        <v>118.255783333333</v>
      </c>
      <c r="D373">
        <f t="shared" si="5"/>
        <v>-118.255783333333</v>
      </c>
      <c r="E373">
        <v>12.705026536609999</v>
      </c>
      <c r="F373">
        <v>4.6252012911910096</v>
      </c>
      <c r="G373">
        <v>4.6252012911910096</v>
      </c>
      <c r="H373">
        <v>13</v>
      </c>
      <c r="I373">
        <v>14215</v>
      </c>
      <c r="K373" t="s">
        <v>1460</v>
      </c>
      <c r="L373" t="s">
        <v>22</v>
      </c>
      <c r="M373" t="s">
        <v>1461</v>
      </c>
      <c r="N373" t="s">
        <v>1462</v>
      </c>
      <c r="O373" t="s">
        <v>273</v>
      </c>
      <c r="P373" t="s">
        <v>39</v>
      </c>
      <c r="Q373">
        <v>44</v>
      </c>
      <c r="R373">
        <v>5</v>
      </c>
      <c r="T373" t="s">
        <v>578</v>
      </c>
    </row>
    <row r="374" spans="1:21" x14ac:dyDescent="0.25">
      <c r="A374">
        <v>5</v>
      </c>
      <c r="B374">
        <v>48.118069444444401</v>
      </c>
      <c r="C374">
        <v>118.258126388889</v>
      </c>
      <c r="D374">
        <f t="shared" si="5"/>
        <v>-118.258126388889</v>
      </c>
      <c r="E374">
        <v>12.879787528788199</v>
      </c>
      <c r="F374">
        <v>4.6522006129675404</v>
      </c>
      <c r="G374">
        <v>4.6522006129675404</v>
      </c>
      <c r="H374">
        <v>13</v>
      </c>
      <c r="I374">
        <v>14300</v>
      </c>
      <c r="K374" t="s">
        <v>1463</v>
      </c>
      <c r="L374" t="s">
        <v>22</v>
      </c>
      <c r="M374" t="s">
        <v>1464</v>
      </c>
      <c r="N374" t="s">
        <v>1465</v>
      </c>
      <c r="O374" t="s">
        <v>263</v>
      </c>
      <c r="P374" t="s">
        <v>39</v>
      </c>
      <c r="Q374">
        <v>12</v>
      </c>
      <c r="R374">
        <v>5</v>
      </c>
      <c r="T374" t="s">
        <v>1466</v>
      </c>
    </row>
    <row r="375" spans="1:21" x14ac:dyDescent="0.25">
      <c r="A375">
        <v>5</v>
      </c>
      <c r="B375">
        <v>48.056510000000003</v>
      </c>
      <c r="C375">
        <v>118.23507333333301</v>
      </c>
      <c r="D375">
        <f t="shared" si="5"/>
        <v>-118.23507333333301</v>
      </c>
      <c r="E375">
        <v>12.824803199930001</v>
      </c>
      <c r="F375">
        <v>4.6641164655173899</v>
      </c>
      <c r="G375">
        <v>4.6641164655173899</v>
      </c>
      <c r="H375">
        <v>13</v>
      </c>
      <c r="I375">
        <v>14295</v>
      </c>
      <c r="K375" t="s">
        <v>1467</v>
      </c>
      <c r="L375" t="s">
        <v>22</v>
      </c>
      <c r="M375" t="s">
        <v>1468</v>
      </c>
      <c r="N375" t="s">
        <v>1469</v>
      </c>
      <c r="O375" t="s">
        <v>297</v>
      </c>
      <c r="P375" t="s">
        <v>39</v>
      </c>
      <c r="Q375">
        <v>16</v>
      </c>
      <c r="R375">
        <v>5</v>
      </c>
      <c r="T375" t="s">
        <v>1381</v>
      </c>
    </row>
    <row r="376" spans="1:21" x14ac:dyDescent="0.25">
      <c r="A376">
        <v>5</v>
      </c>
      <c r="B376">
        <v>47.946831666666696</v>
      </c>
      <c r="C376">
        <v>118.212458333333</v>
      </c>
      <c r="D376">
        <f t="shared" si="5"/>
        <v>-118.212458333333</v>
      </c>
      <c r="E376">
        <v>12.7229303859898</v>
      </c>
      <c r="F376">
        <v>4.6692916768233301</v>
      </c>
      <c r="G376">
        <v>4.6692916768233301</v>
      </c>
      <c r="H376">
        <v>13</v>
      </c>
      <c r="I376">
        <v>14220</v>
      </c>
      <c r="K376" t="s">
        <v>1470</v>
      </c>
      <c r="L376" t="s">
        <v>22</v>
      </c>
      <c r="M376" t="s">
        <v>1471</v>
      </c>
      <c r="N376" t="s">
        <v>1472</v>
      </c>
      <c r="O376" t="s">
        <v>297</v>
      </c>
      <c r="P376" t="s">
        <v>39</v>
      </c>
      <c r="Q376">
        <v>16</v>
      </c>
      <c r="R376">
        <v>5</v>
      </c>
      <c r="T376" t="s">
        <v>1368</v>
      </c>
    </row>
    <row r="377" spans="1:21" x14ac:dyDescent="0.25">
      <c r="A377">
        <v>5</v>
      </c>
      <c r="B377">
        <v>47.888946666666698</v>
      </c>
      <c r="C377">
        <v>118.163995</v>
      </c>
      <c r="D377">
        <f t="shared" si="5"/>
        <v>-118.163995</v>
      </c>
      <c r="E377">
        <v>12.6775638828203</v>
      </c>
      <c r="F377">
        <v>4.7093127988655397</v>
      </c>
      <c r="G377">
        <v>4.7093127988655397</v>
      </c>
      <c r="H377">
        <v>13</v>
      </c>
      <c r="I377">
        <v>14225</v>
      </c>
      <c r="K377" t="s">
        <v>1473</v>
      </c>
      <c r="L377" t="s">
        <v>22</v>
      </c>
      <c r="M377" t="s">
        <v>1474</v>
      </c>
      <c r="N377" t="s">
        <v>1475</v>
      </c>
      <c r="O377" t="s">
        <v>263</v>
      </c>
      <c r="P377" t="s">
        <v>39</v>
      </c>
      <c r="Q377">
        <v>15</v>
      </c>
      <c r="R377">
        <v>5</v>
      </c>
      <c r="T377" t="s">
        <v>564</v>
      </c>
    </row>
    <row r="378" spans="1:21" x14ac:dyDescent="0.25">
      <c r="A378">
        <v>5</v>
      </c>
      <c r="B378">
        <v>48.147060000000003</v>
      </c>
      <c r="C378">
        <v>118.190711666667</v>
      </c>
      <c r="D378">
        <f t="shared" si="5"/>
        <v>-118.190711666667</v>
      </c>
      <c r="E378">
        <v>12.9229447501745</v>
      </c>
      <c r="F378">
        <v>4.7237929811179002</v>
      </c>
      <c r="G378">
        <v>4.7237929811179002</v>
      </c>
      <c r="H378">
        <v>13</v>
      </c>
      <c r="I378">
        <v>14305</v>
      </c>
      <c r="K378" t="s">
        <v>1476</v>
      </c>
      <c r="L378" t="s">
        <v>22</v>
      </c>
      <c r="M378" t="s">
        <v>1477</v>
      </c>
      <c r="N378" t="s">
        <v>1478</v>
      </c>
      <c r="O378" t="s">
        <v>273</v>
      </c>
      <c r="P378" t="s">
        <v>39</v>
      </c>
      <c r="Q378">
        <v>10</v>
      </c>
      <c r="R378">
        <v>5</v>
      </c>
      <c r="T378" t="s">
        <v>1381</v>
      </c>
    </row>
    <row r="379" spans="1:21" x14ac:dyDescent="0.25">
      <c r="A379">
        <v>5</v>
      </c>
      <c r="B379">
        <v>32.758389999999999</v>
      </c>
      <c r="C379">
        <v>117.260141666667</v>
      </c>
      <c r="D379">
        <f t="shared" si="5"/>
        <v>-117.260141666667</v>
      </c>
      <c r="E379">
        <v>4.7248116789056001</v>
      </c>
      <c r="F379">
        <v>15.546209820223</v>
      </c>
      <c r="G379">
        <v>4.7248116789056001</v>
      </c>
      <c r="H379">
        <v>11</v>
      </c>
      <c r="I379">
        <v>30</v>
      </c>
      <c r="J379">
        <v>2280</v>
      </c>
      <c r="K379" t="s">
        <v>1479</v>
      </c>
      <c r="L379" t="s">
        <v>22</v>
      </c>
      <c r="M379" t="s">
        <v>1480</v>
      </c>
      <c r="N379" t="s">
        <v>1481</v>
      </c>
      <c r="O379" t="s">
        <v>486</v>
      </c>
      <c r="P379" t="s">
        <v>39</v>
      </c>
      <c r="Q379">
        <v>42</v>
      </c>
      <c r="R379">
        <v>5</v>
      </c>
      <c r="T379" t="s">
        <v>538</v>
      </c>
      <c r="U379" t="s">
        <v>1482</v>
      </c>
    </row>
    <row r="380" spans="1:21" x14ac:dyDescent="0.25">
      <c r="A380">
        <v>5</v>
      </c>
      <c r="B380">
        <v>48.2073933333333</v>
      </c>
      <c r="C380">
        <v>118.199498333333</v>
      </c>
      <c r="D380">
        <f t="shared" si="5"/>
        <v>-118.199498333333</v>
      </c>
      <c r="E380">
        <v>12.979818230809499</v>
      </c>
      <c r="F380">
        <v>4.7267333750484104</v>
      </c>
      <c r="G380">
        <v>4.7267333750484104</v>
      </c>
      <c r="H380">
        <v>13</v>
      </c>
      <c r="I380">
        <v>14310</v>
      </c>
      <c r="K380" t="s">
        <v>1483</v>
      </c>
      <c r="L380" t="s">
        <v>22</v>
      </c>
      <c r="M380" t="s">
        <v>1484</v>
      </c>
      <c r="N380" t="s">
        <v>1485</v>
      </c>
      <c r="O380" t="s">
        <v>297</v>
      </c>
      <c r="P380" t="s">
        <v>39</v>
      </c>
      <c r="Q380">
        <v>12</v>
      </c>
      <c r="R380">
        <v>5</v>
      </c>
      <c r="T380" t="s">
        <v>1381</v>
      </c>
    </row>
    <row r="381" spans="1:21" x14ac:dyDescent="0.25">
      <c r="A381">
        <v>5</v>
      </c>
      <c r="B381">
        <v>32.755969999999998</v>
      </c>
      <c r="C381">
        <v>117.25897000000001</v>
      </c>
      <c r="D381">
        <f t="shared" si="5"/>
        <v>-117.25897000000001</v>
      </c>
      <c r="E381">
        <v>4.7271868063246698</v>
      </c>
      <c r="F381">
        <v>15.548888993883301</v>
      </c>
      <c r="G381">
        <v>4.7271868063246698</v>
      </c>
      <c r="H381">
        <v>11</v>
      </c>
      <c r="I381">
        <v>25</v>
      </c>
      <c r="J381">
        <v>2275</v>
      </c>
      <c r="K381" t="s">
        <v>1486</v>
      </c>
      <c r="L381" t="s">
        <v>22</v>
      </c>
      <c r="M381" t="s">
        <v>1487</v>
      </c>
      <c r="N381" t="s">
        <v>1488</v>
      </c>
      <c r="O381" t="s">
        <v>749</v>
      </c>
      <c r="P381" t="s">
        <v>39</v>
      </c>
      <c r="Q381">
        <v>15</v>
      </c>
      <c r="R381">
        <v>5</v>
      </c>
      <c r="U381" t="s">
        <v>583</v>
      </c>
    </row>
    <row r="382" spans="1:21" x14ac:dyDescent="0.25">
      <c r="A382">
        <v>5</v>
      </c>
      <c r="B382">
        <v>48.445844999999998</v>
      </c>
      <c r="C382">
        <v>118.21325666666699</v>
      </c>
      <c r="D382">
        <f t="shared" si="5"/>
        <v>-118.21325666666699</v>
      </c>
      <c r="E382">
        <v>13.2094762485582</v>
      </c>
      <c r="F382">
        <v>4.7663274000868601</v>
      </c>
      <c r="G382">
        <v>4.7663274000868601</v>
      </c>
      <c r="H382">
        <v>13</v>
      </c>
      <c r="I382">
        <v>14335</v>
      </c>
      <c r="K382" t="s">
        <v>1489</v>
      </c>
      <c r="L382" t="s">
        <v>22</v>
      </c>
      <c r="M382" t="s">
        <v>1490</v>
      </c>
      <c r="N382" t="s">
        <v>1491</v>
      </c>
      <c r="O382" t="s">
        <v>263</v>
      </c>
      <c r="P382" t="s">
        <v>39</v>
      </c>
      <c r="Q382">
        <v>15</v>
      </c>
      <c r="R382">
        <v>5</v>
      </c>
      <c r="T382" t="s">
        <v>1447</v>
      </c>
    </row>
    <row r="383" spans="1:21" x14ac:dyDescent="0.25">
      <c r="A383">
        <v>5</v>
      </c>
      <c r="B383">
        <v>48.360536666666697</v>
      </c>
      <c r="C383">
        <v>118.1876</v>
      </c>
      <c r="D383">
        <f t="shared" si="5"/>
        <v>-118.1876</v>
      </c>
      <c r="E383">
        <v>13.1318156541021</v>
      </c>
      <c r="F383">
        <v>4.7710056113769603</v>
      </c>
      <c r="G383">
        <v>4.7710056113769603</v>
      </c>
      <c r="H383">
        <v>13</v>
      </c>
      <c r="I383">
        <v>14330</v>
      </c>
      <c r="K383" t="s">
        <v>1492</v>
      </c>
      <c r="L383" t="s">
        <v>22</v>
      </c>
      <c r="M383" t="s">
        <v>1493</v>
      </c>
      <c r="N383" t="s">
        <v>1494</v>
      </c>
      <c r="O383" t="s">
        <v>297</v>
      </c>
      <c r="P383" t="s">
        <v>39</v>
      </c>
      <c r="Q383">
        <v>16</v>
      </c>
      <c r="R383">
        <v>5</v>
      </c>
      <c r="T383" t="s">
        <v>1412</v>
      </c>
    </row>
    <row r="384" spans="1:21" x14ac:dyDescent="0.25">
      <c r="A384">
        <v>5</v>
      </c>
      <c r="B384">
        <v>32.71537</v>
      </c>
      <c r="C384">
        <v>117.222826666667</v>
      </c>
      <c r="D384">
        <f t="shared" si="5"/>
        <v>-117.222826666667</v>
      </c>
      <c r="E384">
        <v>4.7803501061632003</v>
      </c>
      <c r="F384">
        <v>15.599758712174699</v>
      </c>
      <c r="G384">
        <v>4.7803501061632003</v>
      </c>
      <c r="H384">
        <v>11</v>
      </c>
      <c r="I384">
        <v>1640</v>
      </c>
      <c r="K384" t="s">
        <v>1495</v>
      </c>
      <c r="L384" t="s">
        <v>22</v>
      </c>
      <c r="M384" t="s">
        <v>1496</v>
      </c>
      <c r="N384" t="s">
        <v>1497</v>
      </c>
      <c r="O384" t="s">
        <v>263</v>
      </c>
      <c r="P384" t="s">
        <v>39</v>
      </c>
      <c r="Q384">
        <v>16</v>
      </c>
      <c r="R384">
        <v>5</v>
      </c>
      <c r="T384" t="s">
        <v>990</v>
      </c>
    </row>
    <row r="385" spans="1:22" x14ac:dyDescent="0.25">
      <c r="A385">
        <v>5</v>
      </c>
      <c r="B385">
        <v>48.241885000000003</v>
      </c>
      <c r="C385">
        <v>118.14561500000001</v>
      </c>
      <c r="D385">
        <f t="shared" si="5"/>
        <v>-118.14561500000001</v>
      </c>
      <c r="E385">
        <v>13.0254582577635</v>
      </c>
      <c r="F385">
        <v>4.7864349908586403</v>
      </c>
      <c r="G385">
        <v>4.7864349908586403</v>
      </c>
      <c r="H385">
        <v>13</v>
      </c>
      <c r="I385">
        <v>14315</v>
      </c>
      <c r="K385" t="s">
        <v>1498</v>
      </c>
      <c r="L385" t="s">
        <v>22</v>
      </c>
      <c r="M385" t="s">
        <v>1499</v>
      </c>
      <c r="N385" t="s">
        <v>1500</v>
      </c>
      <c r="O385" t="s">
        <v>263</v>
      </c>
      <c r="P385" t="s">
        <v>39</v>
      </c>
      <c r="Q385">
        <v>15</v>
      </c>
      <c r="R385">
        <v>5</v>
      </c>
      <c r="T385" t="s">
        <v>1381</v>
      </c>
    </row>
    <row r="386" spans="1:22" x14ac:dyDescent="0.25">
      <c r="A386">
        <v>5</v>
      </c>
      <c r="B386">
        <v>48.258128333333303</v>
      </c>
      <c r="C386">
        <v>118.137218333333</v>
      </c>
      <c r="D386">
        <f t="shared" ref="D386:D449" si="6">-C386</f>
        <v>-118.137218333333</v>
      </c>
      <c r="E386">
        <v>13.0431737303588</v>
      </c>
      <c r="F386">
        <v>4.7979712910317502</v>
      </c>
      <c r="G386">
        <v>4.7979712910317502</v>
      </c>
      <c r="H386">
        <v>13</v>
      </c>
      <c r="I386">
        <v>14320</v>
      </c>
      <c r="K386" t="s">
        <v>1501</v>
      </c>
      <c r="L386" t="s">
        <v>22</v>
      </c>
      <c r="M386" t="s">
        <v>1502</v>
      </c>
      <c r="N386" t="s">
        <v>1503</v>
      </c>
      <c r="O386" t="s">
        <v>273</v>
      </c>
      <c r="P386" t="s">
        <v>39</v>
      </c>
      <c r="Q386">
        <v>8</v>
      </c>
      <c r="R386">
        <v>5</v>
      </c>
      <c r="T386" t="s">
        <v>1447</v>
      </c>
    </row>
    <row r="387" spans="1:22" x14ac:dyDescent="0.25">
      <c r="A387">
        <v>5</v>
      </c>
      <c r="B387">
        <v>48.496783333333298</v>
      </c>
      <c r="C387">
        <v>118.185778333333</v>
      </c>
      <c r="D387">
        <f t="shared" si="6"/>
        <v>-118.185778333333</v>
      </c>
      <c r="E387">
        <v>13.2651640888869</v>
      </c>
      <c r="F387">
        <v>4.8056973990500698</v>
      </c>
      <c r="G387">
        <v>4.8056973990500698</v>
      </c>
      <c r="H387">
        <v>13</v>
      </c>
      <c r="I387">
        <v>14345</v>
      </c>
      <c r="K387" t="s">
        <v>1504</v>
      </c>
      <c r="L387" t="s">
        <v>22</v>
      </c>
      <c r="M387" t="s">
        <v>1505</v>
      </c>
      <c r="N387" t="s">
        <v>1506</v>
      </c>
      <c r="O387" t="s">
        <v>273</v>
      </c>
      <c r="P387" t="s">
        <v>39</v>
      </c>
      <c r="Q387">
        <v>10</v>
      </c>
      <c r="R387">
        <v>5</v>
      </c>
      <c r="T387" t="s">
        <v>1507</v>
      </c>
    </row>
    <row r="388" spans="1:22" x14ac:dyDescent="0.25">
      <c r="A388">
        <v>5</v>
      </c>
      <c r="B388">
        <v>32.622275555555603</v>
      </c>
      <c r="C388">
        <v>117.24586888888901</v>
      </c>
      <c r="D388">
        <f t="shared" si="6"/>
        <v>-117.24586888888901</v>
      </c>
      <c r="E388">
        <v>4.8178027888730801</v>
      </c>
      <c r="F388">
        <v>15.678435551696699</v>
      </c>
      <c r="G388">
        <v>4.8178027888730801</v>
      </c>
      <c r="H388">
        <v>11</v>
      </c>
      <c r="I388">
        <v>10</v>
      </c>
      <c r="J388">
        <v>1485</v>
      </c>
      <c r="K388" t="s">
        <v>1508</v>
      </c>
      <c r="L388" t="s">
        <v>22</v>
      </c>
      <c r="M388" t="s">
        <v>1509</v>
      </c>
      <c r="N388" t="s">
        <v>1510</v>
      </c>
      <c r="O388" t="s">
        <v>689</v>
      </c>
      <c r="P388" t="s">
        <v>39</v>
      </c>
      <c r="R388">
        <v>5</v>
      </c>
      <c r="T388" t="s">
        <v>1511</v>
      </c>
      <c r="V388" t="s">
        <v>601</v>
      </c>
    </row>
    <row r="389" spans="1:22" x14ac:dyDescent="0.25">
      <c r="A389">
        <v>5</v>
      </c>
      <c r="B389">
        <v>48.545263333333303</v>
      </c>
      <c r="C389">
        <v>118.140193333333</v>
      </c>
      <c r="D389">
        <f t="shared" si="6"/>
        <v>-118.140193333333</v>
      </c>
      <c r="E389">
        <v>13.322445328370399</v>
      </c>
      <c r="F389">
        <v>4.8622639989393299</v>
      </c>
      <c r="G389">
        <v>4.8622639989393299</v>
      </c>
      <c r="H389">
        <v>13</v>
      </c>
      <c r="I389">
        <v>14350</v>
      </c>
      <c r="K389" t="s">
        <v>1512</v>
      </c>
      <c r="L389" t="s">
        <v>22</v>
      </c>
      <c r="M389" t="s">
        <v>1513</v>
      </c>
      <c r="N389" t="s">
        <v>1514</v>
      </c>
      <c r="O389" t="s">
        <v>297</v>
      </c>
      <c r="P389" t="s">
        <v>39</v>
      </c>
      <c r="Q389">
        <v>10</v>
      </c>
      <c r="R389">
        <v>5</v>
      </c>
      <c r="T389" t="s">
        <v>1381</v>
      </c>
    </row>
    <row r="390" spans="1:22" x14ac:dyDescent="0.25">
      <c r="A390">
        <v>5</v>
      </c>
      <c r="B390">
        <v>48.580508333333299</v>
      </c>
      <c r="C390">
        <v>118.13138333333301</v>
      </c>
      <c r="D390">
        <f t="shared" si="6"/>
        <v>-118.13138333333301</v>
      </c>
      <c r="E390">
        <v>13.358765130888701</v>
      </c>
      <c r="F390">
        <v>4.8801021205616104</v>
      </c>
      <c r="G390">
        <v>4.8801021205616104</v>
      </c>
      <c r="H390">
        <v>13</v>
      </c>
      <c r="I390">
        <v>14360</v>
      </c>
      <c r="K390" t="s">
        <v>1515</v>
      </c>
      <c r="L390" t="s">
        <v>22</v>
      </c>
      <c r="M390" t="s">
        <v>1516</v>
      </c>
      <c r="N390" t="s">
        <v>1517</v>
      </c>
      <c r="O390" t="s">
        <v>263</v>
      </c>
      <c r="P390" t="s">
        <v>39</v>
      </c>
      <c r="Q390">
        <v>30</v>
      </c>
      <c r="R390">
        <v>5</v>
      </c>
      <c r="T390" t="s">
        <v>1412</v>
      </c>
    </row>
    <row r="391" spans="1:22" x14ac:dyDescent="0.25">
      <c r="A391">
        <v>5</v>
      </c>
      <c r="B391">
        <v>46.672559999999997</v>
      </c>
      <c r="C391">
        <v>117.759223333333</v>
      </c>
      <c r="D391">
        <f t="shared" si="6"/>
        <v>-117.759223333333</v>
      </c>
      <c r="E391">
        <v>11.606011851088301</v>
      </c>
      <c r="F391">
        <v>5.1086742691012397</v>
      </c>
      <c r="G391">
        <v>5.1086742691012397</v>
      </c>
      <c r="H391">
        <v>13</v>
      </c>
      <c r="I391">
        <v>13770</v>
      </c>
      <c r="K391" t="s">
        <v>1518</v>
      </c>
      <c r="L391" t="s">
        <v>22</v>
      </c>
      <c r="M391" t="s">
        <v>1519</v>
      </c>
      <c r="N391" t="s">
        <v>1520</v>
      </c>
      <c r="O391" t="s">
        <v>695</v>
      </c>
      <c r="P391" t="s">
        <v>39</v>
      </c>
      <c r="Q391">
        <v>25</v>
      </c>
      <c r="R391">
        <v>5</v>
      </c>
      <c r="T391" t="s">
        <v>681</v>
      </c>
    </row>
    <row r="392" spans="1:22" x14ac:dyDescent="0.25">
      <c r="A392">
        <v>5</v>
      </c>
      <c r="B392">
        <v>41.743469722222201</v>
      </c>
      <c r="C392">
        <v>124.18828499999999</v>
      </c>
      <c r="D392">
        <f t="shared" si="6"/>
        <v>-124.18828499999999</v>
      </c>
      <c r="E392">
        <v>6.9335215190865904</v>
      </c>
      <c r="F392">
        <v>5.6918654855990702</v>
      </c>
      <c r="G392">
        <v>5.6918654855990702</v>
      </c>
      <c r="H392">
        <v>11</v>
      </c>
      <c r="I392">
        <v>8385</v>
      </c>
      <c r="K392" t="s">
        <v>1521</v>
      </c>
      <c r="L392" t="s">
        <v>22</v>
      </c>
      <c r="M392" t="s">
        <v>1522</v>
      </c>
      <c r="N392" t="s">
        <v>1523</v>
      </c>
      <c r="O392" t="s">
        <v>447</v>
      </c>
      <c r="P392" t="s">
        <v>39</v>
      </c>
      <c r="Q392">
        <v>30</v>
      </c>
      <c r="R392">
        <v>5</v>
      </c>
      <c r="T392" t="s">
        <v>583</v>
      </c>
    </row>
    <row r="393" spans="1:22" x14ac:dyDescent="0.25">
      <c r="A393">
        <v>5</v>
      </c>
      <c r="B393">
        <v>40.4458430555555</v>
      </c>
      <c r="C393">
        <v>124.498676666667</v>
      </c>
      <c r="D393">
        <f t="shared" si="6"/>
        <v>-124.498676666667</v>
      </c>
      <c r="E393">
        <v>5.97605905146591</v>
      </c>
      <c r="F393">
        <v>7.0260810724024196</v>
      </c>
      <c r="G393">
        <v>5.97605905146591</v>
      </c>
      <c r="H393">
        <v>11</v>
      </c>
      <c r="I393">
        <v>485</v>
      </c>
      <c r="K393" t="s">
        <v>1524</v>
      </c>
      <c r="L393" t="s">
        <v>22</v>
      </c>
      <c r="M393" t="s">
        <v>1525</v>
      </c>
      <c r="N393" t="s">
        <v>1526</v>
      </c>
      <c r="O393" t="s">
        <v>749</v>
      </c>
      <c r="P393" t="s">
        <v>39</v>
      </c>
      <c r="R393">
        <v>5</v>
      </c>
      <c r="T393" t="s">
        <v>1527</v>
      </c>
    </row>
    <row r="394" spans="1:22" x14ac:dyDescent="0.25">
      <c r="A394">
        <v>4</v>
      </c>
      <c r="B394">
        <v>47.162116666666698</v>
      </c>
      <c r="C394">
        <v>122.88035000000001</v>
      </c>
      <c r="D394">
        <f t="shared" si="6"/>
        <v>-122.88035000000001</v>
      </c>
      <c r="E394">
        <v>11.752498049641501</v>
      </c>
      <c r="F394">
        <v>0.11936834110061099</v>
      </c>
      <c r="G394">
        <v>0.11936834110061099</v>
      </c>
      <c r="H394">
        <v>13</v>
      </c>
      <c r="I394">
        <v>17395</v>
      </c>
      <c r="K394" t="s">
        <v>1528</v>
      </c>
      <c r="L394" t="s">
        <v>22</v>
      </c>
      <c r="M394" t="s">
        <v>1529</v>
      </c>
      <c r="N394" t="s">
        <v>1530</v>
      </c>
      <c r="O394" t="s">
        <v>447</v>
      </c>
      <c r="P394" t="s">
        <v>39</v>
      </c>
      <c r="Q394">
        <v>17</v>
      </c>
      <c r="R394">
        <v>4</v>
      </c>
      <c r="T394" t="s">
        <v>681</v>
      </c>
      <c r="U394" t="s">
        <v>1531</v>
      </c>
    </row>
    <row r="395" spans="1:22" x14ac:dyDescent="0.25">
      <c r="A395">
        <v>4</v>
      </c>
      <c r="B395">
        <v>47.238789722222201</v>
      </c>
      <c r="C395">
        <v>122.715999166667</v>
      </c>
      <c r="D395">
        <f t="shared" si="6"/>
        <v>-122.715999166667</v>
      </c>
      <c r="E395">
        <v>11.8042610807044</v>
      </c>
      <c r="F395">
        <v>0.121172982050436</v>
      </c>
      <c r="G395">
        <v>0.121172982050436</v>
      </c>
      <c r="H395">
        <v>13</v>
      </c>
      <c r="I395">
        <v>17296</v>
      </c>
      <c r="K395" t="s">
        <v>1532</v>
      </c>
      <c r="L395" t="s">
        <v>22</v>
      </c>
      <c r="M395" t="s">
        <v>1533</v>
      </c>
      <c r="N395" t="s">
        <v>1534</v>
      </c>
      <c r="O395" t="s">
        <v>434</v>
      </c>
      <c r="P395" t="s">
        <v>39</v>
      </c>
      <c r="Q395">
        <v>15</v>
      </c>
      <c r="R395">
        <v>4</v>
      </c>
      <c r="T395" t="s">
        <v>766</v>
      </c>
    </row>
    <row r="396" spans="1:22" x14ac:dyDescent="0.25">
      <c r="A396">
        <v>4</v>
      </c>
      <c r="B396">
        <v>47.241590277777803</v>
      </c>
      <c r="C396">
        <v>122.71459111111101</v>
      </c>
      <c r="D396">
        <f t="shared" si="6"/>
        <v>-122.71459111111101</v>
      </c>
      <c r="E396">
        <v>11.806838439776801</v>
      </c>
      <c r="F396">
        <v>0.12181044308943099</v>
      </c>
      <c r="G396">
        <v>0.12181044308943099</v>
      </c>
      <c r="H396">
        <v>13</v>
      </c>
      <c r="I396">
        <v>17295</v>
      </c>
      <c r="K396" t="s">
        <v>1535</v>
      </c>
      <c r="L396" t="s">
        <v>22</v>
      </c>
      <c r="M396" t="s">
        <v>1536</v>
      </c>
      <c r="N396" t="s">
        <v>1537</v>
      </c>
      <c r="O396" t="s">
        <v>854</v>
      </c>
      <c r="P396" t="s">
        <v>39</v>
      </c>
      <c r="Q396">
        <v>16</v>
      </c>
      <c r="R396">
        <v>4</v>
      </c>
      <c r="T396" t="s">
        <v>766</v>
      </c>
    </row>
    <row r="397" spans="1:22" x14ac:dyDescent="0.25">
      <c r="A397">
        <v>4</v>
      </c>
      <c r="B397">
        <v>47.1663877777778</v>
      </c>
      <c r="C397">
        <v>122.76480388888901</v>
      </c>
      <c r="D397">
        <f t="shared" si="6"/>
        <v>-122.76480388888901</v>
      </c>
      <c r="E397">
        <v>11.739505063806901</v>
      </c>
      <c r="F397">
        <v>0.12515042514446301</v>
      </c>
      <c r="G397">
        <v>0.12515042514446301</v>
      </c>
      <c r="H397">
        <v>13</v>
      </c>
      <c r="I397">
        <v>17365</v>
      </c>
      <c r="K397" t="s">
        <v>1538</v>
      </c>
      <c r="L397" t="s">
        <v>22</v>
      </c>
      <c r="M397" t="s">
        <v>1539</v>
      </c>
      <c r="N397" t="s">
        <v>1540</v>
      </c>
      <c r="O397" t="s">
        <v>695</v>
      </c>
      <c r="P397" t="s">
        <v>39</v>
      </c>
      <c r="Q397">
        <v>16</v>
      </c>
      <c r="R397">
        <v>4</v>
      </c>
      <c r="T397" t="s">
        <v>681</v>
      </c>
    </row>
    <row r="398" spans="1:22" x14ac:dyDescent="0.25">
      <c r="A398">
        <v>4</v>
      </c>
      <c r="B398">
        <v>47.1798852777778</v>
      </c>
      <c r="C398">
        <v>122.742475833333</v>
      </c>
      <c r="D398">
        <f t="shared" si="6"/>
        <v>-122.742475833333</v>
      </c>
      <c r="E398">
        <v>11.749667327517001</v>
      </c>
      <c r="F398">
        <v>0.12858798141564701</v>
      </c>
      <c r="G398">
        <v>0.12858798141564701</v>
      </c>
      <c r="H398">
        <v>13</v>
      </c>
      <c r="I398">
        <v>17275</v>
      </c>
      <c r="K398" t="s">
        <v>1541</v>
      </c>
      <c r="L398" t="s">
        <v>22</v>
      </c>
      <c r="M398" t="s">
        <v>1542</v>
      </c>
      <c r="N398" t="s">
        <v>1543</v>
      </c>
      <c r="O398" t="s">
        <v>447</v>
      </c>
      <c r="P398" t="s">
        <v>39</v>
      </c>
      <c r="R398">
        <v>4</v>
      </c>
      <c r="T398" t="s">
        <v>1527</v>
      </c>
    </row>
    <row r="399" spans="1:22" x14ac:dyDescent="0.25">
      <c r="A399">
        <v>4</v>
      </c>
      <c r="B399">
        <v>47.173821666666697</v>
      </c>
      <c r="C399">
        <v>122.919365</v>
      </c>
      <c r="D399">
        <f t="shared" si="6"/>
        <v>-122.919365</v>
      </c>
      <c r="E399">
        <v>11.770122906178401</v>
      </c>
      <c r="F399">
        <v>0.13064238781413501</v>
      </c>
      <c r="G399">
        <v>0.13064238781413501</v>
      </c>
      <c r="H399">
        <v>13</v>
      </c>
      <c r="I399">
        <v>18400</v>
      </c>
      <c r="K399" t="s">
        <v>1544</v>
      </c>
      <c r="L399" t="s">
        <v>22</v>
      </c>
      <c r="M399" t="s">
        <v>1545</v>
      </c>
      <c r="N399" t="s">
        <v>1546</v>
      </c>
      <c r="O399" t="s">
        <v>434</v>
      </c>
      <c r="P399" t="s">
        <v>39</v>
      </c>
      <c r="Q399">
        <v>14</v>
      </c>
      <c r="R399">
        <v>4</v>
      </c>
      <c r="T399" t="s">
        <v>650</v>
      </c>
    </row>
    <row r="400" spans="1:22" x14ac:dyDescent="0.25">
      <c r="A400">
        <v>4</v>
      </c>
      <c r="B400">
        <v>47.120833333333302</v>
      </c>
      <c r="C400">
        <v>122.75</v>
      </c>
      <c r="D400">
        <f t="shared" si="6"/>
        <v>-122.75</v>
      </c>
      <c r="E400">
        <v>11.6922951182746</v>
      </c>
      <c r="F400">
        <v>0.17189196429863901</v>
      </c>
      <c r="G400">
        <v>0.17189196429863901</v>
      </c>
      <c r="H400">
        <v>13</v>
      </c>
      <c r="I400">
        <v>17360</v>
      </c>
      <c r="K400" t="s">
        <v>1547</v>
      </c>
      <c r="L400" t="s">
        <v>22</v>
      </c>
      <c r="M400" t="s">
        <v>1548</v>
      </c>
      <c r="N400" t="s">
        <v>1549</v>
      </c>
      <c r="O400" t="s">
        <v>434</v>
      </c>
      <c r="P400" t="s">
        <v>1550</v>
      </c>
      <c r="Q400">
        <v>15</v>
      </c>
      <c r="R400">
        <v>4</v>
      </c>
      <c r="T400" t="s">
        <v>766</v>
      </c>
    </row>
    <row r="401" spans="1:21" x14ac:dyDescent="0.25">
      <c r="A401">
        <v>4</v>
      </c>
      <c r="B401">
        <v>47.199854166666697</v>
      </c>
      <c r="C401">
        <v>122.989613333333</v>
      </c>
      <c r="D401">
        <f t="shared" si="6"/>
        <v>-122.989613333333</v>
      </c>
      <c r="E401">
        <v>11.807036659353701</v>
      </c>
      <c r="F401">
        <v>0.17255031301857399</v>
      </c>
      <c r="G401">
        <v>0.17255031301857399</v>
      </c>
      <c r="H401">
        <v>13</v>
      </c>
      <c r="I401">
        <v>18435</v>
      </c>
      <c r="K401" t="s">
        <v>1551</v>
      </c>
      <c r="L401" t="s">
        <v>22</v>
      </c>
      <c r="M401" t="s">
        <v>1552</v>
      </c>
      <c r="N401" t="s">
        <v>1553</v>
      </c>
      <c r="O401" t="s">
        <v>447</v>
      </c>
      <c r="P401" t="s">
        <v>39</v>
      </c>
      <c r="Q401">
        <v>18</v>
      </c>
      <c r="R401">
        <v>4</v>
      </c>
      <c r="T401" t="s">
        <v>1554</v>
      </c>
    </row>
    <row r="402" spans="1:21" x14ac:dyDescent="0.25">
      <c r="A402">
        <v>4</v>
      </c>
      <c r="B402">
        <v>47.207666666666697</v>
      </c>
      <c r="C402">
        <v>123.012648333333</v>
      </c>
      <c r="D402">
        <f t="shared" si="6"/>
        <v>-123.012648333333</v>
      </c>
      <c r="E402">
        <v>11.8185053154932</v>
      </c>
      <c r="F402">
        <v>0.190986600655354</v>
      </c>
      <c r="G402">
        <v>0.190986600655354</v>
      </c>
      <c r="H402">
        <v>13</v>
      </c>
      <c r="I402">
        <v>18440</v>
      </c>
      <c r="K402" t="s">
        <v>1555</v>
      </c>
      <c r="L402" t="s">
        <v>22</v>
      </c>
      <c r="M402" t="s">
        <v>1556</v>
      </c>
      <c r="N402" t="s">
        <v>1557</v>
      </c>
      <c r="O402" t="s">
        <v>695</v>
      </c>
      <c r="P402" t="s">
        <v>39</v>
      </c>
      <c r="Q402">
        <v>20</v>
      </c>
      <c r="R402">
        <v>4</v>
      </c>
      <c r="T402" t="s">
        <v>1363</v>
      </c>
    </row>
    <row r="403" spans="1:21" x14ac:dyDescent="0.25">
      <c r="A403">
        <v>4</v>
      </c>
      <c r="B403">
        <v>47.091762222222201</v>
      </c>
      <c r="C403">
        <v>122.9249875</v>
      </c>
      <c r="D403">
        <f t="shared" si="6"/>
        <v>-122.9249875</v>
      </c>
      <c r="E403">
        <v>11.6899768393077</v>
      </c>
      <c r="F403">
        <v>0.202104007352019</v>
      </c>
      <c r="G403">
        <v>0.202104007352019</v>
      </c>
      <c r="H403">
        <v>13</v>
      </c>
      <c r="I403">
        <v>17410</v>
      </c>
      <c r="K403" t="s">
        <v>1558</v>
      </c>
      <c r="L403" t="s">
        <v>22</v>
      </c>
      <c r="M403" t="s">
        <v>1559</v>
      </c>
      <c r="N403" t="s">
        <v>1560</v>
      </c>
      <c r="O403" t="s">
        <v>434</v>
      </c>
      <c r="P403" t="s">
        <v>39</v>
      </c>
      <c r="Q403">
        <v>21</v>
      </c>
      <c r="R403">
        <v>4</v>
      </c>
      <c r="T403" t="s">
        <v>821</v>
      </c>
    </row>
    <row r="404" spans="1:21" x14ac:dyDescent="0.25">
      <c r="A404">
        <v>4</v>
      </c>
      <c r="B404">
        <v>47.092097222222201</v>
      </c>
      <c r="C404">
        <v>122.930740555556</v>
      </c>
      <c r="D404">
        <f t="shared" si="6"/>
        <v>-122.930740555556</v>
      </c>
      <c r="E404">
        <v>11.691220673425001</v>
      </c>
      <c r="F404">
        <v>0.20450208841808901</v>
      </c>
      <c r="G404">
        <v>0.20450208841808901</v>
      </c>
      <c r="H404">
        <v>13</v>
      </c>
      <c r="I404">
        <v>17415</v>
      </c>
      <c r="K404" t="s">
        <v>1561</v>
      </c>
      <c r="L404" t="s">
        <v>22</v>
      </c>
      <c r="M404" t="s">
        <v>1562</v>
      </c>
      <c r="N404" t="s">
        <v>1563</v>
      </c>
      <c r="O404" t="s">
        <v>447</v>
      </c>
      <c r="P404" t="s">
        <v>39</v>
      </c>
      <c r="Q404">
        <v>15</v>
      </c>
      <c r="R404">
        <v>4</v>
      </c>
      <c r="T404" t="s">
        <v>681</v>
      </c>
    </row>
    <row r="405" spans="1:21" x14ac:dyDescent="0.25">
      <c r="A405">
        <v>4</v>
      </c>
      <c r="B405">
        <v>47.0854583333333</v>
      </c>
      <c r="C405">
        <v>122.925808055556</v>
      </c>
      <c r="D405">
        <f t="shared" si="6"/>
        <v>-122.925808055556</v>
      </c>
      <c r="E405">
        <v>11.6838827896208</v>
      </c>
      <c r="F405">
        <v>0.208097624853775</v>
      </c>
      <c r="G405">
        <v>0.208097624853775</v>
      </c>
      <c r="H405">
        <v>13</v>
      </c>
      <c r="I405">
        <v>17420</v>
      </c>
      <c r="K405" t="s">
        <v>1564</v>
      </c>
      <c r="L405" t="s">
        <v>22</v>
      </c>
      <c r="M405" t="s">
        <v>1565</v>
      </c>
      <c r="N405" t="s">
        <v>1566</v>
      </c>
      <c r="O405" t="s">
        <v>854</v>
      </c>
      <c r="P405" t="s">
        <v>39</v>
      </c>
      <c r="Q405">
        <v>22</v>
      </c>
      <c r="R405">
        <v>4</v>
      </c>
      <c r="T405" t="s">
        <v>766</v>
      </c>
    </row>
    <row r="406" spans="1:21" x14ac:dyDescent="0.25">
      <c r="A406">
        <v>4</v>
      </c>
      <c r="B406">
        <v>47.111493888888901</v>
      </c>
      <c r="C406">
        <v>122.6980325</v>
      </c>
      <c r="D406">
        <f t="shared" si="6"/>
        <v>-122.6980325</v>
      </c>
      <c r="E406">
        <v>11.675703600616499</v>
      </c>
      <c r="F406">
        <v>0.20914394846648199</v>
      </c>
      <c r="G406">
        <v>0.20914394846648199</v>
      </c>
      <c r="H406">
        <v>13</v>
      </c>
      <c r="I406">
        <v>17350</v>
      </c>
      <c r="K406" t="s">
        <v>1567</v>
      </c>
      <c r="L406" t="s">
        <v>22</v>
      </c>
      <c r="M406" t="s">
        <v>1568</v>
      </c>
      <c r="N406" t="s">
        <v>1569</v>
      </c>
      <c r="O406" t="s">
        <v>854</v>
      </c>
      <c r="P406" t="s">
        <v>39</v>
      </c>
      <c r="Q406">
        <v>15</v>
      </c>
      <c r="R406">
        <v>4</v>
      </c>
      <c r="T406" t="s">
        <v>766</v>
      </c>
    </row>
    <row r="407" spans="1:21" x14ac:dyDescent="0.25">
      <c r="A407">
        <v>4</v>
      </c>
      <c r="B407">
        <v>47.075014166666698</v>
      </c>
      <c r="C407">
        <v>122.915776944444</v>
      </c>
      <c r="D407">
        <f t="shared" si="6"/>
        <v>-122.915776944444</v>
      </c>
      <c r="E407">
        <v>11.671982565500301</v>
      </c>
      <c r="F407">
        <v>0.213383759156096</v>
      </c>
      <c r="G407">
        <v>0.213383759156096</v>
      </c>
      <c r="H407">
        <v>13</v>
      </c>
      <c r="I407">
        <v>17440</v>
      </c>
      <c r="K407" t="s">
        <v>1570</v>
      </c>
      <c r="L407" t="s">
        <v>22</v>
      </c>
      <c r="M407" t="s">
        <v>1571</v>
      </c>
      <c r="N407" t="s">
        <v>1572</v>
      </c>
      <c r="O407" t="s">
        <v>434</v>
      </c>
      <c r="P407" t="s">
        <v>39</v>
      </c>
      <c r="Q407">
        <v>17</v>
      </c>
      <c r="R407">
        <v>4</v>
      </c>
      <c r="T407" t="s">
        <v>674</v>
      </c>
    </row>
    <row r="408" spans="1:21" x14ac:dyDescent="0.25">
      <c r="A408">
        <v>4</v>
      </c>
      <c r="B408">
        <v>47.073373888888902</v>
      </c>
      <c r="C408">
        <v>122.91748250000001</v>
      </c>
      <c r="D408">
        <f t="shared" si="6"/>
        <v>-122.91748250000001</v>
      </c>
      <c r="E408">
        <v>11.670632392482</v>
      </c>
      <c r="F408">
        <v>0.215560840927247</v>
      </c>
      <c r="G408">
        <v>0.215560840927247</v>
      </c>
      <c r="H408">
        <v>13</v>
      </c>
      <c r="I408">
        <v>17445</v>
      </c>
      <c r="K408" t="s">
        <v>1573</v>
      </c>
      <c r="L408" t="s">
        <v>22</v>
      </c>
      <c r="M408" t="s">
        <v>1574</v>
      </c>
      <c r="N408" t="s">
        <v>1575</v>
      </c>
      <c r="O408" t="s">
        <v>695</v>
      </c>
      <c r="P408" t="s">
        <v>39</v>
      </c>
      <c r="R408">
        <v>4</v>
      </c>
      <c r="T408" t="s">
        <v>1527</v>
      </c>
    </row>
    <row r="409" spans="1:21" x14ac:dyDescent="0.25">
      <c r="A409">
        <v>4</v>
      </c>
      <c r="B409">
        <v>47.062223888888902</v>
      </c>
      <c r="C409">
        <v>122.898784444444</v>
      </c>
      <c r="D409">
        <f t="shared" si="6"/>
        <v>-122.898784444444</v>
      </c>
      <c r="E409">
        <v>11.6566785229645</v>
      </c>
      <c r="F409">
        <v>0.21951682728663299</v>
      </c>
      <c r="G409">
        <v>0.21951682728663299</v>
      </c>
      <c r="H409">
        <v>13</v>
      </c>
      <c r="I409">
        <v>17460</v>
      </c>
      <c r="K409" t="s">
        <v>1576</v>
      </c>
      <c r="L409" t="s">
        <v>22</v>
      </c>
      <c r="M409" t="s">
        <v>1577</v>
      </c>
      <c r="N409" t="s">
        <v>1578</v>
      </c>
      <c r="O409" t="s">
        <v>854</v>
      </c>
      <c r="P409" t="s">
        <v>39</v>
      </c>
      <c r="Q409">
        <v>28</v>
      </c>
      <c r="R409">
        <v>4</v>
      </c>
      <c r="S409" t="s">
        <v>1579</v>
      </c>
      <c r="T409" t="s">
        <v>766</v>
      </c>
    </row>
    <row r="410" spans="1:21" x14ac:dyDescent="0.25">
      <c r="A410">
        <v>4</v>
      </c>
      <c r="B410">
        <v>47.059835</v>
      </c>
      <c r="C410">
        <v>122.89655166666699</v>
      </c>
      <c r="D410">
        <f t="shared" si="6"/>
        <v>-122.89655166666699</v>
      </c>
      <c r="E410">
        <v>11.6539694515444</v>
      </c>
      <c r="F410">
        <v>0.22114054668267499</v>
      </c>
      <c r="G410">
        <v>0.22114054668267499</v>
      </c>
      <c r="H410">
        <v>13</v>
      </c>
      <c r="I410">
        <v>17470</v>
      </c>
      <c r="K410" t="s">
        <v>1580</v>
      </c>
      <c r="L410" t="s">
        <v>22</v>
      </c>
      <c r="M410" t="s">
        <v>1581</v>
      </c>
      <c r="N410" t="s">
        <v>1582</v>
      </c>
      <c r="O410" t="s">
        <v>434</v>
      </c>
      <c r="P410" t="s">
        <v>39</v>
      </c>
      <c r="Q410">
        <v>15</v>
      </c>
      <c r="R410">
        <v>4</v>
      </c>
      <c r="S410" t="s">
        <v>1579</v>
      </c>
      <c r="T410" t="s">
        <v>766</v>
      </c>
    </row>
    <row r="411" spans="1:21" x14ac:dyDescent="0.25">
      <c r="A411">
        <v>4</v>
      </c>
      <c r="B411">
        <v>47.202430833333302</v>
      </c>
      <c r="C411">
        <v>122.60701666666699</v>
      </c>
      <c r="D411">
        <f t="shared" si="6"/>
        <v>-122.60701666666699</v>
      </c>
      <c r="E411">
        <v>11.753532165432899</v>
      </c>
      <c r="F411">
        <v>0.23599180748380399</v>
      </c>
      <c r="G411">
        <v>0.23599180748380399</v>
      </c>
      <c r="H411">
        <v>13</v>
      </c>
      <c r="I411">
        <v>17265</v>
      </c>
      <c r="K411" t="s">
        <v>1583</v>
      </c>
      <c r="L411" t="s">
        <v>22</v>
      </c>
      <c r="M411" t="s">
        <v>1584</v>
      </c>
      <c r="N411" t="s">
        <v>1585</v>
      </c>
      <c r="O411" t="s">
        <v>573</v>
      </c>
      <c r="P411" t="s">
        <v>39</v>
      </c>
      <c r="R411">
        <v>4</v>
      </c>
      <c r="T411" t="s">
        <v>574</v>
      </c>
    </row>
    <row r="412" spans="1:21" x14ac:dyDescent="0.25">
      <c r="A412">
        <v>4</v>
      </c>
      <c r="B412">
        <v>35.3603441666667</v>
      </c>
      <c r="C412">
        <v>120.8751575</v>
      </c>
      <c r="D412">
        <f t="shared" si="6"/>
        <v>-120.8751575</v>
      </c>
      <c r="E412">
        <v>0.27330892470537899</v>
      </c>
      <c r="F412">
        <v>12.070978636569301</v>
      </c>
      <c r="G412">
        <v>0.27330892470537899</v>
      </c>
      <c r="H412">
        <v>11</v>
      </c>
      <c r="I412">
        <v>3845</v>
      </c>
      <c r="K412" t="s">
        <v>1586</v>
      </c>
      <c r="L412" t="s">
        <v>22</v>
      </c>
      <c r="M412" t="s">
        <v>1587</v>
      </c>
      <c r="N412" t="s">
        <v>1588</v>
      </c>
      <c r="O412" t="s">
        <v>447</v>
      </c>
      <c r="P412" t="s">
        <v>39</v>
      </c>
      <c r="R412">
        <v>4</v>
      </c>
      <c r="T412" t="s">
        <v>1589</v>
      </c>
    </row>
    <row r="413" spans="1:21" x14ac:dyDescent="0.25">
      <c r="A413">
        <v>4</v>
      </c>
      <c r="B413">
        <v>35.365881111111101</v>
      </c>
      <c r="C413">
        <v>120.866895277778</v>
      </c>
      <c r="D413">
        <f t="shared" si="6"/>
        <v>-120.866895277778</v>
      </c>
      <c r="E413">
        <v>0.27561128550043601</v>
      </c>
      <c r="F413">
        <v>12.0668582286301</v>
      </c>
      <c r="G413">
        <v>0.27561128550043601</v>
      </c>
      <c r="H413">
        <v>11</v>
      </c>
      <c r="I413">
        <v>3860</v>
      </c>
      <c r="K413" t="s">
        <v>1590</v>
      </c>
      <c r="L413" t="s">
        <v>22</v>
      </c>
      <c r="M413" t="s">
        <v>1591</v>
      </c>
      <c r="N413" t="s">
        <v>1592</v>
      </c>
      <c r="O413" t="s">
        <v>434</v>
      </c>
      <c r="P413" t="s">
        <v>39</v>
      </c>
      <c r="R413">
        <v>4</v>
      </c>
      <c r="T413" t="s">
        <v>731</v>
      </c>
      <c r="U413" t="s">
        <v>1593</v>
      </c>
    </row>
    <row r="414" spans="1:21" x14ac:dyDescent="0.25">
      <c r="A414">
        <v>4</v>
      </c>
      <c r="B414">
        <v>35.368065277777802</v>
      </c>
      <c r="C414">
        <v>120.864881666667</v>
      </c>
      <c r="D414">
        <f t="shared" si="6"/>
        <v>-120.864881666667</v>
      </c>
      <c r="E414">
        <v>0.27567363884587098</v>
      </c>
      <c r="F414">
        <v>12.065031496106799</v>
      </c>
      <c r="G414">
        <v>0.27567363884587098</v>
      </c>
      <c r="H414">
        <v>11</v>
      </c>
      <c r="I414">
        <v>3870</v>
      </c>
      <c r="K414" t="s">
        <v>1594</v>
      </c>
      <c r="L414" t="s">
        <v>22</v>
      </c>
      <c r="M414" t="s">
        <v>1595</v>
      </c>
      <c r="N414" t="s">
        <v>1596</v>
      </c>
      <c r="O414" t="s">
        <v>486</v>
      </c>
      <c r="P414" t="s">
        <v>39</v>
      </c>
      <c r="R414">
        <v>4</v>
      </c>
      <c r="T414" t="s">
        <v>731</v>
      </c>
      <c r="U414" t="s">
        <v>1593</v>
      </c>
    </row>
    <row r="415" spans="1:21" x14ac:dyDescent="0.25">
      <c r="A415">
        <v>4</v>
      </c>
      <c r="B415">
        <v>35.362666111111103</v>
      </c>
      <c r="C415">
        <v>120.868910555556</v>
      </c>
      <c r="D415">
        <f t="shared" si="6"/>
        <v>-120.868910555556</v>
      </c>
      <c r="E415">
        <v>0.27627581788433903</v>
      </c>
      <c r="F415">
        <v>12.0697022414921</v>
      </c>
      <c r="G415">
        <v>0.27627581788433903</v>
      </c>
      <c r="H415">
        <v>11</v>
      </c>
      <c r="I415">
        <v>3850</v>
      </c>
      <c r="K415" t="s">
        <v>1597</v>
      </c>
      <c r="L415" t="s">
        <v>22</v>
      </c>
      <c r="M415" t="s">
        <v>1598</v>
      </c>
      <c r="N415" t="s">
        <v>1599</v>
      </c>
      <c r="O415" t="s">
        <v>854</v>
      </c>
      <c r="P415" t="s">
        <v>39</v>
      </c>
      <c r="R415">
        <v>4</v>
      </c>
      <c r="T415" t="s">
        <v>731</v>
      </c>
      <c r="U415" t="s">
        <v>1593</v>
      </c>
    </row>
    <row r="416" spans="1:21" x14ac:dyDescent="0.25">
      <c r="A416">
        <v>4</v>
      </c>
      <c r="B416">
        <v>35.367893888888901</v>
      </c>
      <c r="C416">
        <v>120.86399611111101</v>
      </c>
      <c r="D416">
        <f t="shared" si="6"/>
        <v>-120.86399611111101</v>
      </c>
      <c r="E416">
        <v>0.27645350976294503</v>
      </c>
      <c r="F416">
        <v>12.0653450518334</v>
      </c>
      <c r="G416">
        <v>0.27645350976294503</v>
      </c>
      <c r="H416">
        <v>11</v>
      </c>
      <c r="I416">
        <v>3865</v>
      </c>
      <c r="K416" t="s">
        <v>1600</v>
      </c>
      <c r="L416" t="s">
        <v>22</v>
      </c>
      <c r="M416" t="s">
        <v>1601</v>
      </c>
      <c r="N416" t="s">
        <v>1602</v>
      </c>
      <c r="O416" t="s">
        <v>695</v>
      </c>
      <c r="P416" t="s">
        <v>39</v>
      </c>
      <c r="R416">
        <v>4</v>
      </c>
      <c r="T416" t="s">
        <v>1527</v>
      </c>
      <c r="U416" t="s">
        <v>1593</v>
      </c>
    </row>
    <row r="417" spans="1:21" x14ac:dyDescent="0.25">
      <c r="A417">
        <v>4</v>
      </c>
      <c r="B417">
        <v>47.285263055555603</v>
      </c>
      <c r="C417">
        <v>122.54771416666701</v>
      </c>
      <c r="D417">
        <f t="shared" si="6"/>
        <v>-122.54771416666701</v>
      </c>
      <c r="E417">
        <v>11.8281173622822</v>
      </c>
      <c r="F417">
        <v>0.28527685303038702</v>
      </c>
      <c r="G417">
        <v>0.28527685303038702</v>
      </c>
      <c r="H417">
        <v>13</v>
      </c>
      <c r="I417">
        <v>17225</v>
      </c>
      <c r="K417" t="s">
        <v>1603</v>
      </c>
      <c r="L417" t="s">
        <v>22</v>
      </c>
      <c r="M417" t="s">
        <v>1604</v>
      </c>
      <c r="N417" t="s">
        <v>1605</v>
      </c>
      <c r="O417" t="s">
        <v>447</v>
      </c>
      <c r="P417" t="s">
        <v>39</v>
      </c>
      <c r="Q417">
        <v>18</v>
      </c>
      <c r="R417">
        <v>4</v>
      </c>
      <c r="T417" t="s">
        <v>681</v>
      </c>
    </row>
    <row r="418" spans="1:21" x14ac:dyDescent="0.25">
      <c r="A418">
        <v>4</v>
      </c>
      <c r="B418">
        <v>47.376849722222197</v>
      </c>
      <c r="C418">
        <v>122.538320833333</v>
      </c>
      <c r="D418">
        <f t="shared" si="6"/>
        <v>-122.538320833333</v>
      </c>
      <c r="E418">
        <v>11.9178352777654</v>
      </c>
      <c r="F418">
        <v>0.31261032970083302</v>
      </c>
      <c r="G418">
        <v>0.31261032970083302</v>
      </c>
      <c r="H418">
        <v>13</v>
      </c>
      <c r="I418">
        <v>17120</v>
      </c>
      <c r="K418" t="s">
        <v>1606</v>
      </c>
      <c r="L418" t="s">
        <v>22</v>
      </c>
      <c r="M418" t="s">
        <v>1607</v>
      </c>
      <c r="N418" t="s">
        <v>1608</v>
      </c>
      <c r="O418" t="s">
        <v>447</v>
      </c>
      <c r="P418" t="s">
        <v>39</v>
      </c>
      <c r="Q418">
        <v>15</v>
      </c>
      <c r="R418">
        <v>4</v>
      </c>
      <c r="T418" t="s">
        <v>681</v>
      </c>
      <c r="U418" t="s">
        <v>1609</v>
      </c>
    </row>
    <row r="419" spans="1:21" x14ac:dyDescent="0.25">
      <c r="A419">
        <v>4</v>
      </c>
      <c r="B419">
        <v>47.396983333333303</v>
      </c>
      <c r="C419">
        <v>122.528016666667</v>
      </c>
      <c r="D419">
        <f t="shared" si="6"/>
        <v>-122.528016666667</v>
      </c>
      <c r="E419">
        <v>11.936555349494199</v>
      </c>
      <c r="F419">
        <v>0.329458563861315</v>
      </c>
      <c r="G419">
        <v>0.329458563861315</v>
      </c>
      <c r="H419">
        <v>13</v>
      </c>
      <c r="I419">
        <v>17115</v>
      </c>
      <c r="K419" t="s">
        <v>1610</v>
      </c>
      <c r="L419" t="s">
        <v>22</v>
      </c>
      <c r="M419" t="s">
        <v>1611</v>
      </c>
      <c r="N419" t="s">
        <v>1612</v>
      </c>
      <c r="O419" t="s">
        <v>434</v>
      </c>
      <c r="P419" t="s">
        <v>39</v>
      </c>
      <c r="Q419">
        <v>17</v>
      </c>
      <c r="R419">
        <v>4</v>
      </c>
      <c r="T419" t="s">
        <v>674</v>
      </c>
    </row>
    <row r="420" spans="1:21" x14ac:dyDescent="0.25">
      <c r="A420">
        <v>4</v>
      </c>
      <c r="B420">
        <v>47.430066666666697</v>
      </c>
      <c r="C420">
        <v>122.531466666667</v>
      </c>
      <c r="D420">
        <f t="shared" si="6"/>
        <v>-122.531466666667</v>
      </c>
      <c r="E420">
        <v>11.969812503544301</v>
      </c>
      <c r="F420">
        <v>0.340363254824741</v>
      </c>
      <c r="G420">
        <v>0.340363254824741</v>
      </c>
      <c r="H420">
        <v>13</v>
      </c>
      <c r="I420">
        <v>17110</v>
      </c>
      <c r="K420" t="s">
        <v>1613</v>
      </c>
      <c r="L420" t="s">
        <v>22</v>
      </c>
      <c r="M420" t="s">
        <v>1614</v>
      </c>
      <c r="N420" t="s">
        <v>1615</v>
      </c>
      <c r="O420" t="s">
        <v>695</v>
      </c>
      <c r="P420" t="s">
        <v>39</v>
      </c>
      <c r="Q420">
        <v>15</v>
      </c>
      <c r="R420">
        <v>4</v>
      </c>
      <c r="T420" t="s">
        <v>681</v>
      </c>
    </row>
    <row r="421" spans="1:21" x14ac:dyDescent="0.25">
      <c r="A421">
        <v>4</v>
      </c>
      <c r="B421">
        <v>35.240828611111098</v>
      </c>
      <c r="C421">
        <v>120.90972055555601</v>
      </c>
      <c r="D421">
        <f t="shared" si="6"/>
        <v>-120.90972055555601</v>
      </c>
      <c r="E421">
        <v>0.34893681754487599</v>
      </c>
      <c r="F421">
        <v>12.1834246738247</v>
      </c>
      <c r="G421">
        <v>0.34893681754487599</v>
      </c>
      <c r="H421">
        <v>11</v>
      </c>
      <c r="I421">
        <v>235</v>
      </c>
      <c r="K421" t="s">
        <v>1616</v>
      </c>
      <c r="L421" t="s">
        <v>22</v>
      </c>
      <c r="M421" t="s">
        <v>1617</v>
      </c>
      <c r="N421" t="s">
        <v>1618</v>
      </c>
      <c r="O421" t="s">
        <v>695</v>
      </c>
      <c r="P421" t="s">
        <v>39</v>
      </c>
      <c r="R421">
        <v>4</v>
      </c>
      <c r="T421" t="s">
        <v>1527</v>
      </c>
    </row>
    <row r="422" spans="1:21" x14ac:dyDescent="0.25">
      <c r="A422">
        <v>4</v>
      </c>
      <c r="B422">
        <v>47.461666666666702</v>
      </c>
      <c r="C422">
        <v>122.509516666667</v>
      </c>
      <c r="D422">
        <f t="shared" si="6"/>
        <v>-122.509516666667</v>
      </c>
      <c r="E422">
        <v>11.9985286945389</v>
      </c>
      <c r="F422">
        <v>0.37492467016929298</v>
      </c>
      <c r="G422">
        <v>0.37492467016929298</v>
      </c>
      <c r="H422">
        <v>13</v>
      </c>
      <c r="I422">
        <v>17105</v>
      </c>
      <c r="K422" t="s">
        <v>1619</v>
      </c>
      <c r="L422" t="s">
        <v>22</v>
      </c>
      <c r="M422" t="s">
        <v>1620</v>
      </c>
      <c r="N422" t="s">
        <v>1621</v>
      </c>
      <c r="O422" t="s">
        <v>486</v>
      </c>
      <c r="P422" t="s">
        <v>39</v>
      </c>
      <c r="Q422">
        <v>15</v>
      </c>
      <c r="R422">
        <v>4</v>
      </c>
      <c r="T422" t="s">
        <v>674</v>
      </c>
    </row>
    <row r="423" spans="1:21" x14ac:dyDescent="0.25">
      <c r="A423">
        <v>4</v>
      </c>
      <c r="B423">
        <v>47.6567583333333</v>
      </c>
      <c r="C423">
        <v>122.828025</v>
      </c>
      <c r="D423">
        <f t="shared" si="6"/>
        <v>-122.828025</v>
      </c>
      <c r="E423">
        <v>12.2338700488811</v>
      </c>
      <c r="F423">
        <v>0.38524122919772202</v>
      </c>
      <c r="G423">
        <v>0.38524122919772202</v>
      </c>
      <c r="H423">
        <v>13</v>
      </c>
      <c r="I423">
        <v>17860</v>
      </c>
      <c r="K423" t="s">
        <v>1622</v>
      </c>
      <c r="L423" t="s">
        <v>22</v>
      </c>
      <c r="M423" t="s">
        <v>1623</v>
      </c>
      <c r="N423" t="s">
        <v>1624</v>
      </c>
      <c r="O423" t="s">
        <v>556</v>
      </c>
      <c r="P423" t="s">
        <v>39</v>
      </c>
      <c r="Q423">
        <v>15</v>
      </c>
      <c r="R423">
        <v>4</v>
      </c>
      <c r="T423" t="s">
        <v>766</v>
      </c>
    </row>
    <row r="424" spans="1:21" x14ac:dyDescent="0.25">
      <c r="A424">
        <v>4</v>
      </c>
      <c r="B424">
        <v>47.662677500000001</v>
      </c>
      <c r="C424">
        <v>122.787325555556</v>
      </c>
      <c r="D424">
        <f t="shared" si="6"/>
        <v>-122.787325555556</v>
      </c>
      <c r="E424">
        <v>12.233956573070399</v>
      </c>
      <c r="F424">
        <v>0.39375110803555002</v>
      </c>
      <c r="G424">
        <v>0.39375110803555002</v>
      </c>
      <c r="H424">
        <v>13</v>
      </c>
      <c r="I424">
        <v>17855</v>
      </c>
      <c r="K424" t="s">
        <v>1625</v>
      </c>
      <c r="L424" t="s">
        <v>22</v>
      </c>
      <c r="M424" t="s">
        <v>1626</v>
      </c>
      <c r="N424" t="s">
        <v>1627</v>
      </c>
      <c r="O424" t="s">
        <v>854</v>
      </c>
      <c r="P424" t="s">
        <v>39</v>
      </c>
      <c r="Q424">
        <v>20</v>
      </c>
      <c r="R424">
        <v>4</v>
      </c>
      <c r="T424" t="s">
        <v>674</v>
      </c>
    </row>
    <row r="425" spans="1:21" x14ac:dyDescent="0.25">
      <c r="A425">
        <v>4</v>
      </c>
      <c r="B425">
        <v>47.272808611111103</v>
      </c>
      <c r="C425">
        <v>122.432831944444</v>
      </c>
      <c r="D425">
        <f t="shared" si="6"/>
        <v>-122.432831944444</v>
      </c>
      <c r="E425">
        <v>11.8019667587571</v>
      </c>
      <c r="F425">
        <v>0.39983105229520199</v>
      </c>
      <c r="G425">
        <v>0.39983105229520199</v>
      </c>
      <c r="H425">
        <v>13</v>
      </c>
      <c r="I425">
        <v>17131</v>
      </c>
      <c r="K425" t="s">
        <v>1628</v>
      </c>
      <c r="L425" t="s">
        <v>22</v>
      </c>
      <c r="M425" t="s">
        <v>1629</v>
      </c>
      <c r="N425" t="s">
        <v>1630</v>
      </c>
      <c r="O425" t="s">
        <v>846</v>
      </c>
      <c r="P425" t="s">
        <v>39</v>
      </c>
      <c r="R425">
        <v>4</v>
      </c>
      <c r="T425" t="s">
        <v>514</v>
      </c>
    </row>
    <row r="426" spans="1:21" x14ac:dyDescent="0.25">
      <c r="A426">
        <v>4</v>
      </c>
      <c r="B426">
        <v>47.681779444444402</v>
      </c>
      <c r="C426">
        <v>122.811356666667</v>
      </c>
      <c r="D426">
        <f t="shared" si="6"/>
        <v>-122.811356666667</v>
      </c>
      <c r="E426">
        <v>12.256256684042199</v>
      </c>
      <c r="F426">
        <v>0.41078726127694998</v>
      </c>
      <c r="G426">
        <v>0.41078726127694998</v>
      </c>
      <c r="H426">
        <v>13</v>
      </c>
      <c r="I426">
        <v>17850</v>
      </c>
      <c r="K426" t="s">
        <v>1631</v>
      </c>
      <c r="L426" t="s">
        <v>22</v>
      </c>
      <c r="M426" t="s">
        <v>1632</v>
      </c>
      <c r="N426" t="s">
        <v>1633</v>
      </c>
      <c r="O426" t="s">
        <v>447</v>
      </c>
      <c r="P426" t="s">
        <v>39</v>
      </c>
      <c r="Q426">
        <v>15</v>
      </c>
      <c r="R426">
        <v>4</v>
      </c>
      <c r="T426" t="s">
        <v>681</v>
      </c>
    </row>
    <row r="427" spans="1:21" x14ac:dyDescent="0.25">
      <c r="A427">
        <v>4</v>
      </c>
      <c r="B427">
        <v>47.590166666666697</v>
      </c>
      <c r="C427">
        <v>122.56737</v>
      </c>
      <c r="D427">
        <f t="shared" si="6"/>
        <v>-122.56737</v>
      </c>
      <c r="E427">
        <v>12.1331057613474</v>
      </c>
      <c r="F427">
        <v>0.41460714073740501</v>
      </c>
      <c r="G427">
        <v>0.41460714073740501</v>
      </c>
      <c r="H427">
        <v>13</v>
      </c>
      <c r="I427">
        <v>18075</v>
      </c>
      <c r="K427" t="s">
        <v>1634</v>
      </c>
      <c r="L427" t="s">
        <v>22</v>
      </c>
      <c r="M427" t="s">
        <v>1635</v>
      </c>
      <c r="N427" t="s">
        <v>1636</v>
      </c>
      <c r="O427" t="s">
        <v>447</v>
      </c>
      <c r="P427" t="s">
        <v>39</v>
      </c>
      <c r="Q427">
        <v>15</v>
      </c>
      <c r="R427">
        <v>4</v>
      </c>
      <c r="T427" t="s">
        <v>681</v>
      </c>
    </row>
    <row r="428" spans="1:21" x14ac:dyDescent="0.25">
      <c r="A428">
        <v>4</v>
      </c>
      <c r="B428">
        <v>47.287244999999999</v>
      </c>
      <c r="C428">
        <v>122.412659166667</v>
      </c>
      <c r="D428">
        <f t="shared" si="6"/>
        <v>-122.412659166667</v>
      </c>
      <c r="E428">
        <v>11.8140015421193</v>
      </c>
      <c r="F428">
        <v>0.42029517009282702</v>
      </c>
      <c r="G428">
        <v>0.42029517009282702</v>
      </c>
      <c r="H428">
        <v>13</v>
      </c>
      <c r="I428">
        <v>17201</v>
      </c>
      <c r="K428" t="s">
        <v>1637</v>
      </c>
      <c r="L428" t="s">
        <v>22</v>
      </c>
      <c r="M428" t="s">
        <v>1638</v>
      </c>
      <c r="N428" t="s">
        <v>1639</v>
      </c>
      <c r="O428" t="s">
        <v>434</v>
      </c>
      <c r="P428" t="s">
        <v>39</v>
      </c>
      <c r="R428">
        <v>4</v>
      </c>
      <c r="T428" t="s">
        <v>731</v>
      </c>
    </row>
    <row r="429" spans="1:21" x14ac:dyDescent="0.25">
      <c r="A429">
        <v>4</v>
      </c>
      <c r="B429">
        <v>47.6904347222222</v>
      </c>
      <c r="C429">
        <v>122.87745</v>
      </c>
      <c r="D429">
        <f t="shared" si="6"/>
        <v>-122.87745</v>
      </c>
      <c r="E429">
        <v>12.274369690519601</v>
      </c>
      <c r="F429">
        <v>0.42127740730355601</v>
      </c>
      <c r="G429">
        <v>0.42127740730355601</v>
      </c>
      <c r="H429">
        <v>13</v>
      </c>
      <c r="I429">
        <v>17870</v>
      </c>
      <c r="K429" t="s">
        <v>1640</v>
      </c>
      <c r="L429" t="s">
        <v>22</v>
      </c>
      <c r="M429" t="s">
        <v>1641</v>
      </c>
      <c r="N429" t="s">
        <v>1642</v>
      </c>
      <c r="O429" t="s">
        <v>434</v>
      </c>
      <c r="P429" t="s">
        <v>39</v>
      </c>
      <c r="Q429">
        <v>15</v>
      </c>
      <c r="R429">
        <v>4</v>
      </c>
      <c r="T429" t="s">
        <v>766</v>
      </c>
    </row>
    <row r="430" spans="1:21" x14ac:dyDescent="0.25">
      <c r="A430">
        <v>4</v>
      </c>
      <c r="B430">
        <v>47.590222222222202</v>
      </c>
      <c r="C430">
        <v>122.550527777778</v>
      </c>
      <c r="D430">
        <f t="shared" si="6"/>
        <v>-122.550527777778</v>
      </c>
      <c r="E430">
        <v>12.1310972492614</v>
      </c>
      <c r="F430">
        <v>0.42562228212908199</v>
      </c>
      <c r="G430">
        <v>0.42562228212908199</v>
      </c>
      <c r="H430">
        <v>13</v>
      </c>
      <c r="I430">
        <v>18070</v>
      </c>
      <c r="K430" t="s">
        <v>1643</v>
      </c>
      <c r="L430" t="s">
        <v>22</v>
      </c>
      <c r="M430" t="s">
        <v>1644</v>
      </c>
      <c r="N430" t="s">
        <v>1645</v>
      </c>
      <c r="O430" t="s">
        <v>556</v>
      </c>
      <c r="P430" t="s">
        <v>39</v>
      </c>
      <c r="Q430">
        <v>25</v>
      </c>
      <c r="R430">
        <v>4</v>
      </c>
      <c r="T430" t="s">
        <v>674</v>
      </c>
      <c r="U430" t="s">
        <v>1646</v>
      </c>
    </row>
    <row r="431" spans="1:21" x14ac:dyDescent="0.25">
      <c r="A431">
        <v>4</v>
      </c>
      <c r="B431">
        <v>47.726962222222198</v>
      </c>
      <c r="C431">
        <v>122.748051388889</v>
      </c>
      <c r="D431">
        <f t="shared" si="6"/>
        <v>-122.748051388889</v>
      </c>
      <c r="E431">
        <v>12.2921946277812</v>
      </c>
      <c r="F431">
        <v>0.46321013869406902</v>
      </c>
      <c r="G431">
        <v>0.46321013869406902</v>
      </c>
      <c r="H431">
        <v>13</v>
      </c>
      <c r="I431">
        <v>17839</v>
      </c>
      <c r="K431" t="s">
        <v>1647</v>
      </c>
      <c r="L431" t="s">
        <v>22</v>
      </c>
      <c r="M431" t="s">
        <v>1648</v>
      </c>
      <c r="N431" t="s">
        <v>1649</v>
      </c>
      <c r="O431" t="s">
        <v>513</v>
      </c>
      <c r="P431" t="s">
        <v>39</v>
      </c>
      <c r="R431">
        <v>4</v>
      </c>
      <c r="T431" t="s">
        <v>514</v>
      </c>
    </row>
    <row r="432" spans="1:21" x14ac:dyDescent="0.25">
      <c r="A432">
        <v>4</v>
      </c>
      <c r="B432">
        <v>47.582258611111101</v>
      </c>
      <c r="C432">
        <v>122.475982777778</v>
      </c>
      <c r="D432">
        <f t="shared" si="6"/>
        <v>-122.475982777778</v>
      </c>
      <c r="E432">
        <v>12.1143301557493</v>
      </c>
      <c r="F432">
        <v>0.47303520200648602</v>
      </c>
      <c r="G432">
        <v>0.47303520200648602</v>
      </c>
      <c r="H432">
        <v>13</v>
      </c>
      <c r="I432">
        <v>16835</v>
      </c>
      <c r="K432" t="s">
        <v>1650</v>
      </c>
      <c r="L432" t="s">
        <v>22</v>
      </c>
      <c r="M432" t="s">
        <v>1651</v>
      </c>
      <c r="N432" t="s">
        <v>1652</v>
      </c>
      <c r="O432" t="s">
        <v>695</v>
      </c>
      <c r="P432" t="s">
        <v>39</v>
      </c>
      <c r="R432">
        <v>4</v>
      </c>
      <c r="T432" t="s">
        <v>1527</v>
      </c>
    </row>
    <row r="433" spans="1:21" x14ac:dyDescent="0.25">
      <c r="A433">
        <v>4</v>
      </c>
      <c r="B433">
        <v>47.620874444444397</v>
      </c>
      <c r="C433">
        <v>122.50390083333301</v>
      </c>
      <c r="D433">
        <f t="shared" si="6"/>
        <v>-122.50390083333301</v>
      </c>
      <c r="E433">
        <v>12.155942752217699</v>
      </c>
      <c r="F433">
        <v>0.47970231179613798</v>
      </c>
      <c r="G433">
        <v>0.47970231179613798</v>
      </c>
      <c r="H433">
        <v>13</v>
      </c>
      <c r="I433">
        <v>18015</v>
      </c>
      <c r="K433" t="s">
        <v>1653</v>
      </c>
      <c r="L433" t="s">
        <v>22</v>
      </c>
      <c r="M433" t="s">
        <v>1654</v>
      </c>
      <c r="N433" t="s">
        <v>1655</v>
      </c>
      <c r="O433" t="s">
        <v>434</v>
      </c>
      <c r="P433" t="s">
        <v>39</v>
      </c>
      <c r="R433">
        <v>4</v>
      </c>
      <c r="T433" t="s">
        <v>731</v>
      </c>
    </row>
    <row r="434" spans="1:21" x14ac:dyDescent="0.25">
      <c r="A434">
        <v>4</v>
      </c>
      <c r="B434">
        <v>47.616333333333301</v>
      </c>
      <c r="C434">
        <v>122.496527777778</v>
      </c>
      <c r="D434">
        <f t="shared" si="6"/>
        <v>-122.496527777778</v>
      </c>
      <c r="E434">
        <v>12.1505668856363</v>
      </c>
      <c r="F434">
        <v>0.481523143664214</v>
      </c>
      <c r="G434">
        <v>0.481523143664214</v>
      </c>
      <c r="H434">
        <v>13</v>
      </c>
      <c r="I434">
        <v>18000</v>
      </c>
      <c r="K434" t="s">
        <v>1656</v>
      </c>
      <c r="L434" t="s">
        <v>22</v>
      </c>
      <c r="M434" t="s">
        <v>1657</v>
      </c>
      <c r="N434" t="s">
        <v>1658</v>
      </c>
      <c r="O434" t="s">
        <v>486</v>
      </c>
      <c r="P434" t="s">
        <v>39</v>
      </c>
      <c r="Q434">
        <v>30</v>
      </c>
      <c r="R434">
        <v>4</v>
      </c>
      <c r="T434" t="s">
        <v>674</v>
      </c>
    </row>
    <row r="435" spans="1:21" x14ac:dyDescent="0.25">
      <c r="A435">
        <v>4</v>
      </c>
      <c r="B435">
        <v>47.619124722222203</v>
      </c>
      <c r="C435">
        <v>122.497711388889</v>
      </c>
      <c r="D435">
        <f t="shared" si="6"/>
        <v>-122.497711388889</v>
      </c>
      <c r="E435">
        <v>12.1534777901289</v>
      </c>
      <c r="F435">
        <v>0.48270374484103901</v>
      </c>
      <c r="G435">
        <v>0.48270374484103901</v>
      </c>
      <c r="H435">
        <v>13</v>
      </c>
      <c r="I435">
        <v>18005</v>
      </c>
      <c r="K435" t="s">
        <v>1659</v>
      </c>
      <c r="L435" t="s">
        <v>22</v>
      </c>
      <c r="M435" t="s">
        <v>1660</v>
      </c>
      <c r="N435" t="s">
        <v>1661</v>
      </c>
      <c r="O435" t="s">
        <v>854</v>
      </c>
      <c r="P435" t="s">
        <v>39</v>
      </c>
      <c r="Q435">
        <v>15</v>
      </c>
      <c r="R435">
        <v>4</v>
      </c>
      <c r="T435" t="s">
        <v>674</v>
      </c>
      <c r="U435" t="s">
        <v>1662</v>
      </c>
    </row>
    <row r="436" spans="1:21" x14ac:dyDescent="0.25">
      <c r="A436">
        <v>4</v>
      </c>
      <c r="B436">
        <v>47.621981388888898</v>
      </c>
      <c r="C436">
        <v>122.4974</v>
      </c>
      <c r="D436">
        <f t="shared" si="6"/>
        <v>-122.4974</v>
      </c>
      <c r="E436">
        <v>12.1562782438182</v>
      </c>
      <c r="F436">
        <v>0.484980000390207</v>
      </c>
      <c r="G436">
        <v>0.484980000390207</v>
      </c>
      <c r="H436">
        <v>13</v>
      </c>
      <c r="I436">
        <v>18010</v>
      </c>
      <c r="K436" t="s">
        <v>1663</v>
      </c>
      <c r="L436" t="s">
        <v>22</v>
      </c>
      <c r="M436" t="s">
        <v>1664</v>
      </c>
      <c r="N436" t="s">
        <v>1665</v>
      </c>
      <c r="O436" t="s">
        <v>447</v>
      </c>
      <c r="P436" t="s">
        <v>39</v>
      </c>
      <c r="Q436">
        <v>15</v>
      </c>
      <c r="R436">
        <v>4</v>
      </c>
      <c r="T436" t="s">
        <v>681</v>
      </c>
      <c r="U436" t="s">
        <v>1666</v>
      </c>
    </row>
    <row r="437" spans="1:21" x14ac:dyDescent="0.25">
      <c r="A437">
        <v>4</v>
      </c>
      <c r="B437">
        <v>47.696484722222202</v>
      </c>
      <c r="C437">
        <v>122.575884166667</v>
      </c>
      <c r="D437">
        <f t="shared" si="6"/>
        <v>-122.575884166667</v>
      </c>
      <c r="E437">
        <v>12.239663642765301</v>
      </c>
      <c r="F437">
        <v>0.49649583045478402</v>
      </c>
      <c r="G437">
        <v>0.49649583045478402</v>
      </c>
      <c r="H437">
        <v>13</v>
      </c>
      <c r="I437">
        <v>17950</v>
      </c>
      <c r="K437" t="s">
        <v>1667</v>
      </c>
      <c r="L437" t="s">
        <v>22</v>
      </c>
      <c r="M437" t="s">
        <v>1668</v>
      </c>
      <c r="N437" t="s">
        <v>1669</v>
      </c>
      <c r="O437" t="s">
        <v>749</v>
      </c>
      <c r="P437" t="s">
        <v>39</v>
      </c>
      <c r="Q437">
        <v>15</v>
      </c>
      <c r="R437">
        <v>4</v>
      </c>
      <c r="T437" t="s">
        <v>681</v>
      </c>
    </row>
    <row r="438" spans="1:21" x14ac:dyDescent="0.25">
      <c r="A438">
        <v>4</v>
      </c>
      <c r="B438">
        <v>47.7790033333333</v>
      </c>
      <c r="C438">
        <v>122.853075</v>
      </c>
      <c r="D438">
        <f t="shared" si="6"/>
        <v>-122.853075</v>
      </c>
      <c r="E438">
        <v>12.35844667732</v>
      </c>
      <c r="F438">
        <v>0.50786877386333096</v>
      </c>
      <c r="G438">
        <v>0.50786877386333096</v>
      </c>
      <c r="H438">
        <v>13</v>
      </c>
      <c r="I438">
        <v>17895</v>
      </c>
      <c r="K438" t="s">
        <v>1670</v>
      </c>
      <c r="L438" t="s">
        <v>22</v>
      </c>
      <c r="M438" t="s">
        <v>1671</v>
      </c>
      <c r="N438" t="s">
        <v>1672</v>
      </c>
      <c r="O438" t="s">
        <v>447</v>
      </c>
      <c r="P438" t="s">
        <v>39</v>
      </c>
      <c r="Q438">
        <v>26</v>
      </c>
      <c r="R438">
        <v>4</v>
      </c>
      <c r="T438" t="s">
        <v>681</v>
      </c>
      <c r="U438" t="s">
        <v>1673</v>
      </c>
    </row>
    <row r="439" spans="1:21" x14ac:dyDescent="0.25">
      <c r="A439">
        <v>4</v>
      </c>
      <c r="B439">
        <v>35.153877222222199</v>
      </c>
      <c r="C439">
        <v>120.749035833333</v>
      </c>
      <c r="D439">
        <f t="shared" si="6"/>
        <v>-120.749035833333</v>
      </c>
      <c r="E439">
        <v>0.510984682435209</v>
      </c>
      <c r="F439">
        <v>12.2955018688852</v>
      </c>
      <c r="G439">
        <v>0.510984682435209</v>
      </c>
      <c r="H439">
        <v>11</v>
      </c>
      <c r="I439">
        <v>3815</v>
      </c>
      <c r="K439" t="s">
        <v>1674</v>
      </c>
      <c r="L439" t="s">
        <v>22</v>
      </c>
      <c r="M439" t="s">
        <v>1675</v>
      </c>
      <c r="N439" t="s">
        <v>1676</v>
      </c>
      <c r="O439" t="s">
        <v>434</v>
      </c>
      <c r="P439" t="s">
        <v>39</v>
      </c>
      <c r="R439">
        <v>4</v>
      </c>
      <c r="T439" t="s">
        <v>731</v>
      </c>
    </row>
    <row r="440" spans="1:21" x14ac:dyDescent="0.25">
      <c r="A440">
        <v>4</v>
      </c>
      <c r="B440">
        <v>35.129261388888899</v>
      </c>
      <c r="C440">
        <v>120.73984249999999</v>
      </c>
      <c r="D440">
        <f t="shared" si="6"/>
        <v>-120.73984249999999</v>
      </c>
      <c r="E440">
        <v>0.53592865627739406</v>
      </c>
      <c r="F440">
        <v>12.321320569102999</v>
      </c>
      <c r="G440">
        <v>0.53592865627739406</v>
      </c>
      <c r="H440">
        <v>11</v>
      </c>
      <c r="I440">
        <v>220</v>
      </c>
      <c r="K440" t="s">
        <v>1677</v>
      </c>
      <c r="L440" t="s">
        <v>22</v>
      </c>
      <c r="M440" t="s">
        <v>1678</v>
      </c>
      <c r="N440" t="s">
        <v>1679</v>
      </c>
      <c r="O440" t="s">
        <v>508</v>
      </c>
      <c r="P440" t="s">
        <v>39</v>
      </c>
      <c r="R440">
        <v>4</v>
      </c>
      <c r="T440" t="s">
        <v>1137</v>
      </c>
    </row>
    <row r="441" spans="1:21" x14ac:dyDescent="0.25">
      <c r="A441">
        <v>4</v>
      </c>
      <c r="B441">
        <v>47.801641666666697</v>
      </c>
      <c r="C441">
        <v>122.682156111111</v>
      </c>
      <c r="D441">
        <f t="shared" si="6"/>
        <v>-122.682156111111</v>
      </c>
      <c r="E441">
        <v>12.3574247544576</v>
      </c>
      <c r="F441">
        <v>0.55104827156117597</v>
      </c>
      <c r="G441">
        <v>0.55104827156117597</v>
      </c>
      <c r="H441">
        <v>13</v>
      </c>
      <c r="I441">
        <v>17805</v>
      </c>
      <c r="K441" t="s">
        <v>1680</v>
      </c>
      <c r="L441" t="s">
        <v>22</v>
      </c>
      <c r="M441" t="s">
        <v>1681</v>
      </c>
      <c r="N441" t="s">
        <v>1682</v>
      </c>
      <c r="O441" t="s">
        <v>434</v>
      </c>
      <c r="P441" t="s">
        <v>39</v>
      </c>
      <c r="Q441">
        <v>15</v>
      </c>
      <c r="R441">
        <v>4</v>
      </c>
      <c r="T441" t="s">
        <v>674</v>
      </c>
    </row>
    <row r="442" spans="1:21" x14ac:dyDescent="0.25">
      <c r="A442">
        <v>4</v>
      </c>
      <c r="B442">
        <v>47.660189166666697</v>
      </c>
      <c r="C442">
        <v>122.4411975</v>
      </c>
      <c r="D442">
        <f t="shared" si="6"/>
        <v>-122.4411975</v>
      </c>
      <c r="E442">
        <v>12.187783608533</v>
      </c>
      <c r="F442">
        <v>0.55162302355528203</v>
      </c>
      <c r="G442">
        <v>0.55162302355528203</v>
      </c>
      <c r="H442">
        <v>13</v>
      </c>
      <c r="I442">
        <v>16805</v>
      </c>
      <c r="K442" t="s">
        <v>1683</v>
      </c>
      <c r="L442" t="s">
        <v>22</v>
      </c>
      <c r="M442" t="s">
        <v>1684</v>
      </c>
      <c r="N442" t="s">
        <v>1685</v>
      </c>
      <c r="O442" t="s">
        <v>434</v>
      </c>
      <c r="P442" t="s">
        <v>39</v>
      </c>
      <c r="R442">
        <v>4</v>
      </c>
      <c r="T442" t="s">
        <v>731</v>
      </c>
    </row>
    <row r="443" spans="1:21" x14ac:dyDescent="0.25">
      <c r="A443">
        <v>4</v>
      </c>
      <c r="B443">
        <v>47.677597499999997</v>
      </c>
      <c r="C443">
        <v>122.415963611111</v>
      </c>
      <c r="D443">
        <f t="shared" si="6"/>
        <v>-122.415963611111</v>
      </c>
      <c r="E443">
        <v>12.202277800689</v>
      </c>
      <c r="F443">
        <v>0.58182071694213999</v>
      </c>
      <c r="G443">
        <v>0.58182071694213999</v>
      </c>
      <c r="H443">
        <v>13</v>
      </c>
      <c r="I443">
        <v>18130</v>
      </c>
      <c r="K443" t="s">
        <v>1686</v>
      </c>
      <c r="L443" t="s">
        <v>22</v>
      </c>
      <c r="M443" t="s">
        <v>1687</v>
      </c>
      <c r="N443" t="s">
        <v>1688</v>
      </c>
      <c r="O443" t="s">
        <v>749</v>
      </c>
      <c r="P443" t="s">
        <v>39</v>
      </c>
      <c r="R443">
        <v>4</v>
      </c>
      <c r="T443" t="s">
        <v>1527</v>
      </c>
    </row>
    <row r="444" spans="1:21" x14ac:dyDescent="0.25">
      <c r="A444">
        <v>4</v>
      </c>
      <c r="B444">
        <v>47.671446666666697</v>
      </c>
      <c r="C444">
        <v>122.40867638888901</v>
      </c>
      <c r="D444">
        <f t="shared" si="6"/>
        <v>-122.40867638888901</v>
      </c>
      <c r="E444">
        <v>12.1953637676833</v>
      </c>
      <c r="F444">
        <v>0.58282441048896505</v>
      </c>
      <c r="G444">
        <v>0.58282441048896505</v>
      </c>
      <c r="H444">
        <v>13</v>
      </c>
      <c r="I444">
        <v>18155</v>
      </c>
      <c r="K444" t="s">
        <v>1689</v>
      </c>
      <c r="L444" t="s">
        <v>22</v>
      </c>
      <c r="M444" t="s">
        <v>1690</v>
      </c>
      <c r="N444" t="s">
        <v>1691</v>
      </c>
      <c r="O444" t="s">
        <v>447</v>
      </c>
      <c r="P444" t="s">
        <v>39</v>
      </c>
      <c r="Q444">
        <v>15</v>
      </c>
      <c r="R444">
        <v>4</v>
      </c>
      <c r="T444" t="s">
        <v>583</v>
      </c>
    </row>
    <row r="445" spans="1:21" x14ac:dyDescent="0.25">
      <c r="A445">
        <v>4</v>
      </c>
      <c r="B445">
        <v>47.8255816666667</v>
      </c>
      <c r="C445">
        <v>122.649485</v>
      </c>
      <c r="D445">
        <f t="shared" si="6"/>
        <v>-122.649485</v>
      </c>
      <c r="E445">
        <v>12.3769558278616</v>
      </c>
      <c r="F445">
        <v>0.58353241125674304</v>
      </c>
      <c r="G445">
        <v>0.58353241125674304</v>
      </c>
      <c r="H445">
        <v>13</v>
      </c>
      <c r="I445">
        <v>17785</v>
      </c>
      <c r="K445" t="s">
        <v>1692</v>
      </c>
      <c r="L445" t="s">
        <v>22</v>
      </c>
      <c r="M445" t="s">
        <v>1693</v>
      </c>
      <c r="N445" t="s">
        <v>1694</v>
      </c>
      <c r="O445" t="s">
        <v>854</v>
      </c>
      <c r="P445" t="s">
        <v>39</v>
      </c>
      <c r="Q445">
        <v>15</v>
      </c>
      <c r="R445">
        <v>4</v>
      </c>
      <c r="T445" t="s">
        <v>674</v>
      </c>
    </row>
    <row r="446" spans="1:21" x14ac:dyDescent="0.25">
      <c r="A446">
        <v>4</v>
      </c>
      <c r="B446">
        <v>47.679403055555603</v>
      </c>
      <c r="C446">
        <v>122.414880277778</v>
      </c>
      <c r="D446">
        <f t="shared" si="6"/>
        <v>-122.414880277778</v>
      </c>
      <c r="E446">
        <v>12.2039531637125</v>
      </c>
      <c r="F446">
        <v>0.583856939105868</v>
      </c>
      <c r="G446">
        <v>0.583856939105868</v>
      </c>
      <c r="H446">
        <v>13</v>
      </c>
      <c r="I446">
        <v>18125</v>
      </c>
      <c r="K446" t="s">
        <v>1695</v>
      </c>
      <c r="L446" t="s">
        <v>22</v>
      </c>
      <c r="M446" t="s">
        <v>1696</v>
      </c>
      <c r="N446" t="s">
        <v>1697</v>
      </c>
      <c r="O446" t="s">
        <v>854</v>
      </c>
      <c r="P446" t="s">
        <v>39</v>
      </c>
      <c r="R446">
        <v>4</v>
      </c>
      <c r="T446" t="s">
        <v>731</v>
      </c>
    </row>
    <row r="447" spans="1:21" x14ac:dyDescent="0.25">
      <c r="A447">
        <v>4</v>
      </c>
      <c r="B447">
        <v>47.845478333333297</v>
      </c>
      <c r="C447">
        <v>122.6713075</v>
      </c>
      <c r="D447">
        <f t="shared" si="6"/>
        <v>-122.6713075</v>
      </c>
      <c r="E447">
        <v>12.3994856468622</v>
      </c>
      <c r="F447">
        <v>0.59618321267321295</v>
      </c>
      <c r="G447">
        <v>0.59618321267321295</v>
      </c>
      <c r="H447">
        <v>13</v>
      </c>
      <c r="I447">
        <v>17780</v>
      </c>
      <c r="K447" t="s">
        <v>1698</v>
      </c>
      <c r="L447" t="s">
        <v>22</v>
      </c>
      <c r="M447" t="s">
        <v>1699</v>
      </c>
      <c r="N447" t="s">
        <v>1700</v>
      </c>
      <c r="O447" t="s">
        <v>749</v>
      </c>
      <c r="P447" t="s">
        <v>39</v>
      </c>
      <c r="Q447">
        <v>15</v>
      </c>
      <c r="R447">
        <v>4</v>
      </c>
      <c r="T447" t="s">
        <v>583</v>
      </c>
    </row>
    <row r="448" spans="1:21" x14ac:dyDescent="0.25">
      <c r="A448">
        <v>4</v>
      </c>
      <c r="B448">
        <v>47.696264166666701</v>
      </c>
      <c r="C448">
        <v>122.40960250000001</v>
      </c>
      <c r="D448">
        <f t="shared" si="6"/>
        <v>-122.40960250000001</v>
      </c>
      <c r="E448">
        <v>12.220133448827299</v>
      </c>
      <c r="F448">
        <v>0.59947048714367202</v>
      </c>
      <c r="G448">
        <v>0.59947048714367202</v>
      </c>
      <c r="H448">
        <v>13</v>
      </c>
      <c r="I448">
        <v>16765</v>
      </c>
      <c r="K448" t="s">
        <v>1701</v>
      </c>
      <c r="L448" t="s">
        <v>22</v>
      </c>
      <c r="M448" t="s">
        <v>1702</v>
      </c>
      <c r="N448" t="s">
        <v>1703</v>
      </c>
      <c r="O448" t="s">
        <v>434</v>
      </c>
      <c r="P448" t="s">
        <v>39</v>
      </c>
      <c r="R448">
        <v>4</v>
      </c>
      <c r="T448" t="s">
        <v>731</v>
      </c>
    </row>
    <row r="449" spans="1:20" x14ac:dyDescent="0.25">
      <c r="A449">
        <v>4</v>
      </c>
      <c r="B449">
        <v>47.793576666666702</v>
      </c>
      <c r="C449">
        <v>122.498633333333</v>
      </c>
      <c r="D449">
        <f t="shared" si="6"/>
        <v>-122.498633333333</v>
      </c>
      <c r="E449">
        <v>12.3268495555252</v>
      </c>
      <c r="F449">
        <v>0.61975119451402005</v>
      </c>
      <c r="G449">
        <v>0.61975119451402005</v>
      </c>
      <c r="H449">
        <v>13</v>
      </c>
      <c r="I449">
        <v>16730</v>
      </c>
      <c r="K449" t="s">
        <v>1704</v>
      </c>
      <c r="L449" t="s">
        <v>22</v>
      </c>
      <c r="M449" t="s">
        <v>1705</v>
      </c>
      <c r="N449" t="s">
        <v>1706</v>
      </c>
      <c r="O449" t="s">
        <v>447</v>
      </c>
      <c r="P449" t="s">
        <v>39</v>
      </c>
      <c r="Q449">
        <v>13</v>
      </c>
      <c r="R449">
        <v>4</v>
      </c>
      <c r="T449" t="s">
        <v>1707</v>
      </c>
    </row>
    <row r="450" spans="1:20" x14ac:dyDescent="0.25">
      <c r="A450">
        <v>4</v>
      </c>
      <c r="B450">
        <v>47.6435147222222</v>
      </c>
      <c r="C450">
        <v>122.33368249999999</v>
      </c>
      <c r="D450">
        <f t="shared" ref="D450:D513" si="7">-C450</f>
        <v>-122.33368249999999</v>
      </c>
      <c r="E450">
        <v>12.1595929849426</v>
      </c>
      <c r="F450">
        <v>0.62236726915249196</v>
      </c>
      <c r="G450">
        <v>0.62236726915249196</v>
      </c>
      <c r="H450">
        <v>13</v>
      </c>
      <c r="I450">
        <v>18205</v>
      </c>
      <c r="K450" t="s">
        <v>1708</v>
      </c>
      <c r="L450" t="s">
        <v>22</v>
      </c>
      <c r="M450" t="s">
        <v>1709</v>
      </c>
      <c r="N450" t="s">
        <v>1710</v>
      </c>
      <c r="O450" t="s">
        <v>486</v>
      </c>
      <c r="P450" t="s">
        <v>39</v>
      </c>
      <c r="R450">
        <v>4</v>
      </c>
      <c r="T450" t="s">
        <v>731</v>
      </c>
    </row>
    <row r="451" spans="1:20" x14ac:dyDescent="0.25">
      <c r="A451">
        <v>4</v>
      </c>
      <c r="B451">
        <v>47.858888888888899</v>
      </c>
      <c r="C451">
        <v>122.57833333333301</v>
      </c>
      <c r="D451">
        <f t="shared" si="7"/>
        <v>-122.57833333333301</v>
      </c>
      <c r="E451">
        <v>12.401151153965801</v>
      </c>
      <c r="F451">
        <v>0.64004328435445301</v>
      </c>
      <c r="G451">
        <v>0.64004328435445301</v>
      </c>
      <c r="H451">
        <v>13</v>
      </c>
      <c r="I451">
        <v>17747</v>
      </c>
      <c r="K451" t="s">
        <v>1711</v>
      </c>
      <c r="L451" t="s">
        <v>22</v>
      </c>
      <c r="M451" t="s">
        <v>1712</v>
      </c>
      <c r="N451" t="s">
        <v>1713</v>
      </c>
      <c r="O451" t="s">
        <v>447</v>
      </c>
      <c r="P451" t="s">
        <v>39</v>
      </c>
      <c r="R451">
        <v>4</v>
      </c>
      <c r="T451" t="s">
        <v>1527</v>
      </c>
    </row>
    <row r="452" spans="1:20" x14ac:dyDescent="0.25">
      <c r="A452">
        <v>4</v>
      </c>
      <c r="B452">
        <v>47.859045000000002</v>
      </c>
      <c r="C452">
        <v>122.57680055555601</v>
      </c>
      <c r="D452">
        <f t="shared" si="7"/>
        <v>-122.57680055555601</v>
      </c>
      <c r="E452">
        <v>12.4011200754938</v>
      </c>
      <c r="F452">
        <v>0.64079701702747505</v>
      </c>
      <c r="G452">
        <v>0.64079701702747505</v>
      </c>
      <c r="H452">
        <v>13</v>
      </c>
      <c r="I452">
        <v>17750</v>
      </c>
      <c r="K452" t="s">
        <v>1714</v>
      </c>
      <c r="L452" t="s">
        <v>22</v>
      </c>
      <c r="M452" t="s">
        <v>1715</v>
      </c>
      <c r="N452" t="s">
        <v>1716</v>
      </c>
      <c r="O452" t="s">
        <v>434</v>
      </c>
      <c r="P452" t="s">
        <v>39</v>
      </c>
      <c r="Q452">
        <v>18</v>
      </c>
      <c r="R452">
        <v>4</v>
      </c>
      <c r="T452" t="s">
        <v>821</v>
      </c>
    </row>
    <row r="453" spans="1:20" x14ac:dyDescent="0.25">
      <c r="A453">
        <v>4</v>
      </c>
      <c r="B453">
        <v>47.862121666666702</v>
      </c>
      <c r="C453">
        <v>122.576816111111</v>
      </c>
      <c r="D453">
        <f t="shared" si="7"/>
        <v>-122.576816111111</v>
      </c>
      <c r="E453">
        <v>12.4041759122351</v>
      </c>
      <c r="F453">
        <v>0.64361277673899098</v>
      </c>
      <c r="G453">
        <v>0.64361277673899098</v>
      </c>
      <c r="H453">
        <v>13</v>
      </c>
      <c r="I453">
        <v>17745</v>
      </c>
      <c r="K453" t="s">
        <v>1717</v>
      </c>
      <c r="L453" t="s">
        <v>22</v>
      </c>
      <c r="M453" t="s">
        <v>1718</v>
      </c>
      <c r="N453" t="s">
        <v>1719</v>
      </c>
      <c r="O453" t="s">
        <v>434</v>
      </c>
      <c r="P453" t="s">
        <v>39</v>
      </c>
      <c r="Q453">
        <v>15</v>
      </c>
      <c r="R453">
        <v>4</v>
      </c>
      <c r="T453" t="s">
        <v>821</v>
      </c>
    </row>
    <row r="454" spans="1:20" x14ac:dyDescent="0.25">
      <c r="A454">
        <v>4</v>
      </c>
      <c r="B454">
        <v>47.955838055555603</v>
      </c>
      <c r="C454">
        <v>122.686011666667</v>
      </c>
      <c r="D454">
        <f t="shared" si="7"/>
        <v>-122.686011666667</v>
      </c>
      <c r="E454">
        <v>12.510820092807901</v>
      </c>
      <c r="F454">
        <v>0.69983070299085204</v>
      </c>
      <c r="G454">
        <v>0.69983070299085204</v>
      </c>
      <c r="H454">
        <v>13</v>
      </c>
      <c r="I454">
        <v>17690</v>
      </c>
      <c r="K454" t="s">
        <v>1720</v>
      </c>
      <c r="L454" t="s">
        <v>22</v>
      </c>
      <c r="M454" t="s">
        <v>1721</v>
      </c>
      <c r="N454" t="s">
        <v>1722</v>
      </c>
      <c r="O454" t="s">
        <v>434</v>
      </c>
      <c r="P454" t="s">
        <v>39</v>
      </c>
      <c r="Q454">
        <v>25</v>
      </c>
      <c r="R454">
        <v>4</v>
      </c>
      <c r="T454" t="s">
        <v>1723</v>
      </c>
    </row>
    <row r="455" spans="1:20" x14ac:dyDescent="0.25">
      <c r="A455">
        <v>4</v>
      </c>
      <c r="B455">
        <v>47.962488888888899</v>
      </c>
      <c r="C455">
        <v>122.680955555556</v>
      </c>
      <c r="D455">
        <f t="shared" si="7"/>
        <v>-122.680955555556</v>
      </c>
      <c r="E455">
        <v>12.516764639966899</v>
      </c>
      <c r="F455">
        <v>0.70740228969589003</v>
      </c>
      <c r="G455">
        <v>0.70740228969589003</v>
      </c>
      <c r="H455">
        <v>13</v>
      </c>
      <c r="I455">
        <v>17665</v>
      </c>
      <c r="K455" t="s">
        <v>1724</v>
      </c>
      <c r="L455" t="s">
        <v>22</v>
      </c>
      <c r="M455" t="s">
        <v>1725</v>
      </c>
      <c r="N455" t="s">
        <v>1726</v>
      </c>
      <c r="O455" t="s">
        <v>434</v>
      </c>
      <c r="P455" t="s">
        <v>39</v>
      </c>
      <c r="Q455">
        <v>15</v>
      </c>
      <c r="R455">
        <v>4</v>
      </c>
      <c r="T455" t="s">
        <v>766</v>
      </c>
    </row>
    <row r="456" spans="1:20" x14ac:dyDescent="0.25">
      <c r="A456">
        <v>4</v>
      </c>
      <c r="B456">
        <v>47.9472283333333</v>
      </c>
      <c r="C456">
        <v>122.601644166667</v>
      </c>
      <c r="D456">
        <f t="shared" si="7"/>
        <v>-122.601644166667</v>
      </c>
      <c r="E456">
        <v>12.4916737250784</v>
      </c>
      <c r="F456">
        <v>0.714084549775304</v>
      </c>
      <c r="G456">
        <v>0.714084549775304</v>
      </c>
      <c r="H456">
        <v>13</v>
      </c>
      <c r="I456">
        <v>16535</v>
      </c>
      <c r="K456" t="s">
        <v>1727</v>
      </c>
      <c r="L456" t="s">
        <v>22</v>
      </c>
      <c r="M456" t="s">
        <v>1728</v>
      </c>
      <c r="N456" t="s">
        <v>1729</v>
      </c>
      <c r="O456" t="s">
        <v>447</v>
      </c>
      <c r="P456" t="s">
        <v>39</v>
      </c>
      <c r="R456">
        <v>4</v>
      </c>
      <c r="T456" t="s">
        <v>1527</v>
      </c>
    </row>
    <row r="457" spans="1:20" x14ac:dyDescent="0.25">
      <c r="A457">
        <v>4</v>
      </c>
      <c r="B457">
        <v>48.032883333333302</v>
      </c>
      <c r="C457">
        <v>122.733916666667</v>
      </c>
      <c r="D457">
        <f t="shared" si="7"/>
        <v>-122.733916666667</v>
      </c>
      <c r="E457">
        <v>12.5934564761627</v>
      </c>
      <c r="F457">
        <v>0.76771511719400998</v>
      </c>
      <c r="G457">
        <v>0.76771511719400998</v>
      </c>
      <c r="H457">
        <v>13</v>
      </c>
      <c r="I457">
        <v>17575</v>
      </c>
      <c r="K457" t="s">
        <v>1730</v>
      </c>
      <c r="L457" t="s">
        <v>22</v>
      </c>
      <c r="M457" t="s">
        <v>1731</v>
      </c>
      <c r="N457" t="s">
        <v>1732</v>
      </c>
      <c r="O457" t="s">
        <v>447</v>
      </c>
      <c r="P457" t="s">
        <v>39</v>
      </c>
      <c r="Q457">
        <v>15</v>
      </c>
      <c r="R457">
        <v>4</v>
      </c>
      <c r="T457" t="s">
        <v>681</v>
      </c>
    </row>
    <row r="458" spans="1:20" x14ac:dyDescent="0.25">
      <c r="A458">
        <v>4</v>
      </c>
      <c r="B458">
        <v>47.896817499999997</v>
      </c>
      <c r="C458">
        <v>122.38538777777801</v>
      </c>
      <c r="D458">
        <f t="shared" si="7"/>
        <v>-122.38538777777801</v>
      </c>
      <c r="E458">
        <v>12.416918068209499</v>
      </c>
      <c r="F458">
        <v>0.768777623616408</v>
      </c>
      <c r="G458">
        <v>0.768777623616408</v>
      </c>
      <c r="H458">
        <v>13</v>
      </c>
      <c r="I458">
        <v>16560</v>
      </c>
      <c r="J458">
        <v>18455</v>
      </c>
      <c r="K458" t="s">
        <v>1733</v>
      </c>
      <c r="L458" t="s">
        <v>22</v>
      </c>
      <c r="M458" t="s">
        <v>1734</v>
      </c>
      <c r="N458" t="s">
        <v>1735</v>
      </c>
      <c r="O458" t="s">
        <v>434</v>
      </c>
      <c r="P458" t="s">
        <v>39</v>
      </c>
      <c r="R458">
        <v>4</v>
      </c>
      <c r="T458" t="s">
        <v>731</v>
      </c>
    </row>
    <row r="459" spans="1:20" x14ac:dyDescent="0.25">
      <c r="A459">
        <v>4</v>
      </c>
      <c r="B459">
        <v>48.057699999999997</v>
      </c>
      <c r="C459">
        <v>122.76697305555599</v>
      </c>
      <c r="D459">
        <f t="shared" si="7"/>
        <v>-122.76697305555599</v>
      </c>
      <c r="E459">
        <v>12.622451899314299</v>
      </c>
      <c r="F459">
        <v>0.78889453672232202</v>
      </c>
      <c r="G459">
        <v>0.78889453672232202</v>
      </c>
      <c r="H459">
        <v>13</v>
      </c>
      <c r="I459">
        <v>17565</v>
      </c>
      <c r="K459" t="s">
        <v>1736</v>
      </c>
      <c r="L459" t="s">
        <v>22</v>
      </c>
      <c r="M459" t="s">
        <v>1737</v>
      </c>
      <c r="N459" t="s">
        <v>1738</v>
      </c>
      <c r="O459" t="s">
        <v>447</v>
      </c>
      <c r="P459" t="s">
        <v>39</v>
      </c>
      <c r="Q459">
        <v>25</v>
      </c>
      <c r="R459">
        <v>4</v>
      </c>
      <c r="T459" t="s">
        <v>762</v>
      </c>
    </row>
    <row r="460" spans="1:20" x14ac:dyDescent="0.25">
      <c r="A460">
        <v>4</v>
      </c>
      <c r="B460">
        <v>48.083099722222201</v>
      </c>
      <c r="C460">
        <v>122.748395555556</v>
      </c>
      <c r="D460">
        <f t="shared" si="7"/>
        <v>-122.748395555556</v>
      </c>
      <c r="E460">
        <v>12.6451465102146</v>
      </c>
      <c r="F460">
        <v>0.81591772397013296</v>
      </c>
      <c r="G460">
        <v>0.81591772397013296</v>
      </c>
      <c r="H460">
        <v>13</v>
      </c>
      <c r="I460">
        <v>17564</v>
      </c>
      <c r="K460" t="s">
        <v>1739</v>
      </c>
      <c r="L460" t="s">
        <v>22</v>
      </c>
      <c r="M460" t="s">
        <v>1740</v>
      </c>
      <c r="N460" t="s">
        <v>1741</v>
      </c>
      <c r="O460" t="s">
        <v>854</v>
      </c>
      <c r="P460" t="s">
        <v>39</v>
      </c>
      <c r="R460">
        <v>4</v>
      </c>
      <c r="T460" t="s">
        <v>731</v>
      </c>
    </row>
    <row r="461" spans="1:20" x14ac:dyDescent="0.25">
      <c r="A461">
        <v>4</v>
      </c>
      <c r="B461">
        <v>48.084371944444399</v>
      </c>
      <c r="C461">
        <v>123.03017694444399</v>
      </c>
      <c r="D461">
        <f t="shared" si="7"/>
        <v>-123.03017694444399</v>
      </c>
      <c r="E461">
        <v>12.6868254265418</v>
      </c>
      <c r="F461">
        <v>0.83648083655555205</v>
      </c>
      <c r="G461">
        <v>0.83648083655555205</v>
      </c>
      <c r="H461">
        <v>13</v>
      </c>
      <c r="I461">
        <v>16410</v>
      </c>
      <c r="K461" t="s">
        <v>1742</v>
      </c>
      <c r="L461" t="s">
        <v>22</v>
      </c>
      <c r="M461" t="s">
        <v>1743</v>
      </c>
      <c r="N461" t="s">
        <v>1744</v>
      </c>
      <c r="O461" t="s">
        <v>447</v>
      </c>
      <c r="P461" t="s">
        <v>39</v>
      </c>
      <c r="Q461">
        <v>15</v>
      </c>
      <c r="R461">
        <v>4</v>
      </c>
      <c r="T461" t="s">
        <v>681</v>
      </c>
    </row>
    <row r="462" spans="1:20" x14ac:dyDescent="0.25">
      <c r="A462">
        <v>4</v>
      </c>
      <c r="B462">
        <v>48.107087777777799</v>
      </c>
      <c r="C462">
        <v>122.77105</v>
      </c>
      <c r="D462">
        <f t="shared" si="7"/>
        <v>-122.77105</v>
      </c>
      <c r="E462">
        <v>12.6719401914195</v>
      </c>
      <c r="F462">
        <v>0.83781122504869798</v>
      </c>
      <c r="G462">
        <v>0.83781122504869798</v>
      </c>
      <c r="H462">
        <v>13</v>
      </c>
      <c r="I462">
        <v>17545</v>
      </c>
      <c r="K462" t="s">
        <v>1745</v>
      </c>
      <c r="L462" t="s">
        <v>22</v>
      </c>
      <c r="M462" t="s">
        <v>1746</v>
      </c>
      <c r="N462" t="s">
        <v>1747</v>
      </c>
      <c r="O462" t="s">
        <v>434</v>
      </c>
      <c r="P462" t="s">
        <v>39</v>
      </c>
      <c r="Q462">
        <v>15</v>
      </c>
      <c r="R462">
        <v>4</v>
      </c>
      <c r="T462" t="s">
        <v>650</v>
      </c>
    </row>
    <row r="463" spans="1:20" x14ac:dyDescent="0.25">
      <c r="A463">
        <v>4</v>
      </c>
      <c r="B463">
        <v>48.034275000000001</v>
      </c>
      <c r="C463">
        <v>122.37625250000001</v>
      </c>
      <c r="D463">
        <f t="shared" si="7"/>
        <v>-122.37625250000001</v>
      </c>
      <c r="E463">
        <v>12.5526612119011</v>
      </c>
      <c r="F463">
        <v>0.88885644047408197</v>
      </c>
      <c r="G463">
        <v>0.88885644047408197</v>
      </c>
      <c r="H463">
        <v>13</v>
      </c>
      <c r="I463">
        <v>18610</v>
      </c>
      <c r="K463" t="s">
        <v>1748</v>
      </c>
      <c r="L463" t="s">
        <v>22</v>
      </c>
      <c r="M463" t="s">
        <v>1749</v>
      </c>
      <c r="N463" t="s">
        <v>1750</v>
      </c>
      <c r="O463" t="s">
        <v>434</v>
      </c>
      <c r="P463" t="s">
        <v>39</v>
      </c>
      <c r="Q463">
        <v>24</v>
      </c>
      <c r="R463">
        <v>4</v>
      </c>
      <c r="T463" t="s">
        <v>1751</v>
      </c>
    </row>
    <row r="464" spans="1:20" x14ac:dyDescent="0.25">
      <c r="A464">
        <v>4</v>
      </c>
      <c r="B464">
        <v>48.004306388888899</v>
      </c>
      <c r="C464">
        <v>122.29708833333299</v>
      </c>
      <c r="D464">
        <f t="shared" si="7"/>
        <v>-122.29708833333299</v>
      </c>
      <c r="E464">
        <v>12.5148605009307</v>
      </c>
      <c r="F464">
        <v>0.90762180137258597</v>
      </c>
      <c r="G464">
        <v>0.90762180137258597</v>
      </c>
      <c r="H464">
        <v>13</v>
      </c>
      <c r="I464">
        <v>18480</v>
      </c>
      <c r="K464" t="s">
        <v>1752</v>
      </c>
      <c r="L464" t="s">
        <v>22</v>
      </c>
      <c r="M464" t="s">
        <v>1753</v>
      </c>
      <c r="N464" t="s">
        <v>1754</v>
      </c>
      <c r="O464" t="s">
        <v>854</v>
      </c>
      <c r="P464" t="s">
        <v>39</v>
      </c>
      <c r="Q464">
        <v>15</v>
      </c>
      <c r="R464">
        <v>4</v>
      </c>
      <c r="T464" t="s">
        <v>766</v>
      </c>
    </row>
    <row r="465" spans="1:21" x14ac:dyDescent="0.25">
      <c r="A465">
        <v>4</v>
      </c>
      <c r="B465">
        <v>48.052426666666697</v>
      </c>
      <c r="C465">
        <v>122.35782166666699</v>
      </c>
      <c r="D465">
        <f t="shared" si="7"/>
        <v>-122.35782166666699</v>
      </c>
      <c r="E465">
        <v>12.568816567204999</v>
      </c>
      <c r="F465">
        <v>0.91391934535633101</v>
      </c>
      <c r="G465">
        <v>0.91391934535633101</v>
      </c>
      <c r="H465">
        <v>13</v>
      </c>
      <c r="I465">
        <v>18605</v>
      </c>
      <c r="K465" t="s">
        <v>1755</v>
      </c>
      <c r="L465" t="s">
        <v>22</v>
      </c>
      <c r="M465" t="s">
        <v>1756</v>
      </c>
      <c r="N465" t="s">
        <v>1757</v>
      </c>
      <c r="O465" t="s">
        <v>486</v>
      </c>
      <c r="P465" t="s">
        <v>39</v>
      </c>
      <c r="Q465">
        <v>15</v>
      </c>
      <c r="R465">
        <v>4</v>
      </c>
      <c r="S465" t="s">
        <v>1758</v>
      </c>
      <c r="T465" t="s">
        <v>674</v>
      </c>
    </row>
    <row r="466" spans="1:21" x14ac:dyDescent="0.25">
      <c r="A466">
        <v>4</v>
      </c>
      <c r="B466">
        <v>47.982444166666703</v>
      </c>
      <c r="C466">
        <v>122.246487777778</v>
      </c>
      <c r="D466">
        <f t="shared" si="7"/>
        <v>-122.246487777778</v>
      </c>
      <c r="E466">
        <v>12.4882446816684</v>
      </c>
      <c r="F466">
        <v>0.92139930085590305</v>
      </c>
      <c r="G466">
        <v>0.92139930085590305</v>
      </c>
      <c r="H466">
        <v>13</v>
      </c>
      <c r="I466">
        <v>18505</v>
      </c>
      <c r="K466" t="s">
        <v>1759</v>
      </c>
      <c r="L466" t="s">
        <v>22</v>
      </c>
      <c r="M466" t="s">
        <v>1760</v>
      </c>
      <c r="N466" t="s">
        <v>1761</v>
      </c>
      <c r="O466" t="s">
        <v>846</v>
      </c>
      <c r="P466" t="s">
        <v>39</v>
      </c>
      <c r="R466">
        <v>4</v>
      </c>
      <c r="T466" t="s">
        <v>514</v>
      </c>
    </row>
    <row r="467" spans="1:21" x14ac:dyDescent="0.25">
      <c r="A467">
        <v>4</v>
      </c>
      <c r="B467">
        <v>47.99165</v>
      </c>
      <c r="C467">
        <v>122.248533333333</v>
      </c>
      <c r="D467">
        <f t="shared" si="7"/>
        <v>-122.248533333333</v>
      </c>
      <c r="E467">
        <v>12.497602106464001</v>
      </c>
      <c r="F467">
        <v>0.92723046864867897</v>
      </c>
      <c r="G467">
        <v>0.92723046864867897</v>
      </c>
      <c r="H467">
        <v>13</v>
      </c>
      <c r="I467">
        <v>18500</v>
      </c>
      <c r="K467" t="s">
        <v>1762</v>
      </c>
      <c r="L467" t="s">
        <v>22</v>
      </c>
      <c r="M467" t="s">
        <v>1763</v>
      </c>
      <c r="N467" t="s">
        <v>1764</v>
      </c>
      <c r="O467" t="s">
        <v>434</v>
      </c>
      <c r="P467" t="s">
        <v>39</v>
      </c>
      <c r="Q467">
        <v>15</v>
      </c>
      <c r="R467">
        <v>4</v>
      </c>
      <c r="T467" t="s">
        <v>674</v>
      </c>
    </row>
    <row r="468" spans="1:21" x14ac:dyDescent="0.25">
      <c r="A468">
        <v>4</v>
      </c>
      <c r="B468">
        <v>48.220792500000002</v>
      </c>
      <c r="C468">
        <v>122.783228611111</v>
      </c>
      <c r="D468">
        <f t="shared" si="7"/>
        <v>-122.783228611111</v>
      </c>
      <c r="E468">
        <v>12.7862516278717</v>
      </c>
      <c r="F468">
        <v>0.95053373287196397</v>
      </c>
      <c r="G468">
        <v>0.95053373287196397</v>
      </c>
      <c r="H468">
        <v>13</v>
      </c>
      <c r="I468">
        <v>16395</v>
      </c>
      <c r="K468" t="s">
        <v>1765</v>
      </c>
      <c r="L468" t="s">
        <v>22</v>
      </c>
      <c r="M468" t="s">
        <v>1766</v>
      </c>
      <c r="N468" t="s">
        <v>1767</v>
      </c>
      <c r="O468" t="s">
        <v>434</v>
      </c>
      <c r="P468" t="s">
        <v>39</v>
      </c>
      <c r="R468">
        <v>4</v>
      </c>
      <c r="T468" t="s">
        <v>731</v>
      </c>
    </row>
    <row r="469" spans="1:21" x14ac:dyDescent="0.25">
      <c r="A469">
        <v>4</v>
      </c>
      <c r="B469">
        <v>46.977115277777798</v>
      </c>
      <c r="C469">
        <v>123.794318333333</v>
      </c>
      <c r="D469">
        <f t="shared" si="7"/>
        <v>-123.794318333333</v>
      </c>
      <c r="E469">
        <v>11.7472913360956</v>
      </c>
      <c r="F469">
        <v>1.00572048208319</v>
      </c>
      <c r="G469">
        <v>1.00572048208319</v>
      </c>
      <c r="H469">
        <v>13</v>
      </c>
      <c r="I469">
        <v>15900</v>
      </c>
      <c r="K469" t="s">
        <v>1768</v>
      </c>
      <c r="L469" t="s">
        <v>22</v>
      </c>
      <c r="M469" t="s">
        <v>1769</v>
      </c>
      <c r="N469" t="s">
        <v>1770</v>
      </c>
      <c r="O469" t="s">
        <v>434</v>
      </c>
      <c r="P469" t="s">
        <v>39</v>
      </c>
      <c r="Q469">
        <v>20</v>
      </c>
      <c r="R469">
        <v>4</v>
      </c>
      <c r="T469" t="s">
        <v>674</v>
      </c>
      <c r="U469" t="s">
        <v>1771</v>
      </c>
    </row>
    <row r="470" spans="1:21" x14ac:dyDescent="0.25">
      <c r="A470">
        <v>4</v>
      </c>
      <c r="B470">
        <v>48.268014722222198</v>
      </c>
      <c r="C470">
        <v>122.643941666667</v>
      </c>
      <c r="D470">
        <f t="shared" si="7"/>
        <v>-122.643941666667</v>
      </c>
      <c r="E470">
        <v>12.815225626256501</v>
      </c>
      <c r="F470">
        <v>1.0141828701370399</v>
      </c>
      <c r="G470">
        <v>1.0141828701370399</v>
      </c>
      <c r="H470">
        <v>13</v>
      </c>
      <c r="I470">
        <v>18690</v>
      </c>
      <c r="K470" t="s">
        <v>1772</v>
      </c>
      <c r="L470" t="s">
        <v>22</v>
      </c>
      <c r="M470" t="s">
        <v>1773</v>
      </c>
      <c r="N470" t="s">
        <v>1774</v>
      </c>
      <c r="O470" t="s">
        <v>434</v>
      </c>
      <c r="P470" t="s">
        <v>39</v>
      </c>
      <c r="R470">
        <v>4</v>
      </c>
      <c r="T470" t="s">
        <v>731</v>
      </c>
      <c r="U470" t="s">
        <v>1775</v>
      </c>
    </row>
    <row r="471" spans="1:21" x14ac:dyDescent="0.25">
      <c r="A471">
        <v>4</v>
      </c>
      <c r="B471">
        <v>48.267465555555603</v>
      </c>
      <c r="C471">
        <v>122.639666666667</v>
      </c>
      <c r="D471">
        <f t="shared" si="7"/>
        <v>-122.639666666667</v>
      </c>
      <c r="E471">
        <v>12.8141570455447</v>
      </c>
      <c r="F471">
        <v>1.0144479117612999</v>
      </c>
      <c r="G471">
        <v>1.0144479117612999</v>
      </c>
      <c r="H471">
        <v>13</v>
      </c>
      <c r="I471">
        <v>18680</v>
      </c>
      <c r="K471" t="s">
        <v>1776</v>
      </c>
      <c r="L471" t="s">
        <v>22</v>
      </c>
      <c r="M471" t="s">
        <v>1777</v>
      </c>
      <c r="N471" t="s">
        <v>1778</v>
      </c>
      <c r="O471" t="s">
        <v>749</v>
      </c>
      <c r="P471" t="s">
        <v>26</v>
      </c>
      <c r="Q471">
        <v>15</v>
      </c>
      <c r="R471">
        <v>4</v>
      </c>
      <c r="T471" t="s">
        <v>583</v>
      </c>
    </row>
    <row r="472" spans="1:21" x14ac:dyDescent="0.25">
      <c r="A472">
        <v>4</v>
      </c>
      <c r="B472">
        <v>46.974791388888903</v>
      </c>
      <c r="C472">
        <v>123.804792777778</v>
      </c>
      <c r="D472">
        <f t="shared" si="7"/>
        <v>-123.804792777778</v>
      </c>
      <c r="E472">
        <v>11.747462558665299</v>
      </c>
      <c r="F472">
        <v>1.0164166955894001</v>
      </c>
      <c r="G472">
        <v>1.0164166955894001</v>
      </c>
      <c r="H472">
        <v>13</v>
      </c>
      <c r="I472">
        <v>15889</v>
      </c>
      <c r="K472" t="s">
        <v>1779</v>
      </c>
      <c r="L472" t="s">
        <v>22</v>
      </c>
      <c r="M472" t="s">
        <v>1780</v>
      </c>
      <c r="N472" t="s">
        <v>1781</v>
      </c>
      <c r="O472" t="s">
        <v>854</v>
      </c>
      <c r="P472" t="s">
        <v>39</v>
      </c>
      <c r="Q472">
        <v>21</v>
      </c>
      <c r="R472">
        <v>4</v>
      </c>
      <c r="T472" t="s">
        <v>674</v>
      </c>
    </row>
    <row r="473" spans="1:21" x14ac:dyDescent="0.25">
      <c r="A473">
        <v>4</v>
      </c>
      <c r="B473">
        <v>46.974026666666703</v>
      </c>
      <c r="C473">
        <v>123.806319722222</v>
      </c>
      <c r="D473">
        <f t="shared" si="7"/>
        <v>-123.806319722222</v>
      </c>
      <c r="E473">
        <v>11.7470740827531</v>
      </c>
      <c r="F473">
        <v>1.0181004204049999</v>
      </c>
      <c r="G473">
        <v>1.0181004204049999</v>
      </c>
      <c r="H473">
        <v>13</v>
      </c>
      <c r="I473">
        <v>15885</v>
      </c>
      <c r="K473" t="s">
        <v>1782</v>
      </c>
      <c r="L473" t="s">
        <v>22</v>
      </c>
      <c r="M473" t="s">
        <v>1783</v>
      </c>
      <c r="N473" t="s">
        <v>1784</v>
      </c>
      <c r="O473" t="s">
        <v>556</v>
      </c>
      <c r="P473" t="s">
        <v>39</v>
      </c>
      <c r="Q473">
        <v>20</v>
      </c>
      <c r="R473">
        <v>4</v>
      </c>
      <c r="T473" t="s">
        <v>674</v>
      </c>
    </row>
    <row r="474" spans="1:21" x14ac:dyDescent="0.25">
      <c r="A474">
        <v>4</v>
      </c>
      <c r="B474">
        <v>48.2733138888889</v>
      </c>
      <c r="C474">
        <v>122.646021666667</v>
      </c>
      <c r="D474">
        <f t="shared" si="7"/>
        <v>-122.646021666667</v>
      </c>
      <c r="E474">
        <v>12.8207399442868</v>
      </c>
      <c r="F474">
        <v>1.01900694182757</v>
      </c>
      <c r="G474">
        <v>1.01900694182757</v>
      </c>
      <c r="H474">
        <v>13</v>
      </c>
      <c r="I474">
        <v>18700</v>
      </c>
      <c r="K474" t="s">
        <v>1785</v>
      </c>
      <c r="L474" t="s">
        <v>22</v>
      </c>
      <c r="M474" t="s">
        <v>1786</v>
      </c>
      <c r="N474" t="s">
        <v>1787</v>
      </c>
      <c r="O474" t="s">
        <v>695</v>
      </c>
      <c r="P474" t="s">
        <v>39</v>
      </c>
      <c r="R474">
        <v>4</v>
      </c>
      <c r="T474" t="s">
        <v>1527</v>
      </c>
    </row>
    <row r="475" spans="1:21" x14ac:dyDescent="0.25">
      <c r="A475">
        <v>4</v>
      </c>
      <c r="B475">
        <v>48.277630833333298</v>
      </c>
      <c r="C475">
        <v>122.65221750000001</v>
      </c>
      <c r="D475">
        <f t="shared" si="7"/>
        <v>-122.65221750000001</v>
      </c>
      <c r="E475">
        <v>12.8257859468308</v>
      </c>
      <c r="F475">
        <v>1.02213920809558</v>
      </c>
      <c r="G475">
        <v>1.02213920809558</v>
      </c>
      <c r="H475">
        <v>13</v>
      </c>
      <c r="I475">
        <v>18710</v>
      </c>
      <c r="K475" t="s">
        <v>1788</v>
      </c>
      <c r="L475" t="s">
        <v>22</v>
      </c>
      <c r="M475" t="s">
        <v>1789</v>
      </c>
      <c r="N475" t="s">
        <v>1790</v>
      </c>
      <c r="O475" t="s">
        <v>486</v>
      </c>
      <c r="P475" t="s">
        <v>39</v>
      </c>
      <c r="Q475">
        <v>15</v>
      </c>
      <c r="R475">
        <v>4</v>
      </c>
      <c r="T475" t="s">
        <v>766</v>
      </c>
    </row>
    <row r="476" spans="1:21" x14ac:dyDescent="0.25">
      <c r="A476">
        <v>4</v>
      </c>
      <c r="B476">
        <v>48.277379444444399</v>
      </c>
      <c r="C476">
        <v>122.647203611111</v>
      </c>
      <c r="D476">
        <f t="shared" si="7"/>
        <v>-122.647203611111</v>
      </c>
      <c r="E476">
        <v>12.824919848179</v>
      </c>
      <c r="F476">
        <v>1.0227890167206199</v>
      </c>
      <c r="G476">
        <v>1.0227890167206199</v>
      </c>
      <c r="H476">
        <v>13</v>
      </c>
      <c r="I476">
        <v>18705</v>
      </c>
      <c r="K476" t="s">
        <v>1791</v>
      </c>
      <c r="L476" t="s">
        <v>22</v>
      </c>
      <c r="M476" t="s">
        <v>1792</v>
      </c>
      <c r="N476" t="s">
        <v>1793</v>
      </c>
      <c r="O476" t="s">
        <v>447</v>
      </c>
      <c r="P476" t="s">
        <v>39</v>
      </c>
      <c r="Q476">
        <v>15</v>
      </c>
      <c r="R476">
        <v>4</v>
      </c>
      <c r="T476" t="s">
        <v>583</v>
      </c>
    </row>
    <row r="477" spans="1:21" x14ac:dyDescent="0.25">
      <c r="A477">
        <v>4</v>
      </c>
      <c r="B477">
        <v>46.962910000000001</v>
      </c>
      <c r="C477">
        <v>123.828441666667</v>
      </c>
      <c r="D477">
        <f t="shared" si="7"/>
        <v>-123.828441666667</v>
      </c>
      <c r="E477">
        <v>11.7414358416769</v>
      </c>
      <c r="F477">
        <v>1.0425136446743</v>
      </c>
      <c r="G477">
        <v>1.0425136446743</v>
      </c>
      <c r="H477">
        <v>13</v>
      </c>
      <c r="I477">
        <v>15880</v>
      </c>
      <c r="K477" t="s">
        <v>1794</v>
      </c>
      <c r="L477" t="s">
        <v>22</v>
      </c>
      <c r="M477" t="s">
        <v>1795</v>
      </c>
      <c r="N477" t="s">
        <v>1796</v>
      </c>
      <c r="O477" t="s">
        <v>434</v>
      </c>
      <c r="P477" t="s">
        <v>39</v>
      </c>
      <c r="Q477">
        <v>15</v>
      </c>
      <c r="R477">
        <v>4</v>
      </c>
      <c r="T477" t="s">
        <v>766</v>
      </c>
    </row>
    <row r="478" spans="1:21" x14ac:dyDescent="0.25">
      <c r="A478">
        <v>4</v>
      </c>
      <c r="B478">
        <v>48.139583333333299</v>
      </c>
      <c r="C478">
        <v>123.41183333333301</v>
      </c>
      <c r="D478">
        <f t="shared" si="7"/>
        <v>-123.41183333333301</v>
      </c>
      <c r="E478">
        <v>12.805575428939999</v>
      </c>
      <c r="F478">
        <v>1.0435186341579501</v>
      </c>
      <c r="G478">
        <v>1.0435186341579501</v>
      </c>
      <c r="H478">
        <v>13</v>
      </c>
      <c r="I478">
        <v>16291</v>
      </c>
      <c r="K478" t="s">
        <v>1797</v>
      </c>
      <c r="L478" t="s">
        <v>22</v>
      </c>
      <c r="M478" t="s">
        <v>1798</v>
      </c>
      <c r="N478" t="s">
        <v>1799</v>
      </c>
      <c r="O478" t="s">
        <v>846</v>
      </c>
      <c r="P478" t="s">
        <v>39</v>
      </c>
      <c r="Q478">
        <v>14</v>
      </c>
      <c r="R478">
        <v>4</v>
      </c>
      <c r="T478" t="s">
        <v>1800</v>
      </c>
    </row>
    <row r="479" spans="1:21" x14ac:dyDescent="0.25">
      <c r="A479">
        <v>4</v>
      </c>
      <c r="B479">
        <v>48.139433333333301</v>
      </c>
      <c r="C479">
        <v>123.4128</v>
      </c>
      <c r="D479">
        <f t="shared" si="7"/>
        <v>-123.4128</v>
      </c>
      <c r="E479">
        <v>12.8056045878941</v>
      </c>
      <c r="F479">
        <v>1.0439307536695701</v>
      </c>
      <c r="G479">
        <v>1.0439307536695701</v>
      </c>
      <c r="H479">
        <v>13</v>
      </c>
      <c r="I479">
        <v>16292</v>
      </c>
      <c r="K479" t="s">
        <v>1801</v>
      </c>
      <c r="L479" t="s">
        <v>22</v>
      </c>
      <c r="M479" t="s">
        <v>1802</v>
      </c>
      <c r="N479" t="s">
        <v>1803</v>
      </c>
      <c r="O479" t="s">
        <v>434</v>
      </c>
      <c r="P479" t="s">
        <v>39</v>
      </c>
      <c r="Q479">
        <v>14</v>
      </c>
      <c r="R479">
        <v>4</v>
      </c>
      <c r="T479" t="s">
        <v>1804</v>
      </c>
    </row>
    <row r="480" spans="1:21" x14ac:dyDescent="0.25">
      <c r="A480">
        <v>4</v>
      </c>
      <c r="B480">
        <v>48.139651666666701</v>
      </c>
      <c r="C480">
        <v>123.41513999999999</v>
      </c>
      <c r="D480">
        <f t="shared" si="7"/>
        <v>-123.41513999999999</v>
      </c>
      <c r="E480">
        <v>12.8062471063361</v>
      </c>
      <c r="F480">
        <v>1.04541425767593</v>
      </c>
      <c r="G480">
        <v>1.04541425767593</v>
      </c>
      <c r="H480">
        <v>13</v>
      </c>
      <c r="I480">
        <v>16294</v>
      </c>
      <c r="K480" t="s">
        <v>1805</v>
      </c>
      <c r="L480" t="s">
        <v>22</v>
      </c>
      <c r="M480" t="s">
        <v>1806</v>
      </c>
      <c r="N480" t="s">
        <v>1807</v>
      </c>
      <c r="O480" t="s">
        <v>854</v>
      </c>
      <c r="P480" t="s">
        <v>39</v>
      </c>
      <c r="Q480">
        <v>14</v>
      </c>
      <c r="R480">
        <v>4</v>
      </c>
      <c r="T480" t="s">
        <v>821</v>
      </c>
    </row>
    <row r="481" spans="1:22" x14ac:dyDescent="0.25">
      <c r="A481">
        <v>4</v>
      </c>
      <c r="B481">
        <v>48.128518055555602</v>
      </c>
      <c r="C481">
        <v>123.44839472222201</v>
      </c>
      <c r="D481">
        <f t="shared" si="7"/>
        <v>-123.44839472222201</v>
      </c>
      <c r="E481">
        <v>12.8014319561726</v>
      </c>
      <c r="F481">
        <v>1.0552397048205999</v>
      </c>
      <c r="G481">
        <v>1.0552397048205999</v>
      </c>
      <c r="H481">
        <v>13</v>
      </c>
      <c r="I481">
        <v>16315</v>
      </c>
      <c r="K481" t="s">
        <v>1808</v>
      </c>
      <c r="L481" t="s">
        <v>22</v>
      </c>
      <c r="M481" t="s">
        <v>1809</v>
      </c>
      <c r="N481" t="s">
        <v>1810</v>
      </c>
      <c r="O481" t="s">
        <v>434</v>
      </c>
      <c r="P481" t="s">
        <v>39</v>
      </c>
      <c r="R481">
        <v>4</v>
      </c>
      <c r="T481" t="s">
        <v>731</v>
      </c>
    </row>
    <row r="482" spans="1:22" x14ac:dyDescent="0.25">
      <c r="A482">
        <v>4</v>
      </c>
      <c r="B482">
        <v>46.961053333333297</v>
      </c>
      <c r="C482">
        <v>123.846398333333</v>
      </c>
      <c r="D482">
        <f t="shared" si="7"/>
        <v>-123.846398333333</v>
      </c>
      <c r="E482">
        <v>11.7438595689578</v>
      </c>
      <c r="F482">
        <v>1.06022094681401</v>
      </c>
      <c r="G482">
        <v>1.06022094681401</v>
      </c>
      <c r="H482">
        <v>13</v>
      </c>
      <c r="I482">
        <v>15840</v>
      </c>
      <c r="K482" t="s">
        <v>1811</v>
      </c>
      <c r="L482" t="s">
        <v>22</v>
      </c>
      <c r="M482" t="s">
        <v>1812</v>
      </c>
      <c r="N482" t="s">
        <v>1813</v>
      </c>
      <c r="O482" t="s">
        <v>434</v>
      </c>
      <c r="P482" t="s">
        <v>39</v>
      </c>
      <c r="Q482">
        <v>15</v>
      </c>
      <c r="R482">
        <v>4</v>
      </c>
      <c r="T482" t="s">
        <v>766</v>
      </c>
    </row>
    <row r="483" spans="1:22" x14ac:dyDescent="0.25">
      <c r="A483">
        <v>4</v>
      </c>
      <c r="B483">
        <v>46.959111111111099</v>
      </c>
      <c r="C483">
        <v>123.846868055556</v>
      </c>
      <c r="D483">
        <f t="shared" si="7"/>
        <v>-123.846868055556</v>
      </c>
      <c r="E483">
        <v>11.742083293085701</v>
      </c>
      <c r="F483">
        <v>1.0612402585959899</v>
      </c>
      <c r="G483">
        <v>1.0612402585959899</v>
      </c>
      <c r="H483">
        <v>13</v>
      </c>
      <c r="I483">
        <v>15841</v>
      </c>
      <c r="K483" t="s">
        <v>1814</v>
      </c>
      <c r="L483" t="s">
        <v>22</v>
      </c>
      <c r="M483" t="s">
        <v>1815</v>
      </c>
      <c r="N483" t="s">
        <v>1816</v>
      </c>
      <c r="O483" t="s">
        <v>288</v>
      </c>
      <c r="P483" t="s">
        <v>39</v>
      </c>
      <c r="R483">
        <v>4</v>
      </c>
      <c r="T483" t="s">
        <v>1527</v>
      </c>
    </row>
    <row r="484" spans="1:22" x14ac:dyDescent="0.25">
      <c r="A484">
        <v>4</v>
      </c>
      <c r="B484">
        <v>48.302097777777803</v>
      </c>
      <c r="C484">
        <v>122.48509</v>
      </c>
      <c r="D484">
        <f t="shared" si="7"/>
        <v>-122.48509</v>
      </c>
      <c r="E484">
        <v>12.830592253580599</v>
      </c>
      <c r="F484">
        <v>1.0875866070463001</v>
      </c>
      <c r="G484">
        <v>1.0875866070463001</v>
      </c>
      <c r="H484">
        <v>13</v>
      </c>
      <c r="I484">
        <v>18765</v>
      </c>
      <c r="K484" t="s">
        <v>1817</v>
      </c>
      <c r="L484" t="s">
        <v>22</v>
      </c>
      <c r="M484" t="s">
        <v>1818</v>
      </c>
      <c r="N484" t="s">
        <v>1819</v>
      </c>
      <c r="O484" t="s">
        <v>447</v>
      </c>
      <c r="P484" t="s">
        <v>39</v>
      </c>
      <c r="R484">
        <v>4</v>
      </c>
      <c r="T484" t="s">
        <v>1527</v>
      </c>
    </row>
    <row r="485" spans="1:22" x14ac:dyDescent="0.25">
      <c r="A485">
        <v>4</v>
      </c>
      <c r="B485">
        <v>48.163263888888899</v>
      </c>
      <c r="C485">
        <v>123.473350555556</v>
      </c>
      <c r="D485">
        <f t="shared" si="7"/>
        <v>-123.473350555556</v>
      </c>
      <c r="E485">
        <v>12.8402186534723</v>
      </c>
      <c r="F485">
        <v>1.0980189813474099</v>
      </c>
      <c r="G485">
        <v>1.0980189813474099</v>
      </c>
      <c r="H485">
        <v>13</v>
      </c>
      <c r="I485">
        <v>16224</v>
      </c>
      <c r="K485" t="s">
        <v>1820</v>
      </c>
      <c r="L485" t="s">
        <v>22</v>
      </c>
      <c r="M485" t="s">
        <v>1821</v>
      </c>
      <c r="N485" t="s">
        <v>1822</v>
      </c>
      <c r="O485" t="s">
        <v>447</v>
      </c>
      <c r="P485" t="s">
        <v>39</v>
      </c>
      <c r="R485">
        <v>4</v>
      </c>
      <c r="T485" t="s">
        <v>1527</v>
      </c>
    </row>
    <row r="486" spans="1:22" x14ac:dyDescent="0.25">
      <c r="A486">
        <v>4</v>
      </c>
      <c r="B486">
        <v>48.340009166666697</v>
      </c>
      <c r="C486">
        <v>122.534587222222</v>
      </c>
      <c r="D486">
        <f t="shared" si="7"/>
        <v>-122.534587222222</v>
      </c>
      <c r="E486">
        <v>12.873801597207001</v>
      </c>
      <c r="F486">
        <v>1.1092626616132999</v>
      </c>
      <c r="G486">
        <v>1.1092626616132999</v>
      </c>
      <c r="H486">
        <v>13</v>
      </c>
      <c r="I486">
        <v>18775</v>
      </c>
      <c r="K486" t="s">
        <v>1823</v>
      </c>
      <c r="L486" t="s">
        <v>22</v>
      </c>
      <c r="M486" t="s">
        <v>1824</v>
      </c>
      <c r="N486" t="s">
        <v>1825</v>
      </c>
      <c r="O486" t="s">
        <v>447</v>
      </c>
      <c r="P486" t="s">
        <v>39</v>
      </c>
      <c r="R486">
        <v>4</v>
      </c>
      <c r="T486" t="s">
        <v>1527</v>
      </c>
    </row>
    <row r="487" spans="1:22" x14ac:dyDescent="0.25">
      <c r="A487">
        <v>4</v>
      </c>
      <c r="B487">
        <v>46.967246388888903</v>
      </c>
      <c r="C487">
        <v>123.902723055556</v>
      </c>
      <c r="D487">
        <f t="shared" si="7"/>
        <v>-123.902723055556</v>
      </c>
      <c r="E487">
        <v>11.763302249588101</v>
      </c>
      <c r="F487">
        <v>1.11248840329413</v>
      </c>
      <c r="G487">
        <v>1.11248840329413</v>
      </c>
      <c r="H487">
        <v>13</v>
      </c>
      <c r="I487">
        <v>15795</v>
      </c>
      <c r="K487" t="s">
        <v>1826</v>
      </c>
      <c r="L487" t="s">
        <v>22</v>
      </c>
      <c r="M487" t="s">
        <v>1827</v>
      </c>
      <c r="N487" t="s">
        <v>1828</v>
      </c>
      <c r="O487" t="s">
        <v>749</v>
      </c>
      <c r="P487" t="s">
        <v>39</v>
      </c>
      <c r="R487">
        <v>4</v>
      </c>
      <c r="T487" t="s">
        <v>1527</v>
      </c>
    </row>
    <row r="488" spans="1:22" x14ac:dyDescent="0.25">
      <c r="A488">
        <v>4</v>
      </c>
      <c r="B488">
        <v>48.333720833333302</v>
      </c>
      <c r="C488">
        <v>123.164604166667</v>
      </c>
      <c r="D488">
        <f t="shared" si="7"/>
        <v>-123.164604166667</v>
      </c>
      <c r="E488">
        <v>12.9542750895931</v>
      </c>
      <c r="F488">
        <v>1.1128359118998901</v>
      </c>
      <c r="G488">
        <v>1.1128359118998901</v>
      </c>
      <c r="H488">
        <v>13</v>
      </c>
      <c r="I488">
        <v>16337</v>
      </c>
      <c r="K488" t="s">
        <v>1829</v>
      </c>
      <c r="L488" t="s">
        <v>22</v>
      </c>
      <c r="M488" t="s">
        <v>1830</v>
      </c>
      <c r="N488" t="s">
        <v>1831</v>
      </c>
      <c r="O488" t="s">
        <v>1832</v>
      </c>
      <c r="P488" t="s">
        <v>39</v>
      </c>
      <c r="R488">
        <v>4</v>
      </c>
      <c r="T488" t="s">
        <v>1833</v>
      </c>
    </row>
    <row r="489" spans="1:22" x14ac:dyDescent="0.25">
      <c r="A489">
        <v>4</v>
      </c>
      <c r="B489">
        <v>48.367067222222197</v>
      </c>
      <c r="C489">
        <v>123.036431666667</v>
      </c>
      <c r="D489">
        <f t="shared" si="7"/>
        <v>-123.036431666667</v>
      </c>
      <c r="E489">
        <v>12.9671537953619</v>
      </c>
      <c r="F489">
        <v>1.1143120855382</v>
      </c>
      <c r="G489">
        <v>1.1143120855382</v>
      </c>
      <c r="H489">
        <v>13</v>
      </c>
      <c r="I489">
        <v>16362</v>
      </c>
      <c r="K489" t="s">
        <v>1834</v>
      </c>
      <c r="L489" t="s">
        <v>22</v>
      </c>
      <c r="M489" t="s">
        <v>1835</v>
      </c>
      <c r="N489" t="s">
        <v>1836</v>
      </c>
      <c r="O489" t="s">
        <v>486</v>
      </c>
      <c r="P489" t="s">
        <v>39</v>
      </c>
      <c r="R489">
        <v>4</v>
      </c>
      <c r="T489" t="s">
        <v>731</v>
      </c>
      <c r="V489" t="s">
        <v>847</v>
      </c>
    </row>
    <row r="490" spans="1:22" x14ac:dyDescent="0.25">
      <c r="A490">
        <v>4</v>
      </c>
      <c r="B490">
        <v>46.676488055555602</v>
      </c>
      <c r="C490">
        <v>123.784605833333</v>
      </c>
      <c r="D490">
        <f t="shared" si="7"/>
        <v>-123.784605833333</v>
      </c>
      <c r="E490">
        <v>11.452753123868799</v>
      </c>
      <c r="F490">
        <v>1.12262715664711</v>
      </c>
      <c r="G490">
        <v>1.12262715664711</v>
      </c>
      <c r="H490">
        <v>13</v>
      </c>
      <c r="I490">
        <v>15375</v>
      </c>
      <c r="K490" t="s">
        <v>1837</v>
      </c>
      <c r="L490" t="s">
        <v>22</v>
      </c>
      <c r="M490" t="s">
        <v>1838</v>
      </c>
      <c r="N490" t="s">
        <v>1839</v>
      </c>
      <c r="O490" t="s">
        <v>434</v>
      </c>
      <c r="P490" t="s">
        <v>39</v>
      </c>
      <c r="Q490">
        <v>16</v>
      </c>
      <c r="R490">
        <v>4</v>
      </c>
      <c r="T490" t="s">
        <v>538</v>
      </c>
    </row>
    <row r="491" spans="1:22" x14ac:dyDescent="0.25">
      <c r="A491">
        <v>4</v>
      </c>
      <c r="B491">
        <v>46.184733611111099</v>
      </c>
      <c r="C491">
        <v>123.11418</v>
      </c>
      <c r="D491">
        <f t="shared" si="7"/>
        <v>-123.11418</v>
      </c>
      <c r="E491">
        <v>10.8294381957209</v>
      </c>
      <c r="F491">
        <v>1.1226806947568</v>
      </c>
      <c r="G491">
        <v>1.1226806947568</v>
      </c>
      <c r="H491">
        <v>13</v>
      </c>
      <c r="I491">
        <v>10670</v>
      </c>
      <c r="K491" t="s">
        <v>1840</v>
      </c>
      <c r="L491" t="s">
        <v>22</v>
      </c>
      <c r="M491" t="s">
        <v>1841</v>
      </c>
      <c r="N491" t="s">
        <v>1842</v>
      </c>
      <c r="O491" t="s">
        <v>854</v>
      </c>
      <c r="P491" t="s">
        <v>39</v>
      </c>
      <c r="Q491">
        <v>12</v>
      </c>
      <c r="R491">
        <v>4</v>
      </c>
      <c r="S491" t="s">
        <v>1843</v>
      </c>
      <c r="T491" t="s">
        <v>674</v>
      </c>
    </row>
    <row r="492" spans="1:22" x14ac:dyDescent="0.25">
      <c r="A492">
        <v>4</v>
      </c>
      <c r="B492">
        <v>46.189410277777803</v>
      </c>
      <c r="C492">
        <v>123.139583055556</v>
      </c>
      <c r="D492">
        <f t="shared" si="7"/>
        <v>-123.139583055556</v>
      </c>
      <c r="E492">
        <v>10.838847140565299</v>
      </c>
      <c r="F492">
        <v>1.1248185210181401</v>
      </c>
      <c r="G492">
        <v>1.1248185210181401</v>
      </c>
      <c r="H492">
        <v>13</v>
      </c>
      <c r="I492">
        <v>10650</v>
      </c>
      <c r="K492" t="s">
        <v>1844</v>
      </c>
      <c r="L492" t="s">
        <v>22</v>
      </c>
      <c r="M492" t="s">
        <v>1845</v>
      </c>
      <c r="N492" t="s">
        <v>1846</v>
      </c>
      <c r="O492" t="s">
        <v>434</v>
      </c>
      <c r="P492" t="s">
        <v>39</v>
      </c>
      <c r="Q492">
        <v>17</v>
      </c>
      <c r="R492">
        <v>4</v>
      </c>
      <c r="T492" t="s">
        <v>538</v>
      </c>
      <c r="U492" t="s">
        <v>1847</v>
      </c>
    </row>
    <row r="493" spans="1:22" x14ac:dyDescent="0.25">
      <c r="A493">
        <v>4</v>
      </c>
      <c r="B493">
        <v>46.185916111111098</v>
      </c>
      <c r="C493">
        <v>123.128418611111</v>
      </c>
      <c r="D493">
        <f t="shared" si="7"/>
        <v>-123.128418611111</v>
      </c>
      <c r="E493">
        <v>10.833292742309601</v>
      </c>
      <c r="F493">
        <v>1.1251944938188601</v>
      </c>
      <c r="G493">
        <v>1.1251944938188601</v>
      </c>
      <c r="H493">
        <v>13</v>
      </c>
      <c r="I493">
        <v>10655</v>
      </c>
      <c r="K493" t="s">
        <v>1848</v>
      </c>
      <c r="L493" t="s">
        <v>22</v>
      </c>
      <c r="M493" t="s">
        <v>1849</v>
      </c>
      <c r="N493" t="s">
        <v>1850</v>
      </c>
      <c r="O493" t="s">
        <v>288</v>
      </c>
      <c r="P493" t="s">
        <v>39</v>
      </c>
      <c r="R493">
        <v>4</v>
      </c>
      <c r="T493" t="s">
        <v>1527</v>
      </c>
    </row>
    <row r="494" spans="1:22" x14ac:dyDescent="0.25">
      <c r="A494">
        <v>4</v>
      </c>
      <c r="B494">
        <v>46.177669444444398</v>
      </c>
      <c r="C494">
        <v>123.10167250000001</v>
      </c>
      <c r="D494">
        <f t="shared" si="7"/>
        <v>-123.10167250000001</v>
      </c>
      <c r="E494">
        <v>10.8201481253015</v>
      </c>
      <c r="F494">
        <v>1.1264683387358201</v>
      </c>
      <c r="G494">
        <v>1.1264683387358201</v>
      </c>
      <c r="H494">
        <v>13</v>
      </c>
      <c r="I494">
        <v>10715</v>
      </c>
      <c r="K494" t="s">
        <v>1851</v>
      </c>
      <c r="L494" t="s">
        <v>22</v>
      </c>
      <c r="M494" t="s">
        <v>1852</v>
      </c>
      <c r="N494" t="s">
        <v>1853</v>
      </c>
      <c r="O494" t="s">
        <v>434</v>
      </c>
      <c r="P494" t="s">
        <v>39</v>
      </c>
      <c r="Q494">
        <v>12</v>
      </c>
      <c r="R494">
        <v>4</v>
      </c>
      <c r="T494" t="s">
        <v>766</v>
      </c>
    </row>
    <row r="495" spans="1:22" x14ac:dyDescent="0.25">
      <c r="A495">
        <v>4</v>
      </c>
      <c r="B495">
        <v>46.970405555555601</v>
      </c>
      <c r="C495">
        <v>123.918251111111</v>
      </c>
      <c r="D495">
        <f t="shared" si="7"/>
        <v>-123.918251111111</v>
      </c>
      <c r="E495">
        <v>11.770113427113101</v>
      </c>
      <c r="F495">
        <v>1.1265837094253399</v>
      </c>
      <c r="G495">
        <v>1.1265837094253399</v>
      </c>
      <c r="H495">
        <v>13</v>
      </c>
      <c r="I495">
        <v>15791</v>
      </c>
      <c r="K495" t="s">
        <v>1854</v>
      </c>
      <c r="L495" t="s">
        <v>22</v>
      </c>
      <c r="M495" t="s">
        <v>1855</v>
      </c>
      <c r="N495" t="s">
        <v>1856</v>
      </c>
      <c r="O495" t="s">
        <v>854</v>
      </c>
      <c r="P495" t="s">
        <v>39</v>
      </c>
      <c r="Q495">
        <v>20</v>
      </c>
      <c r="R495">
        <v>4</v>
      </c>
      <c r="S495" t="s">
        <v>1857</v>
      </c>
      <c r="T495" t="s">
        <v>1858</v>
      </c>
    </row>
    <row r="496" spans="1:22" x14ac:dyDescent="0.25">
      <c r="A496">
        <v>4</v>
      </c>
      <c r="B496">
        <v>46.178909722222201</v>
      </c>
      <c r="C496">
        <v>123.12500777777799</v>
      </c>
      <c r="D496">
        <f t="shared" si="7"/>
        <v>-123.12500777777799</v>
      </c>
      <c r="E496">
        <v>10.8257665532721</v>
      </c>
      <c r="F496">
        <v>1.13106962151831</v>
      </c>
      <c r="G496">
        <v>1.13106962151831</v>
      </c>
      <c r="H496">
        <v>13</v>
      </c>
      <c r="I496">
        <v>10675</v>
      </c>
      <c r="K496" t="s">
        <v>1859</v>
      </c>
      <c r="L496" t="s">
        <v>22</v>
      </c>
      <c r="M496" t="s">
        <v>1860</v>
      </c>
      <c r="N496" t="s">
        <v>1861</v>
      </c>
      <c r="O496" t="s">
        <v>695</v>
      </c>
      <c r="P496" t="s">
        <v>39</v>
      </c>
      <c r="Q496">
        <v>12</v>
      </c>
      <c r="R496">
        <v>4</v>
      </c>
      <c r="T496" t="s">
        <v>583</v>
      </c>
    </row>
    <row r="497" spans="1:21" x14ac:dyDescent="0.25">
      <c r="A497">
        <v>4</v>
      </c>
      <c r="B497">
        <v>46.968535555555597</v>
      </c>
      <c r="C497">
        <v>123.92316888888899</v>
      </c>
      <c r="D497">
        <f t="shared" si="7"/>
        <v>-123.92316888888899</v>
      </c>
      <c r="E497">
        <v>11.769489110551801</v>
      </c>
      <c r="F497">
        <v>1.1318225033773801</v>
      </c>
      <c r="G497">
        <v>1.1318225033773801</v>
      </c>
      <c r="H497">
        <v>13</v>
      </c>
      <c r="I497">
        <v>15775</v>
      </c>
      <c r="K497" t="s">
        <v>1862</v>
      </c>
      <c r="L497" t="s">
        <v>22</v>
      </c>
      <c r="M497" t="s">
        <v>1863</v>
      </c>
      <c r="N497" t="s">
        <v>1864</v>
      </c>
      <c r="O497" t="s">
        <v>288</v>
      </c>
      <c r="P497" t="s">
        <v>39</v>
      </c>
      <c r="R497">
        <v>4</v>
      </c>
      <c r="T497" t="s">
        <v>1527</v>
      </c>
    </row>
    <row r="498" spans="1:21" x14ac:dyDescent="0.25">
      <c r="A498">
        <v>4</v>
      </c>
      <c r="B498">
        <v>46.190283333333298</v>
      </c>
      <c r="C498">
        <v>123.16773833333301</v>
      </c>
      <c r="D498">
        <f t="shared" si="7"/>
        <v>-123.16773833333301</v>
      </c>
      <c r="E498">
        <v>10.845108676077601</v>
      </c>
      <c r="F498">
        <v>1.1319909942736099</v>
      </c>
      <c r="G498">
        <v>1.1319909942736099</v>
      </c>
      <c r="H498">
        <v>13</v>
      </c>
      <c r="I498">
        <v>10640</v>
      </c>
      <c r="K498" t="s">
        <v>1865</v>
      </c>
      <c r="L498" t="s">
        <v>22</v>
      </c>
      <c r="M498" t="s">
        <v>1866</v>
      </c>
      <c r="N498" t="s">
        <v>1867</v>
      </c>
      <c r="O498" t="s">
        <v>854</v>
      </c>
      <c r="P498" t="s">
        <v>39</v>
      </c>
      <c r="Q498">
        <v>20</v>
      </c>
      <c r="R498">
        <v>4</v>
      </c>
      <c r="T498" t="s">
        <v>552</v>
      </c>
    </row>
    <row r="499" spans="1:21" x14ac:dyDescent="0.25">
      <c r="A499">
        <v>4</v>
      </c>
      <c r="B499">
        <v>48.365397777777801</v>
      </c>
      <c r="C499">
        <v>122.53952777777801</v>
      </c>
      <c r="D499">
        <f t="shared" si="7"/>
        <v>-122.53952777777801</v>
      </c>
      <c r="E499">
        <v>12.899587215480899</v>
      </c>
      <c r="F499">
        <v>1.1324491094184099</v>
      </c>
      <c r="G499">
        <v>1.1324491094184099</v>
      </c>
      <c r="H499">
        <v>13</v>
      </c>
      <c r="I499">
        <v>18815</v>
      </c>
      <c r="K499" t="s">
        <v>1868</v>
      </c>
      <c r="L499" t="s">
        <v>22</v>
      </c>
      <c r="M499" t="s">
        <v>1869</v>
      </c>
      <c r="N499" t="s">
        <v>1870</v>
      </c>
      <c r="O499" t="s">
        <v>434</v>
      </c>
      <c r="P499" t="s">
        <v>39</v>
      </c>
      <c r="Q499">
        <v>10</v>
      </c>
      <c r="R499">
        <v>4</v>
      </c>
      <c r="T499" t="s">
        <v>674</v>
      </c>
      <c r="U499" t="s">
        <v>1871</v>
      </c>
    </row>
    <row r="500" spans="1:21" x14ac:dyDescent="0.25">
      <c r="A500">
        <v>4</v>
      </c>
      <c r="B500">
        <v>48.373784999999998</v>
      </c>
      <c r="C500">
        <v>122.563236111111</v>
      </c>
      <c r="D500">
        <f t="shared" si="7"/>
        <v>-122.563236111111</v>
      </c>
      <c r="E500">
        <v>12.910636210479201</v>
      </c>
      <c r="F500">
        <v>1.13469061349461</v>
      </c>
      <c r="G500">
        <v>1.13469061349461</v>
      </c>
      <c r="H500">
        <v>13</v>
      </c>
      <c r="I500">
        <v>18880</v>
      </c>
      <c r="K500" t="s">
        <v>1872</v>
      </c>
      <c r="L500" t="s">
        <v>22</v>
      </c>
      <c r="M500" t="s">
        <v>1873</v>
      </c>
      <c r="N500" t="s">
        <v>1874</v>
      </c>
      <c r="O500" t="s">
        <v>447</v>
      </c>
      <c r="P500" t="s">
        <v>39</v>
      </c>
      <c r="Q500">
        <v>20</v>
      </c>
      <c r="R500">
        <v>4</v>
      </c>
      <c r="T500" t="s">
        <v>1363</v>
      </c>
    </row>
    <row r="501" spans="1:21" x14ac:dyDescent="0.25">
      <c r="A501">
        <v>4</v>
      </c>
      <c r="B501">
        <v>46.162210833333297</v>
      </c>
      <c r="C501">
        <v>123.073510555556</v>
      </c>
      <c r="D501">
        <f t="shared" si="7"/>
        <v>-123.073510555556</v>
      </c>
      <c r="E501">
        <v>10.799710605263099</v>
      </c>
      <c r="F501">
        <v>1.1351787532126101</v>
      </c>
      <c r="G501">
        <v>1.1351787532126101</v>
      </c>
      <c r="H501">
        <v>13</v>
      </c>
      <c r="I501">
        <v>10720</v>
      </c>
      <c r="K501" t="s">
        <v>1875</v>
      </c>
      <c r="L501" t="s">
        <v>22</v>
      </c>
      <c r="M501" t="s">
        <v>1876</v>
      </c>
      <c r="N501" t="s">
        <v>1877</v>
      </c>
      <c r="O501" t="s">
        <v>556</v>
      </c>
      <c r="P501" t="s">
        <v>39</v>
      </c>
      <c r="R501">
        <v>4</v>
      </c>
      <c r="T501" t="s">
        <v>731</v>
      </c>
    </row>
    <row r="502" spans="1:21" x14ac:dyDescent="0.25">
      <c r="A502">
        <v>4</v>
      </c>
      <c r="B502">
        <v>46.159561388888903</v>
      </c>
      <c r="C502">
        <v>123.062734444444</v>
      </c>
      <c r="D502">
        <f t="shared" si="7"/>
        <v>-123.062734444444</v>
      </c>
      <c r="E502">
        <v>10.795115048050601</v>
      </c>
      <c r="F502">
        <v>1.1355357067121401</v>
      </c>
      <c r="G502">
        <v>1.1355357067121401</v>
      </c>
      <c r="H502">
        <v>13</v>
      </c>
      <c r="I502">
        <v>10725</v>
      </c>
      <c r="K502" t="s">
        <v>1878</v>
      </c>
      <c r="L502" t="s">
        <v>22</v>
      </c>
      <c r="M502" t="s">
        <v>1879</v>
      </c>
      <c r="N502" t="s">
        <v>1880</v>
      </c>
      <c r="O502" t="s">
        <v>434</v>
      </c>
      <c r="P502" t="s">
        <v>39</v>
      </c>
      <c r="Q502">
        <v>13</v>
      </c>
      <c r="R502">
        <v>4</v>
      </c>
      <c r="T502" t="s">
        <v>674</v>
      </c>
    </row>
    <row r="503" spans="1:21" x14ac:dyDescent="0.25">
      <c r="A503">
        <v>4</v>
      </c>
      <c r="B503">
        <v>46.157565277777799</v>
      </c>
      <c r="C503">
        <v>123.055465</v>
      </c>
      <c r="D503">
        <f t="shared" si="7"/>
        <v>-123.055465</v>
      </c>
      <c r="E503">
        <v>10.791815006478</v>
      </c>
      <c r="F503">
        <v>1.1360424481234399</v>
      </c>
      <c r="G503">
        <v>1.1360424481234399</v>
      </c>
      <c r="H503">
        <v>13</v>
      </c>
      <c r="I503">
        <v>10730</v>
      </c>
      <c r="K503" t="s">
        <v>1881</v>
      </c>
      <c r="L503" t="s">
        <v>22</v>
      </c>
      <c r="M503" t="s">
        <v>1882</v>
      </c>
      <c r="N503" t="s">
        <v>1883</v>
      </c>
      <c r="O503" t="s">
        <v>854</v>
      </c>
      <c r="P503" t="s">
        <v>39</v>
      </c>
      <c r="Q503">
        <v>15</v>
      </c>
      <c r="R503">
        <v>4</v>
      </c>
      <c r="T503" t="s">
        <v>674</v>
      </c>
    </row>
    <row r="504" spans="1:21" x14ac:dyDescent="0.25">
      <c r="A504">
        <v>4</v>
      </c>
      <c r="B504">
        <v>46.154555555555604</v>
      </c>
      <c r="C504">
        <v>123.05817111111099</v>
      </c>
      <c r="D504">
        <f t="shared" si="7"/>
        <v>-123.05817111111099</v>
      </c>
      <c r="E504">
        <v>10.7893542710442</v>
      </c>
      <c r="F504">
        <v>1.13952631791182</v>
      </c>
      <c r="G504">
        <v>1.13952631791182</v>
      </c>
      <c r="H504">
        <v>13</v>
      </c>
      <c r="I504">
        <v>10735</v>
      </c>
      <c r="K504" t="s">
        <v>1884</v>
      </c>
      <c r="L504" t="s">
        <v>22</v>
      </c>
      <c r="M504" t="s">
        <v>1885</v>
      </c>
      <c r="N504" t="s">
        <v>1886</v>
      </c>
      <c r="O504" t="s">
        <v>288</v>
      </c>
      <c r="P504" t="s">
        <v>39</v>
      </c>
      <c r="R504">
        <v>4</v>
      </c>
      <c r="T504" t="s">
        <v>1527</v>
      </c>
    </row>
    <row r="505" spans="1:21" x14ac:dyDescent="0.25">
      <c r="A505">
        <v>4</v>
      </c>
      <c r="B505">
        <v>46.186651111111097</v>
      </c>
      <c r="C505">
        <v>123.18205138888899</v>
      </c>
      <c r="D505">
        <f t="shared" si="7"/>
        <v>-123.18205138888899</v>
      </c>
      <c r="E505">
        <v>10.8443202499103</v>
      </c>
      <c r="F505">
        <v>1.13976681562344</v>
      </c>
      <c r="G505">
        <v>1.13976681562344</v>
      </c>
      <c r="H505">
        <v>13</v>
      </c>
      <c r="I505">
        <v>10635</v>
      </c>
      <c r="K505" t="s">
        <v>1887</v>
      </c>
      <c r="L505" t="s">
        <v>22</v>
      </c>
      <c r="M505" t="s">
        <v>1888</v>
      </c>
      <c r="N505" t="s">
        <v>1889</v>
      </c>
      <c r="O505" t="s">
        <v>434</v>
      </c>
      <c r="P505" t="s">
        <v>39</v>
      </c>
      <c r="Q505">
        <v>14</v>
      </c>
      <c r="R505">
        <v>4</v>
      </c>
      <c r="T505" t="s">
        <v>1890</v>
      </c>
    </row>
    <row r="506" spans="1:21" x14ac:dyDescent="0.25">
      <c r="A506">
        <v>4</v>
      </c>
      <c r="B506">
        <v>48.411398333333302</v>
      </c>
      <c r="C506">
        <v>122.77325944444399</v>
      </c>
      <c r="D506">
        <f t="shared" si="7"/>
        <v>-122.77325944444399</v>
      </c>
      <c r="E506">
        <v>12.9738579607652</v>
      </c>
      <c r="F506">
        <v>1.14140009037739</v>
      </c>
      <c r="G506">
        <v>1.14140009037739</v>
      </c>
      <c r="H506">
        <v>13</v>
      </c>
      <c r="I506">
        <v>19330</v>
      </c>
      <c r="K506" t="s">
        <v>1891</v>
      </c>
      <c r="L506" t="s">
        <v>22</v>
      </c>
      <c r="M506" t="s">
        <v>1892</v>
      </c>
      <c r="N506" t="s">
        <v>1893</v>
      </c>
      <c r="O506" t="s">
        <v>749</v>
      </c>
      <c r="P506" t="s">
        <v>39</v>
      </c>
      <c r="R506">
        <v>4</v>
      </c>
      <c r="T506" t="s">
        <v>1527</v>
      </c>
    </row>
    <row r="507" spans="1:21" x14ac:dyDescent="0.25">
      <c r="A507">
        <v>4</v>
      </c>
      <c r="B507">
        <v>46.6652927777778</v>
      </c>
      <c r="C507">
        <v>123.799778055556</v>
      </c>
      <c r="D507">
        <f t="shared" si="7"/>
        <v>-123.799778055556</v>
      </c>
      <c r="E507">
        <v>11.4454825206385</v>
      </c>
      <c r="F507">
        <v>1.1414276832527801</v>
      </c>
      <c r="G507">
        <v>1.1414276832527801</v>
      </c>
      <c r="H507">
        <v>13</v>
      </c>
      <c r="I507">
        <v>15365</v>
      </c>
      <c r="K507" t="s">
        <v>1894</v>
      </c>
      <c r="L507" t="s">
        <v>22</v>
      </c>
      <c r="M507" t="s">
        <v>1895</v>
      </c>
      <c r="N507" t="s">
        <v>1896</v>
      </c>
      <c r="O507" t="s">
        <v>434</v>
      </c>
      <c r="P507" t="s">
        <v>39</v>
      </c>
      <c r="Q507">
        <v>15</v>
      </c>
      <c r="R507">
        <v>4</v>
      </c>
      <c r="S507" t="s">
        <v>1897</v>
      </c>
      <c r="T507" t="s">
        <v>766</v>
      </c>
    </row>
    <row r="508" spans="1:21" x14ac:dyDescent="0.25">
      <c r="A508">
        <v>4</v>
      </c>
      <c r="B508">
        <v>46.6868186111111</v>
      </c>
      <c r="C508">
        <v>123.817122777778</v>
      </c>
      <c r="D508">
        <f t="shared" si="7"/>
        <v>-123.817122777778</v>
      </c>
      <c r="E508">
        <v>11.470527350329</v>
      </c>
      <c r="F508">
        <v>1.1450196250582001</v>
      </c>
      <c r="G508">
        <v>1.1450196250582001</v>
      </c>
      <c r="H508">
        <v>13</v>
      </c>
      <c r="I508">
        <v>15340</v>
      </c>
      <c r="K508" t="s">
        <v>1898</v>
      </c>
      <c r="L508" t="s">
        <v>22</v>
      </c>
      <c r="M508" t="s">
        <v>1899</v>
      </c>
      <c r="N508" t="s">
        <v>1900</v>
      </c>
      <c r="O508" t="s">
        <v>434</v>
      </c>
      <c r="P508" t="s">
        <v>39</v>
      </c>
      <c r="Q508">
        <v>18</v>
      </c>
      <c r="R508">
        <v>4</v>
      </c>
      <c r="T508" t="s">
        <v>766</v>
      </c>
      <c r="U508" t="s">
        <v>889</v>
      </c>
    </row>
    <row r="509" spans="1:21" x14ac:dyDescent="0.25">
      <c r="A509">
        <v>4</v>
      </c>
      <c r="B509">
        <v>46.695002777777802</v>
      </c>
      <c r="C509">
        <v>123.824788611111</v>
      </c>
      <c r="D509">
        <f t="shared" si="7"/>
        <v>-123.824788611111</v>
      </c>
      <c r="E509">
        <v>11.4803093784854</v>
      </c>
      <c r="F509">
        <v>1.1474833901778101</v>
      </c>
      <c r="G509">
        <v>1.1474833901778101</v>
      </c>
      <c r="H509">
        <v>13</v>
      </c>
      <c r="I509">
        <v>15335</v>
      </c>
      <c r="K509" t="s">
        <v>1901</v>
      </c>
      <c r="L509" t="s">
        <v>22</v>
      </c>
      <c r="M509" t="s">
        <v>1902</v>
      </c>
      <c r="N509" t="s">
        <v>1903</v>
      </c>
      <c r="O509" t="s">
        <v>486</v>
      </c>
      <c r="P509" t="s">
        <v>39</v>
      </c>
      <c r="Q509">
        <v>15</v>
      </c>
      <c r="R509">
        <v>4</v>
      </c>
      <c r="T509" t="s">
        <v>766</v>
      </c>
    </row>
    <row r="510" spans="1:21" x14ac:dyDescent="0.25">
      <c r="A510">
        <v>4</v>
      </c>
      <c r="B510">
        <v>46.136928333333302</v>
      </c>
      <c r="C510">
        <v>123.010249722222</v>
      </c>
      <c r="D510">
        <f t="shared" si="7"/>
        <v>-123.010249722222</v>
      </c>
      <c r="E510">
        <v>10.7632977379391</v>
      </c>
      <c r="F510">
        <v>1.14843055277118</v>
      </c>
      <c r="G510">
        <v>1.14843055277118</v>
      </c>
      <c r="H510">
        <v>13</v>
      </c>
      <c r="I510">
        <v>10755</v>
      </c>
      <c r="K510" t="s">
        <v>1904</v>
      </c>
      <c r="L510" t="s">
        <v>22</v>
      </c>
      <c r="M510" t="s">
        <v>1905</v>
      </c>
      <c r="N510" t="s">
        <v>1906</v>
      </c>
      <c r="O510" t="s">
        <v>854</v>
      </c>
      <c r="P510" t="s">
        <v>39</v>
      </c>
      <c r="R510">
        <v>4</v>
      </c>
      <c r="T510" t="s">
        <v>731</v>
      </c>
    </row>
    <row r="511" spans="1:21" x14ac:dyDescent="0.25">
      <c r="A511">
        <v>4</v>
      </c>
      <c r="B511">
        <v>46.964702500000001</v>
      </c>
      <c r="C511">
        <v>123.939951111111</v>
      </c>
      <c r="D511">
        <f t="shared" si="7"/>
        <v>-123.939951111111</v>
      </c>
      <c r="E511">
        <v>11.7698476816688</v>
      </c>
      <c r="F511">
        <v>1.1490185855636601</v>
      </c>
      <c r="G511">
        <v>1.1490185855636601</v>
      </c>
      <c r="H511">
        <v>13</v>
      </c>
      <c r="I511">
        <v>15770</v>
      </c>
      <c r="K511" t="s">
        <v>1907</v>
      </c>
      <c r="L511" t="s">
        <v>22</v>
      </c>
      <c r="M511" t="s">
        <v>1908</v>
      </c>
      <c r="N511" t="s">
        <v>1909</v>
      </c>
      <c r="O511" t="s">
        <v>749</v>
      </c>
      <c r="P511" t="s">
        <v>39</v>
      </c>
      <c r="R511">
        <v>4</v>
      </c>
      <c r="T511" t="s">
        <v>1527</v>
      </c>
    </row>
    <row r="512" spans="1:21" x14ac:dyDescent="0.25">
      <c r="A512">
        <v>4</v>
      </c>
      <c r="B512">
        <v>48.404566666666703</v>
      </c>
      <c r="C512">
        <v>122.6285</v>
      </c>
      <c r="D512">
        <f t="shared" si="7"/>
        <v>-122.6285</v>
      </c>
      <c r="E512">
        <v>12.948893073271901</v>
      </c>
      <c r="F512">
        <v>1.1512687831506201</v>
      </c>
      <c r="G512">
        <v>1.1512687831506201</v>
      </c>
      <c r="H512">
        <v>13</v>
      </c>
      <c r="I512">
        <v>18890</v>
      </c>
      <c r="K512" t="s">
        <v>1910</v>
      </c>
      <c r="L512" t="s">
        <v>22</v>
      </c>
      <c r="M512" t="s">
        <v>1911</v>
      </c>
      <c r="N512" t="s">
        <v>1912</v>
      </c>
      <c r="O512" t="s">
        <v>447</v>
      </c>
      <c r="P512" t="s">
        <v>39</v>
      </c>
      <c r="Q512">
        <v>15</v>
      </c>
      <c r="R512">
        <v>4</v>
      </c>
      <c r="T512" t="s">
        <v>1284</v>
      </c>
    </row>
    <row r="513" spans="1:20" x14ac:dyDescent="0.25">
      <c r="A513">
        <v>4</v>
      </c>
      <c r="B513">
        <v>46.130850555555597</v>
      </c>
      <c r="C513">
        <v>122.99672416666699</v>
      </c>
      <c r="D513">
        <f t="shared" si="7"/>
        <v>-122.99672416666699</v>
      </c>
      <c r="E513">
        <v>10.7548910626747</v>
      </c>
      <c r="F513">
        <v>1.15243244411251</v>
      </c>
      <c r="G513">
        <v>1.15243244411251</v>
      </c>
      <c r="H513">
        <v>13</v>
      </c>
      <c r="I513">
        <v>10765</v>
      </c>
      <c r="K513" t="s">
        <v>1913</v>
      </c>
      <c r="L513" t="s">
        <v>22</v>
      </c>
      <c r="M513" t="s">
        <v>1914</v>
      </c>
      <c r="N513" t="s">
        <v>1915</v>
      </c>
      <c r="O513" t="s">
        <v>434</v>
      </c>
      <c r="P513" t="s">
        <v>39</v>
      </c>
      <c r="R513">
        <v>4</v>
      </c>
      <c r="T513" t="s">
        <v>731</v>
      </c>
    </row>
    <row r="514" spans="1:20" x14ac:dyDescent="0.25">
      <c r="A514">
        <v>4</v>
      </c>
      <c r="B514">
        <v>48.3959211111111</v>
      </c>
      <c r="C514">
        <v>122.57861749999999</v>
      </c>
      <c r="D514">
        <f t="shared" ref="D514:D577" si="8">-C514</f>
        <v>-122.57861749999999</v>
      </c>
      <c r="E514">
        <v>12.9344066201232</v>
      </c>
      <c r="F514">
        <v>1.15271841276592</v>
      </c>
      <c r="G514">
        <v>1.15271841276592</v>
      </c>
      <c r="H514">
        <v>13</v>
      </c>
      <c r="I514">
        <v>18885</v>
      </c>
      <c r="K514" t="s">
        <v>1916</v>
      </c>
      <c r="L514" t="s">
        <v>22</v>
      </c>
      <c r="M514" t="s">
        <v>1917</v>
      </c>
      <c r="N514" t="s">
        <v>1918</v>
      </c>
      <c r="O514" t="s">
        <v>749</v>
      </c>
      <c r="P514" t="s">
        <v>39</v>
      </c>
      <c r="Q514">
        <v>23</v>
      </c>
      <c r="R514">
        <v>4</v>
      </c>
      <c r="T514" t="s">
        <v>1284</v>
      </c>
    </row>
    <row r="515" spans="1:20" x14ac:dyDescent="0.25">
      <c r="A515">
        <v>4</v>
      </c>
      <c r="B515">
        <v>46.127049999999997</v>
      </c>
      <c r="C515">
        <v>122.99995</v>
      </c>
      <c r="D515">
        <f t="shared" si="8"/>
        <v>-122.99995</v>
      </c>
      <c r="E515">
        <v>10.751729704203401</v>
      </c>
      <c r="F515">
        <v>1.1566565672428499</v>
      </c>
      <c r="G515">
        <v>1.1566565672428499</v>
      </c>
      <c r="H515">
        <v>13</v>
      </c>
      <c r="I515">
        <v>10770</v>
      </c>
      <c r="K515" t="s">
        <v>1919</v>
      </c>
      <c r="L515" t="s">
        <v>22</v>
      </c>
      <c r="M515" t="s">
        <v>1920</v>
      </c>
      <c r="N515" t="s">
        <v>1921</v>
      </c>
      <c r="O515" t="s">
        <v>447</v>
      </c>
      <c r="P515" t="s">
        <v>39</v>
      </c>
      <c r="Q515">
        <v>25</v>
      </c>
      <c r="R515">
        <v>4</v>
      </c>
      <c r="T515" t="s">
        <v>681</v>
      </c>
    </row>
    <row r="516" spans="1:20" x14ac:dyDescent="0.25">
      <c r="A516">
        <v>4</v>
      </c>
      <c r="B516">
        <v>46.124986944444402</v>
      </c>
      <c r="C516">
        <v>122.990865555556</v>
      </c>
      <c r="D516">
        <f t="shared" si="8"/>
        <v>-122.990865555556</v>
      </c>
      <c r="E516">
        <v>10.748074864388</v>
      </c>
      <c r="F516">
        <v>1.1574212958805801</v>
      </c>
      <c r="G516">
        <v>1.1574212958805801</v>
      </c>
      <c r="H516">
        <v>13</v>
      </c>
      <c r="I516">
        <v>10800</v>
      </c>
      <c r="K516" t="s">
        <v>1922</v>
      </c>
      <c r="L516" t="s">
        <v>22</v>
      </c>
      <c r="M516" t="s">
        <v>1923</v>
      </c>
      <c r="N516" t="s">
        <v>1924</v>
      </c>
      <c r="O516" t="s">
        <v>854</v>
      </c>
      <c r="P516" t="s">
        <v>39</v>
      </c>
      <c r="R516">
        <v>4</v>
      </c>
      <c r="T516" t="s">
        <v>731</v>
      </c>
    </row>
    <row r="517" spans="1:20" x14ac:dyDescent="0.25">
      <c r="A517">
        <v>4</v>
      </c>
      <c r="B517">
        <v>46.707230277777803</v>
      </c>
      <c r="C517">
        <v>123.844299722222</v>
      </c>
      <c r="D517">
        <f t="shared" si="8"/>
        <v>-123.844299722222</v>
      </c>
      <c r="E517">
        <v>11.4968691409832</v>
      </c>
      <c r="F517">
        <v>1.1583885401781799</v>
      </c>
      <c r="G517">
        <v>1.1583885401781799</v>
      </c>
      <c r="H517">
        <v>13</v>
      </c>
      <c r="I517">
        <v>15320</v>
      </c>
      <c r="K517" t="s">
        <v>1925</v>
      </c>
      <c r="L517" t="s">
        <v>22</v>
      </c>
      <c r="M517" t="s">
        <v>1926</v>
      </c>
      <c r="N517" t="s">
        <v>1927</v>
      </c>
      <c r="O517" t="s">
        <v>854</v>
      </c>
      <c r="P517" t="s">
        <v>39</v>
      </c>
      <c r="Q517">
        <v>15</v>
      </c>
      <c r="R517">
        <v>4</v>
      </c>
      <c r="T517" t="s">
        <v>766</v>
      </c>
    </row>
    <row r="518" spans="1:20" x14ac:dyDescent="0.25">
      <c r="A518">
        <v>4</v>
      </c>
      <c r="B518">
        <v>46.964989166666697</v>
      </c>
      <c r="C518">
        <v>123.95036</v>
      </c>
      <c r="D518">
        <f t="shared" si="8"/>
        <v>-123.95036</v>
      </c>
      <c r="E518">
        <v>11.7726659321333</v>
      </c>
      <c r="F518">
        <v>1.1589769340033</v>
      </c>
      <c r="G518">
        <v>1.1589769340033</v>
      </c>
      <c r="H518">
        <v>13</v>
      </c>
      <c r="I518">
        <v>15765</v>
      </c>
      <c r="K518" t="s">
        <v>1928</v>
      </c>
      <c r="L518" t="s">
        <v>22</v>
      </c>
      <c r="M518" t="s">
        <v>1929</v>
      </c>
      <c r="N518" t="s">
        <v>1930</v>
      </c>
      <c r="O518" t="s">
        <v>434</v>
      </c>
      <c r="P518" t="s">
        <v>39</v>
      </c>
      <c r="R518">
        <v>4</v>
      </c>
      <c r="T518" t="s">
        <v>731</v>
      </c>
    </row>
    <row r="519" spans="1:20" x14ac:dyDescent="0.25">
      <c r="A519">
        <v>4</v>
      </c>
      <c r="B519">
        <v>46.174484166666701</v>
      </c>
      <c r="C519">
        <v>123.214828888889</v>
      </c>
      <c r="D519">
        <f t="shared" si="8"/>
        <v>-123.214828888889</v>
      </c>
      <c r="E519">
        <v>10.8388171764788</v>
      </c>
      <c r="F519">
        <v>1.1617206063989001</v>
      </c>
      <c r="G519">
        <v>1.1617206063989001</v>
      </c>
      <c r="H519">
        <v>13</v>
      </c>
      <c r="I519">
        <v>10600</v>
      </c>
      <c r="K519" t="s">
        <v>1931</v>
      </c>
      <c r="L519" t="s">
        <v>22</v>
      </c>
      <c r="M519" t="s">
        <v>1932</v>
      </c>
      <c r="N519" t="s">
        <v>1933</v>
      </c>
      <c r="O519" t="s">
        <v>434</v>
      </c>
      <c r="P519" t="s">
        <v>39</v>
      </c>
      <c r="Q519">
        <v>15</v>
      </c>
      <c r="R519">
        <v>4</v>
      </c>
      <c r="T519" t="s">
        <v>674</v>
      </c>
    </row>
    <row r="520" spans="1:20" x14ac:dyDescent="0.25">
      <c r="A520">
        <v>4</v>
      </c>
      <c r="B520">
        <v>46.117815833333303</v>
      </c>
      <c r="C520">
        <v>122.987289166667</v>
      </c>
      <c r="D520">
        <f t="shared" si="8"/>
        <v>-122.987289166667</v>
      </c>
      <c r="E520">
        <v>10.7403807887105</v>
      </c>
      <c r="F520">
        <v>1.1640450420598301</v>
      </c>
      <c r="G520">
        <v>1.1640450420598301</v>
      </c>
      <c r="H520">
        <v>13</v>
      </c>
      <c r="I520">
        <v>10805</v>
      </c>
      <c r="K520" t="s">
        <v>1934</v>
      </c>
      <c r="L520" t="s">
        <v>22</v>
      </c>
      <c r="M520" t="s">
        <v>1935</v>
      </c>
      <c r="N520" t="s">
        <v>1936</v>
      </c>
      <c r="O520" t="s">
        <v>695</v>
      </c>
      <c r="P520" t="s">
        <v>39</v>
      </c>
      <c r="Q520">
        <v>15</v>
      </c>
      <c r="R520">
        <v>4</v>
      </c>
      <c r="S520" t="s">
        <v>1937</v>
      </c>
      <c r="T520" t="s">
        <v>681</v>
      </c>
    </row>
    <row r="521" spans="1:20" x14ac:dyDescent="0.25">
      <c r="A521">
        <v>4</v>
      </c>
      <c r="B521">
        <v>48.426667777777801</v>
      </c>
      <c r="C521">
        <v>122.976868611111</v>
      </c>
      <c r="D521">
        <f t="shared" si="8"/>
        <v>-122.976868611111</v>
      </c>
      <c r="E521">
        <v>13.017222428965001</v>
      </c>
      <c r="F521">
        <v>1.1640895441689201</v>
      </c>
      <c r="G521">
        <v>1.1640895441689201</v>
      </c>
      <c r="H521">
        <v>13</v>
      </c>
      <c r="I521">
        <v>16365</v>
      </c>
      <c r="K521" t="s">
        <v>1938</v>
      </c>
      <c r="L521" t="s">
        <v>22</v>
      </c>
      <c r="M521" t="s">
        <v>1939</v>
      </c>
      <c r="N521" t="s">
        <v>1940</v>
      </c>
      <c r="O521" t="s">
        <v>434</v>
      </c>
      <c r="P521" t="s">
        <v>39</v>
      </c>
      <c r="R521">
        <v>4</v>
      </c>
      <c r="T521" t="s">
        <v>731</v>
      </c>
    </row>
    <row r="522" spans="1:20" x14ac:dyDescent="0.25">
      <c r="A522">
        <v>4</v>
      </c>
      <c r="B522">
        <v>46.168556944444397</v>
      </c>
      <c r="C522">
        <v>123.21778</v>
      </c>
      <c r="D522">
        <f t="shared" si="8"/>
        <v>-123.21778</v>
      </c>
      <c r="E522">
        <v>10.833590975649299</v>
      </c>
      <c r="F522">
        <v>1.16828904593822</v>
      </c>
      <c r="G522">
        <v>1.16828904593822</v>
      </c>
      <c r="H522">
        <v>13</v>
      </c>
      <c r="I522">
        <v>10595</v>
      </c>
      <c r="K522" t="s">
        <v>1941</v>
      </c>
      <c r="L522" t="s">
        <v>22</v>
      </c>
      <c r="M522" t="s">
        <v>1942</v>
      </c>
      <c r="N522" t="s">
        <v>1943</v>
      </c>
      <c r="O522" t="s">
        <v>695</v>
      </c>
      <c r="P522" t="s">
        <v>39</v>
      </c>
      <c r="Q522">
        <v>13</v>
      </c>
      <c r="R522">
        <v>4</v>
      </c>
      <c r="T522" t="s">
        <v>681</v>
      </c>
    </row>
    <row r="523" spans="1:20" x14ac:dyDescent="0.25">
      <c r="A523">
        <v>4</v>
      </c>
      <c r="B523">
        <v>46.169535000000003</v>
      </c>
      <c r="C523">
        <v>123.22902472222199</v>
      </c>
      <c r="D523">
        <f t="shared" si="8"/>
        <v>-123.22902472222199</v>
      </c>
      <c r="E523">
        <v>10.8367818446653</v>
      </c>
      <c r="F523">
        <v>1.17112349493718</v>
      </c>
      <c r="G523">
        <v>1.17112349493718</v>
      </c>
      <c r="H523">
        <v>13</v>
      </c>
      <c r="I523">
        <v>10585</v>
      </c>
      <c r="K523" t="s">
        <v>1944</v>
      </c>
      <c r="L523" t="s">
        <v>22</v>
      </c>
      <c r="M523" t="s">
        <v>1945</v>
      </c>
      <c r="N523" t="s">
        <v>1946</v>
      </c>
      <c r="O523" t="s">
        <v>854</v>
      </c>
      <c r="P523" t="s">
        <v>39</v>
      </c>
      <c r="Q523">
        <v>13</v>
      </c>
      <c r="R523">
        <v>4</v>
      </c>
      <c r="T523" t="s">
        <v>821</v>
      </c>
    </row>
    <row r="524" spans="1:20" x14ac:dyDescent="0.25">
      <c r="A524">
        <v>4</v>
      </c>
      <c r="B524">
        <v>46.970827499999999</v>
      </c>
      <c r="C524">
        <v>123.965855277778</v>
      </c>
      <c r="D524">
        <f t="shared" si="8"/>
        <v>-123.965855277778</v>
      </c>
      <c r="E524">
        <v>11.782122938556499</v>
      </c>
      <c r="F524">
        <v>1.1724164302817299</v>
      </c>
      <c r="G524">
        <v>1.1724164302817299</v>
      </c>
      <c r="H524">
        <v>13</v>
      </c>
      <c r="I524">
        <v>15762</v>
      </c>
      <c r="K524" t="s">
        <v>1947</v>
      </c>
      <c r="L524" t="s">
        <v>22</v>
      </c>
      <c r="M524" t="s">
        <v>1948</v>
      </c>
      <c r="N524" t="s">
        <v>1949</v>
      </c>
      <c r="O524" t="s">
        <v>1179</v>
      </c>
      <c r="P524" t="s">
        <v>39</v>
      </c>
      <c r="Q524">
        <v>24</v>
      </c>
      <c r="R524">
        <v>4</v>
      </c>
      <c r="S524" t="s">
        <v>1950</v>
      </c>
      <c r="T524" t="s">
        <v>893</v>
      </c>
    </row>
    <row r="525" spans="1:20" x14ac:dyDescent="0.25">
      <c r="A525">
        <v>4</v>
      </c>
      <c r="B525">
        <v>46.961433888888898</v>
      </c>
      <c r="C525">
        <v>123.96606277777801</v>
      </c>
      <c r="D525">
        <f t="shared" si="8"/>
        <v>-123.96606277777801</v>
      </c>
      <c r="E525">
        <v>11.773068214594</v>
      </c>
      <c r="F525">
        <v>1.1750610584579799</v>
      </c>
      <c r="G525">
        <v>1.1750610584579799</v>
      </c>
      <c r="H525">
        <v>13</v>
      </c>
      <c r="I525">
        <v>15760</v>
      </c>
      <c r="K525" t="s">
        <v>1951</v>
      </c>
      <c r="L525" t="s">
        <v>22</v>
      </c>
      <c r="M525" t="s">
        <v>1952</v>
      </c>
      <c r="N525" t="s">
        <v>1953</v>
      </c>
      <c r="O525" t="s">
        <v>447</v>
      </c>
      <c r="P525" t="s">
        <v>39</v>
      </c>
      <c r="R525">
        <v>4</v>
      </c>
      <c r="T525" t="s">
        <v>1527</v>
      </c>
    </row>
    <row r="526" spans="1:20" x14ac:dyDescent="0.25">
      <c r="A526">
        <v>4</v>
      </c>
      <c r="B526">
        <v>46.706831944444403</v>
      </c>
      <c r="C526">
        <v>123.864901666667</v>
      </c>
      <c r="D526">
        <f t="shared" si="8"/>
        <v>-123.864901666667</v>
      </c>
      <c r="E526">
        <v>11.501467200367401</v>
      </c>
      <c r="F526">
        <v>1.17661447765838</v>
      </c>
      <c r="G526">
        <v>1.17661447765838</v>
      </c>
      <c r="H526">
        <v>13</v>
      </c>
      <c r="I526">
        <v>15305</v>
      </c>
      <c r="K526" t="s">
        <v>1954</v>
      </c>
      <c r="L526" t="s">
        <v>22</v>
      </c>
      <c r="M526" t="s">
        <v>1955</v>
      </c>
      <c r="N526" t="s">
        <v>1956</v>
      </c>
      <c r="O526" t="s">
        <v>447</v>
      </c>
      <c r="P526" t="s">
        <v>39</v>
      </c>
      <c r="Q526">
        <v>15</v>
      </c>
      <c r="R526">
        <v>4</v>
      </c>
      <c r="T526" t="s">
        <v>583</v>
      </c>
    </row>
    <row r="527" spans="1:20" x14ac:dyDescent="0.25">
      <c r="A527">
        <v>4</v>
      </c>
      <c r="B527">
        <v>46.163101666666698</v>
      </c>
      <c r="C527">
        <v>123.2332775</v>
      </c>
      <c r="D527">
        <f t="shared" si="8"/>
        <v>-123.2332775</v>
      </c>
      <c r="E527">
        <v>10.8313248963238</v>
      </c>
      <c r="F527">
        <v>1.17861792082226</v>
      </c>
      <c r="G527">
        <v>1.17861792082226</v>
      </c>
      <c r="H527">
        <v>13</v>
      </c>
      <c r="I527">
        <v>10580</v>
      </c>
      <c r="K527" t="s">
        <v>1957</v>
      </c>
      <c r="L527" t="s">
        <v>22</v>
      </c>
      <c r="M527" t="s">
        <v>1958</v>
      </c>
      <c r="N527" t="s">
        <v>1959</v>
      </c>
      <c r="O527" t="s">
        <v>288</v>
      </c>
      <c r="P527" t="s">
        <v>39</v>
      </c>
      <c r="Q527">
        <v>15</v>
      </c>
      <c r="R527">
        <v>4</v>
      </c>
      <c r="T527" t="s">
        <v>610</v>
      </c>
    </row>
    <row r="528" spans="1:20" x14ac:dyDescent="0.25">
      <c r="A528">
        <v>4</v>
      </c>
      <c r="B528">
        <v>48.450434444444397</v>
      </c>
      <c r="C528">
        <v>122.791926666667</v>
      </c>
      <c r="D528">
        <f t="shared" si="8"/>
        <v>-122.791926666667</v>
      </c>
      <c r="E528">
        <v>13.015011278485201</v>
      </c>
      <c r="F528">
        <v>1.1795929840985999</v>
      </c>
      <c r="G528">
        <v>1.1795929840985999</v>
      </c>
      <c r="H528">
        <v>13</v>
      </c>
      <c r="I528">
        <v>19340</v>
      </c>
      <c r="K528" t="s">
        <v>1960</v>
      </c>
      <c r="L528" t="s">
        <v>22</v>
      </c>
      <c r="M528" t="s">
        <v>1961</v>
      </c>
      <c r="N528" t="s">
        <v>1962</v>
      </c>
      <c r="O528" t="s">
        <v>854</v>
      </c>
      <c r="P528" t="s">
        <v>39</v>
      </c>
      <c r="R528">
        <v>4</v>
      </c>
      <c r="T528" t="s">
        <v>731</v>
      </c>
    </row>
    <row r="529" spans="1:20" x14ac:dyDescent="0.25">
      <c r="A529">
        <v>4</v>
      </c>
      <c r="B529">
        <v>46.9653341666667</v>
      </c>
      <c r="C529">
        <v>123.97319638888899</v>
      </c>
      <c r="D529">
        <f t="shared" si="8"/>
        <v>-123.97319638888899</v>
      </c>
      <c r="E529">
        <v>11.7786036874618</v>
      </c>
      <c r="F529">
        <v>1.1809259281422499</v>
      </c>
      <c r="G529">
        <v>1.1809259281422499</v>
      </c>
      <c r="H529">
        <v>13</v>
      </c>
      <c r="I529">
        <v>15757</v>
      </c>
      <c r="K529" t="s">
        <v>1963</v>
      </c>
      <c r="L529" t="s">
        <v>22</v>
      </c>
      <c r="M529" t="s">
        <v>1964</v>
      </c>
      <c r="N529" t="s">
        <v>1965</v>
      </c>
      <c r="O529" t="s">
        <v>846</v>
      </c>
      <c r="P529" t="s">
        <v>39</v>
      </c>
      <c r="Q529">
        <v>27</v>
      </c>
      <c r="R529">
        <v>4</v>
      </c>
      <c r="S529" t="s">
        <v>1966</v>
      </c>
      <c r="T529" t="s">
        <v>1967</v>
      </c>
    </row>
    <row r="530" spans="1:20" x14ac:dyDescent="0.25">
      <c r="A530">
        <v>4</v>
      </c>
      <c r="B530">
        <v>46.093319444444397</v>
      </c>
      <c r="C530">
        <v>122.92499388888901</v>
      </c>
      <c r="D530">
        <f t="shared" si="8"/>
        <v>-122.92499388888901</v>
      </c>
      <c r="E530">
        <v>10.7053218266195</v>
      </c>
      <c r="F530">
        <v>1.1818379001093</v>
      </c>
      <c r="G530">
        <v>1.1818379001093</v>
      </c>
      <c r="H530">
        <v>13</v>
      </c>
      <c r="I530">
        <v>10816</v>
      </c>
      <c r="K530" t="s">
        <v>1968</v>
      </c>
      <c r="L530" t="s">
        <v>22</v>
      </c>
      <c r="M530" t="s">
        <v>1969</v>
      </c>
      <c r="N530" t="s">
        <v>1970</v>
      </c>
      <c r="O530" t="s">
        <v>486</v>
      </c>
      <c r="P530" t="s">
        <v>26</v>
      </c>
      <c r="R530">
        <v>4</v>
      </c>
      <c r="T530" t="s">
        <v>731</v>
      </c>
    </row>
    <row r="531" spans="1:20" x14ac:dyDescent="0.25">
      <c r="A531">
        <v>4</v>
      </c>
      <c r="B531">
        <v>48.447295277777798</v>
      </c>
      <c r="C531">
        <v>122.7069175</v>
      </c>
      <c r="D531">
        <f t="shared" si="8"/>
        <v>-122.7069175</v>
      </c>
      <c r="E531">
        <v>13.000938871736199</v>
      </c>
      <c r="F531">
        <v>1.18245513381555</v>
      </c>
      <c r="G531">
        <v>1.18245513381555</v>
      </c>
      <c r="H531">
        <v>13</v>
      </c>
      <c r="I531">
        <v>19335</v>
      </c>
      <c r="K531" t="s">
        <v>1971</v>
      </c>
      <c r="L531" t="s">
        <v>22</v>
      </c>
      <c r="M531" t="s">
        <v>1972</v>
      </c>
      <c r="N531" t="s">
        <v>1973</v>
      </c>
      <c r="O531" t="s">
        <v>447</v>
      </c>
      <c r="P531" t="s">
        <v>39</v>
      </c>
      <c r="R531">
        <v>4</v>
      </c>
      <c r="T531" t="s">
        <v>1527</v>
      </c>
    </row>
    <row r="532" spans="1:20" x14ac:dyDescent="0.25">
      <c r="A532">
        <v>4</v>
      </c>
      <c r="B532">
        <v>46.162210000000002</v>
      </c>
      <c r="C532">
        <v>123.242488888889</v>
      </c>
      <c r="D532">
        <f t="shared" si="8"/>
        <v>-123.242488888889</v>
      </c>
      <c r="E532">
        <v>10.8322927409999</v>
      </c>
      <c r="F532">
        <v>1.1826170304608901</v>
      </c>
      <c r="G532">
        <v>1.1826170304608901</v>
      </c>
      <c r="H532">
        <v>13</v>
      </c>
      <c r="I532">
        <v>10575</v>
      </c>
      <c r="K532" t="s">
        <v>1974</v>
      </c>
      <c r="L532" t="s">
        <v>22</v>
      </c>
      <c r="M532" t="s">
        <v>1975</v>
      </c>
      <c r="N532" t="s">
        <v>1976</v>
      </c>
      <c r="O532" t="s">
        <v>434</v>
      </c>
      <c r="P532" t="s">
        <v>39</v>
      </c>
      <c r="R532">
        <v>4</v>
      </c>
      <c r="T532" t="s">
        <v>731</v>
      </c>
    </row>
    <row r="533" spans="1:20" x14ac:dyDescent="0.25">
      <c r="A533">
        <v>4</v>
      </c>
      <c r="B533">
        <v>46.2660027777778</v>
      </c>
      <c r="C533">
        <v>123.458233888889</v>
      </c>
      <c r="D533">
        <f t="shared" si="8"/>
        <v>-123.458233888889</v>
      </c>
      <c r="E533">
        <v>10.978856480559299</v>
      </c>
      <c r="F533">
        <v>1.1842536045900001</v>
      </c>
      <c r="G533">
        <v>1.1842536045900001</v>
      </c>
      <c r="H533">
        <v>13</v>
      </c>
      <c r="I533">
        <v>10350</v>
      </c>
      <c r="K533" t="s">
        <v>1977</v>
      </c>
      <c r="L533" t="s">
        <v>22</v>
      </c>
      <c r="M533" t="s">
        <v>1978</v>
      </c>
      <c r="N533" t="s">
        <v>1979</v>
      </c>
      <c r="O533" t="s">
        <v>854</v>
      </c>
      <c r="P533" t="s">
        <v>39</v>
      </c>
      <c r="Q533">
        <v>15</v>
      </c>
      <c r="R533">
        <v>4</v>
      </c>
      <c r="T533" t="s">
        <v>674</v>
      </c>
    </row>
    <row r="534" spans="1:20" x14ac:dyDescent="0.25">
      <c r="A534">
        <v>4</v>
      </c>
      <c r="B534">
        <v>46.0884316666667</v>
      </c>
      <c r="C534">
        <v>122.909284444444</v>
      </c>
      <c r="D534">
        <f t="shared" si="8"/>
        <v>-122.909284444444</v>
      </c>
      <c r="E534">
        <v>10.697799249583101</v>
      </c>
      <c r="F534">
        <v>1.18559196680377</v>
      </c>
      <c r="G534">
        <v>1.18559196680377</v>
      </c>
      <c r="H534">
        <v>13</v>
      </c>
      <c r="I534">
        <v>10845</v>
      </c>
      <c r="K534" t="s">
        <v>1980</v>
      </c>
      <c r="L534" t="s">
        <v>22</v>
      </c>
      <c r="M534" t="s">
        <v>1981</v>
      </c>
      <c r="N534" t="s">
        <v>1982</v>
      </c>
      <c r="O534" t="s">
        <v>854</v>
      </c>
      <c r="P534" t="s">
        <v>39</v>
      </c>
      <c r="Q534">
        <v>15</v>
      </c>
      <c r="R534">
        <v>4</v>
      </c>
      <c r="T534" t="s">
        <v>674</v>
      </c>
    </row>
    <row r="535" spans="1:20" x14ac:dyDescent="0.25">
      <c r="A535">
        <v>4</v>
      </c>
      <c r="B535">
        <v>46.272311666666702</v>
      </c>
      <c r="C535">
        <v>123.472055</v>
      </c>
      <c r="D535">
        <f t="shared" si="8"/>
        <v>-123.472055</v>
      </c>
      <c r="E535">
        <v>10.9880247484473</v>
      </c>
      <c r="F535">
        <v>1.18629336240259</v>
      </c>
      <c r="G535">
        <v>1.18629336240259</v>
      </c>
      <c r="H535">
        <v>13</v>
      </c>
      <c r="I535">
        <v>10340</v>
      </c>
      <c r="K535" t="s">
        <v>1983</v>
      </c>
      <c r="L535" t="s">
        <v>22</v>
      </c>
      <c r="M535" t="s">
        <v>1984</v>
      </c>
      <c r="N535" t="s">
        <v>1985</v>
      </c>
      <c r="O535" t="s">
        <v>556</v>
      </c>
      <c r="P535" t="s">
        <v>39</v>
      </c>
      <c r="Q535">
        <v>15</v>
      </c>
      <c r="R535">
        <v>4</v>
      </c>
      <c r="T535" t="s">
        <v>674</v>
      </c>
    </row>
    <row r="536" spans="1:20" x14ac:dyDescent="0.25">
      <c r="A536">
        <v>4</v>
      </c>
      <c r="B536">
        <v>46.254539999999999</v>
      </c>
      <c r="C536">
        <v>123.44450166666699</v>
      </c>
      <c r="D536">
        <f t="shared" si="8"/>
        <v>-123.44450166666699</v>
      </c>
      <c r="E536">
        <v>10.964688919057201</v>
      </c>
      <c r="F536">
        <v>1.18686484968261</v>
      </c>
      <c r="G536">
        <v>1.18686484968261</v>
      </c>
      <c r="H536">
        <v>13</v>
      </c>
      <c r="I536">
        <v>10365</v>
      </c>
      <c r="K536" t="s">
        <v>1986</v>
      </c>
      <c r="L536" t="s">
        <v>22</v>
      </c>
      <c r="M536" t="s">
        <v>1987</v>
      </c>
      <c r="N536" t="s">
        <v>1988</v>
      </c>
      <c r="O536" t="s">
        <v>434</v>
      </c>
      <c r="P536" t="s">
        <v>39</v>
      </c>
      <c r="Q536">
        <v>12</v>
      </c>
      <c r="R536">
        <v>4</v>
      </c>
      <c r="T536" t="s">
        <v>674</v>
      </c>
    </row>
    <row r="537" spans="1:20" x14ac:dyDescent="0.25">
      <c r="A537">
        <v>4</v>
      </c>
      <c r="B537">
        <v>46.266484444444401</v>
      </c>
      <c r="C537">
        <v>123.46707861111101</v>
      </c>
      <c r="D537">
        <f t="shared" si="8"/>
        <v>-123.46707861111101</v>
      </c>
      <c r="E537">
        <v>10.981251991679001</v>
      </c>
      <c r="F537">
        <v>1.1885421429724701</v>
      </c>
      <c r="G537">
        <v>1.1885421429724701</v>
      </c>
      <c r="H537">
        <v>13</v>
      </c>
      <c r="I537">
        <v>10345</v>
      </c>
      <c r="K537" t="s">
        <v>1989</v>
      </c>
      <c r="L537" t="s">
        <v>22</v>
      </c>
      <c r="M537" t="s">
        <v>1990</v>
      </c>
      <c r="N537" t="s">
        <v>1991</v>
      </c>
      <c r="O537" t="s">
        <v>288</v>
      </c>
      <c r="P537" t="s">
        <v>39</v>
      </c>
      <c r="R537">
        <v>4</v>
      </c>
      <c r="T537" t="s">
        <v>1527</v>
      </c>
    </row>
    <row r="538" spans="1:20" x14ac:dyDescent="0.25">
      <c r="A538">
        <v>4</v>
      </c>
      <c r="B538">
        <v>46.244330833333301</v>
      </c>
      <c r="C538">
        <v>123.431649166667</v>
      </c>
      <c r="D538">
        <f t="shared" si="8"/>
        <v>-123.431649166667</v>
      </c>
      <c r="E538">
        <v>10.951945917185</v>
      </c>
      <c r="F538">
        <v>1.18909872088376</v>
      </c>
      <c r="G538">
        <v>1.18909872088376</v>
      </c>
      <c r="H538">
        <v>13</v>
      </c>
      <c r="I538">
        <v>10375</v>
      </c>
      <c r="K538" t="s">
        <v>1992</v>
      </c>
      <c r="L538" t="s">
        <v>22</v>
      </c>
      <c r="M538" t="s">
        <v>1993</v>
      </c>
      <c r="N538" t="s">
        <v>1994</v>
      </c>
      <c r="O538" t="s">
        <v>434</v>
      </c>
      <c r="P538" t="s">
        <v>39</v>
      </c>
      <c r="R538">
        <v>4</v>
      </c>
      <c r="T538" t="s">
        <v>731</v>
      </c>
    </row>
    <row r="539" spans="1:20" x14ac:dyDescent="0.25">
      <c r="A539">
        <v>4</v>
      </c>
      <c r="B539">
        <v>46.084374166666699</v>
      </c>
      <c r="C539">
        <v>122.901158888889</v>
      </c>
      <c r="D539">
        <f t="shared" si="8"/>
        <v>-122.901158888889</v>
      </c>
      <c r="E539">
        <v>10.6924093118296</v>
      </c>
      <c r="F539">
        <v>1.18914530159253</v>
      </c>
      <c r="G539">
        <v>1.18914530159253</v>
      </c>
      <c r="H539">
        <v>13</v>
      </c>
      <c r="I539">
        <v>10850</v>
      </c>
      <c r="K539" t="s">
        <v>1995</v>
      </c>
      <c r="L539" t="s">
        <v>22</v>
      </c>
      <c r="M539" t="s">
        <v>1996</v>
      </c>
      <c r="N539" t="s">
        <v>1997</v>
      </c>
      <c r="O539" t="s">
        <v>434</v>
      </c>
      <c r="P539" t="s">
        <v>39</v>
      </c>
      <c r="Q539">
        <v>12</v>
      </c>
      <c r="R539">
        <v>4</v>
      </c>
      <c r="T539" t="s">
        <v>674</v>
      </c>
    </row>
    <row r="540" spans="1:20" x14ac:dyDescent="0.25">
      <c r="A540">
        <v>4</v>
      </c>
      <c r="B540">
        <v>46.9580027777778</v>
      </c>
      <c r="C540">
        <v>123.981759166667</v>
      </c>
      <c r="D540">
        <f t="shared" si="8"/>
        <v>-123.981759166667</v>
      </c>
      <c r="E540">
        <v>11.773611237606699</v>
      </c>
      <c r="F540">
        <v>1.19110676337293</v>
      </c>
      <c r="G540">
        <v>1.19110676337293</v>
      </c>
      <c r="H540">
        <v>13</v>
      </c>
      <c r="I540">
        <v>15730</v>
      </c>
      <c r="K540" t="s">
        <v>1998</v>
      </c>
      <c r="L540" t="s">
        <v>22</v>
      </c>
      <c r="M540" t="s">
        <v>1999</v>
      </c>
      <c r="N540" t="s">
        <v>2000</v>
      </c>
      <c r="O540" t="s">
        <v>288</v>
      </c>
      <c r="P540" t="s">
        <v>39</v>
      </c>
      <c r="R540">
        <v>4</v>
      </c>
      <c r="T540" t="s">
        <v>1527</v>
      </c>
    </row>
    <row r="541" spans="1:20" x14ac:dyDescent="0.25">
      <c r="A541">
        <v>4</v>
      </c>
      <c r="B541">
        <v>46.078579722222202</v>
      </c>
      <c r="C541">
        <v>122.893345277778</v>
      </c>
      <c r="D541">
        <f t="shared" si="8"/>
        <v>-122.893345277778</v>
      </c>
      <c r="E541">
        <v>10.6853659787106</v>
      </c>
      <c r="F541">
        <v>1.1945077377534301</v>
      </c>
      <c r="G541">
        <v>1.1945077377534301</v>
      </c>
      <c r="H541">
        <v>13</v>
      </c>
      <c r="I541">
        <v>10860</v>
      </c>
      <c r="K541" t="s">
        <v>2001</v>
      </c>
      <c r="L541" t="s">
        <v>22</v>
      </c>
      <c r="M541" t="s">
        <v>2002</v>
      </c>
      <c r="N541" t="s">
        <v>2003</v>
      </c>
      <c r="O541" t="s">
        <v>434</v>
      </c>
      <c r="P541" t="s">
        <v>39</v>
      </c>
      <c r="Q541">
        <v>15</v>
      </c>
      <c r="R541">
        <v>4</v>
      </c>
      <c r="T541" t="s">
        <v>674</v>
      </c>
    </row>
    <row r="542" spans="1:20" x14ac:dyDescent="0.25">
      <c r="A542">
        <v>4</v>
      </c>
      <c r="B542">
        <v>46.229683333333298</v>
      </c>
      <c r="C542">
        <v>123.423086666667</v>
      </c>
      <c r="D542">
        <f t="shared" si="8"/>
        <v>-123.423086666667</v>
      </c>
      <c r="E542">
        <v>10.9357990445822</v>
      </c>
      <c r="F542">
        <v>1.1975300415138801</v>
      </c>
      <c r="G542">
        <v>1.1975300415138801</v>
      </c>
      <c r="H542">
        <v>13</v>
      </c>
      <c r="I542">
        <v>10380</v>
      </c>
      <c r="K542" t="s">
        <v>2004</v>
      </c>
      <c r="L542" t="s">
        <v>22</v>
      </c>
      <c r="M542" t="s">
        <v>2005</v>
      </c>
      <c r="N542" t="s">
        <v>2006</v>
      </c>
      <c r="O542" t="s">
        <v>854</v>
      </c>
      <c r="P542" t="s">
        <v>39</v>
      </c>
      <c r="Q542">
        <v>15</v>
      </c>
      <c r="R542">
        <v>4</v>
      </c>
      <c r="T542" t="s">
        <v>674</v>
      </c>
    </row>
    <row r="543" spans="1:20" x14ac:dyDescent="0.25">
      <c r="A543">
        <v>4</v>
      </c>
      <c r="B543">
        <v>46.70337</v>
      </c>
      <c r="C543">
        <v>123.88813500000001</v>
      </c>
      <c r="D543">
        <f t="shared" si="8"/>
        <v>-123.88813500000001</v>
      </c>
      <c r="E543">
        <v>11.503773496502101</v>
      </c>
      <c r="F543">
        <v>1.19868602865847</v>
      </c>
      <c r="G543">
        <v>1.19868602865847</v>
      </c>
      <c r="H543">
        <v>13</v>
      </c>
      <c r="I543">
        <v>15295</v>
      </c>
      <c r="K543" t="s">
        <v>2007</v>
      </c>
      <c r="L543" t="s">
        <v>22</v>
      </c>
      <c r="M543" t="s">
        <v>2008</v>
      </c>
      <c r="N543" t="s">
        <v>2009</v>
      </c>
      <c r="O543" t="s">
        <v>486</v>
      </c>
      <c r="P543" t="s">
        <v>39</v>
      </c>
      <c r="Q543">
        <v>15</v>
      </c>
      <c r="R543">
        <v>4</v>
      </c>
      <c r="T543" t="s">
        <v>766</v>
      </c>
    </row>
    <row r="544" spans="1:20" x14ac:dyDescent="0.25">
      <c r="A544">
        <v>4</v>
      </c>
      <c r="B544">
        <v>48.424063888888902</v>
      </c>
      <c r="C544">
        <v>122.50211666666701</v>
      </c>
      <c r="D544">
        <f t="shared" si="8"/>
        <v>-122.50211666666701</v>
      </c>
      <c r="E544">
        <v>12.953691986044101</v>
      </c>
      <c r="F544">
        <v>1.1989826293756101</v>
      </c>
      <c r="G544">
        <v>1.1989826293756101</v>
      </c>
      <c r="H544">
        <v>13</v>
      </c>
      <c r="I544">
        <v>19157</v>
      </c>
      <c r="K544" t="s">
        <v>2010</v>
      </c>
      <c r="L544" t="s">
        <v>22</v>
      </c>
      <c r="M544" t="s">
        <v>2011</v>
      </c>
      <c r="N544" t="s">
        <v>2012</v>
      </c>
      <c r="O544" t="s">
        <v>447</v>
      </c>
      <c r="P544" t="s">
        <v>39</v>
      </c>
      <c r="Q544">
        <v>15</v>
      </c>
      <c r="R544">
        <v>4</v>
      </c>
      <c r="T544" t="s">
        <v>583</v>
      </c>
    </row>
    <row r="545" spans="1:20" x14ac:dyDescent="0.25">
      <c r="A545">
        <v>4</v>
      </c>
      <c r="B545">
        <v>46.959310833333298</v>
      </c>
      <c r="C545">
        <v>123.9909875</v>
      </c>
      <c r="D545">
        <f t="shared" si="8"/>
        <v>-123.9909875</v>
      </c>
      <c r="E545">
        <v>11.777162263355001</v>
      </c>
      <c r="F545">
        <v>1.1996709779920001</v>
      </c>
      <c r="G545">
        <v>1.1996709779920001</v>
      </c>
      <c r="H545">
        <v>13</v>
      </c>
      <c r="I545">
        <v>15728</v>
      </c>
      <c r="K545" t="s">
        <v>2013</v>
      </c>
      <c r="L545" t="s">
        <v>22</v>
      </c>
      <c r="M545" t="s">
        <v>2014</v>
      </c>
      <c r="N545" t="s">
        <v>2015</v>
      </c>
      <c r="O545" t="s">
        <v>513</v>
      </c>
      <c r="P545" t="s">
        <v>39</v>
      </c>
      <c r="Q545">
        <v>33</v>
      </c>
      <c r="R545">
        <v>4</v>
      </c>
      <c r="S545" t="s">
        <v>2016</v>
      </c>
      <c r="T545" t="s">
        <v>1967</v>
      </c>
    </row>
    <row r="546" spans="1:20" x14ac:dyDescent="0.25">
      <c r="A546">
        <v>4</v>
      </c>
      <c r="B546">
        <v>46.1528408333333</v>
      </c>
      <c r="C546">
        <v>123.267028333333</v>
      </c>
      <c r="D546">
        <f t="shared" si="8"/>
        <v>-123.267028333333</v>
      </c>
      <c r="E546">
        <v>10.828060589207601</v>
      </c>
      <c r="F546">
        <v>1.20007249480374</v>
      </c>
      <c r="G546">
        <v>1.20007249480374</v>
      </c>
      <c r="H546">
        <v>13</v>
      </c>
      <c r="I546">
        <v>10560</v>
      </c>
      <c r="K546" t="s">
        <v>2017</v>
      </c>
      <c r="L546" t="s">
        <v>22</v>
      </c>
      <c r="M546" t="s">
        <v>2018</v>
      </c>
      <c r="N546" t="s">
        <v>2019</v>
      </c>
      <c r="O546" t="s">
        <v>434</v>
      </c>
      <c r="P546" t="s">
        <v>39</v>
      </c>
      <c r="Q546">
        <v>30</v>
      </c>
      <c r="R546">
        <v>4</v>
      </c>
      <c r="T546" t="s">
        <v>2020</v>
      </c>
    </row>
    <row r="547" spans="1:20" x14ac:dyDescent="0.25">
      <c r="A547">
        <v>4</v>
      </c>
      <c r="B547">
        <v>46.071589444444399</v>
      </c>
      <c r="C547">
        <v>122.886908333333</v>
      </c>
      <c r="D547">
        <f t="shared" si="8"/>
        <v>-122.886908333333</v>
      </c>
      <c r="E547">
        <v>10.6773822548378</v>
      </c>
      <c r="F547">
        <v>1.2011811305887301</v>
      </c>
      <c r="G547">
        <v>1.2011811305887301</v>
      </c>
      <c r="H547">
        <v>13</v>
      </c>
      <c r="I547">
        <v>10870</v>
      </c>
      <c r="K547" t="s">
        <v>2021</v>
      </c>
      <c r="L547" t="s">
        <v>22</v>
      </c>
      <c r="M547" t="s">
        <v>2022</v>
      </c>
      <c r="N547" t="s">
        <v>2023</v>
      </c>
      <c r="O547" t="s">
        <v>434</v>
      </c>
      <c r="P547" t="s">
        <v>39</v>
      </c>
      <c r="Q547">
        <v>15</v>
      </c>
      <c r="R547">
        <v>4</v>
      </c>
      <c r="T547" t="s">
        <v>821</v>
      </c>
    </row>
    <row r="548" spans="1:20" x14ac:dyDescent="0.25">
      <c r="A548">
        <v>4</v>
      </c>
      <c r="B548">
        <v>46.270553888888898</v>
      </c>
      <c r="C548">
        <v>123.499139722222</v>
      </c>
      <c r="D548">
        <f t="shared" si="8"/>
        <v>-123.499139722222</v>
      </c>
      <c r="E548">
        <v>10.992257032807601</v>
      </c>
      <c r="F548">
        <v>1.2025710339511899</v>
      </c>
      <c r="G548">
        <v>1.2025710339511899</v>
      </c>
      <c r="H548">
        <v>13</v>
      </c>
      <c r="I548">
        <v>10325</v>
      </c>
      <c r="K548" t="s">
        <v>2024</v>
      </c>
      <c r="L548" t="s">
        <v>22</v>
      </c>
      <c r="M548" t="s">
        <v>2025</v>
      </c>
      <c r="N548" t="s">
        <v>2026</v>
      </c>
      <c r="O548" t="s">
        <v>288</v>
      </c>
      <c r="P548" t="s">
        <v>39</v>
      </c>
      <c r="R548">
        <v>4</v>
      </c>
      <c r="T548" t="s">
        <v>1527</v>
      </c>
    </row>
    <row r="549" spans="1:20" x14ac:dyDescent="0.25">
      <c r="A549">
        <v>4</v>
      </c>
      <c r="B549">
        <v>46.958813888888898</v>
      </c>
      <c r="C549">
        <v>123.995</v>
      </c>
      <c r="D549">
        <f t="shared" si="8"/>
        <v>-123.995</v>
      </c>
      <c r="E549">
        <v>11.777675862891501</v>
      </c>
      <c r="F549">
        <v>1.20367466484005</v>
      </c>
      <c r="G549">
        <v>1.20367466484005</v>
      </c>
      <c r="H549">
        <v>13</v>
      </c>
      <c r="I549">
        <v>15727</v>
      </c>
      <c r="K549" t="s">
        <v>2027</v>
      </c>
      <c r="L549" t="s">
        <v>22</v>
      </c>
      <c r="M549" t="s">
        <v>2028</v>
      </c>
      <c r="N549" t="s">
        <v>2029</v>
      </c>
      <c r="O549" t="s">
        <v>1179</v>
      </c>
      <c r="P549" t="s">
        <v>39</v>
      </c>
      <c r="Q549">
        <v>17</v>
      </c>
      <c r="R549">
        <v>4</v>
      </c>
      <c r="S549" t="s">
        <v>2030</v>
      </c>
      <c r="T549" t="s">
        <v>893</v>
      </c>
    </row>
    <row r="550" spans="1:20" x14ac:dyDescent="0.25">
      <c r="A550">
        <v>4</v>
      </c>
      <c r="B550">
        <v>46.951373333333301</v>
      </c>
      <c r="C550">
        <v>123.993840833333</v>
      </c>
      <c r="D550">
        <f t="shared" si="8"/>
        <v>-123.993840833333</v>
      </c>
      <c r="E550">
        <v>11.770180407504499</v>
      </c>
      <c r="F550">
        <v>1.2045117274132899</v>
      </c>
      <c r="G550">
        <v>1.2045117274132899</v>
      </c>
      <c r="H550">
        <v>13</v>
      </c>
      <c r="I550">
        <v>15725</v>
      </c>
      <c r="K550" t="s">
        <v>2031</v>
      </c>
      <c r="L550" t="s">
        <v>22</v>
      </c>
      <c r="M550" t="s">
        <v>2032</v>
      </c>
      <c r="N550" t="s">
        <v>2033</v>
      </c>
      <c r="O550" t="s">
        <v>434</v>
      </c>
      <c r="P550" t="s">
        <v>39</v>
      </c>
      <c r="R550">
        <v>4</v>
      </c>
      <c r="T550" t="s">
        <v>731</v>
      </c>
    </row>
    <row r="551" spans="1:20" x14ac:dyDescent="0.25">
      <c r="A551">
        <v>4</v>
      </c>
      <c r="B551">
        <v>46.271561666666699</v>
      </c>
      <c r="C551">
        <v>123.5059675</v>
      </c>
      <c r="D551">
        <f t="shared" si="8"/>
        <v>-123.5059675</v>
      </c>
      <c r="E551">
        <v>10.9947491709473</v>
      </c>
      <c r="F551">
        <v>1.2055323761254599</v>
      </c>
      <c r="G551">
        <v>1.2055323761254599</v>
      </c>
      <c r="H551">
        <v>13</v>
      </c>
      <c r="I551">
        <v>10320</v>
      </c>
      <c r="K551" t="s">
        <v>2034</v>
      </c>
      <c r="L551" t="s">
        <v>22</v>
      </c>
      <c r="M551" t="s">
        <v>2035</v>
      </c>
      <c r="N551" t="s">
        <v>2036</v>
      </c>
      <c r="O551" t="s">
        <v>854</v>
      </c>
      <c r="P551" t="s">
        <v>39</v>
      </c>
      <c r="Q551">
        <v>15</v>
      </c>
      <c r="R551">
        <v>4</v>
      </c>
      <c r="T551" t="s">
        <v>766</v>
      </c>
    </row>
    <row r="552" spans="1:20" x14ac:dyDescent="0.25">
      <c r="A552">
        <v>4</v>
      </c>
      <c r="B552">
        <v>46.219410000000003</v>
      </c>
      <c r="C552">
        <v>123.42279888888901</v>
      </c>
      <c r="D552">
        <f t="shared" si="8"/>
        <v>-123.42279888888901</v>
      </c>
      <c r="E552">
        <v>10.9257041644588</v>
      </c>
      <c r="F552">
        <v>1.2063377578967001</v>
      </c>
      <c r="G552">
        <v>1.2063377578967001</v>
      </c>
      <c r="H552">
        <v>13</v>
      </c>
      <c r="I552">
        <v>10395</v>
      </c>
      <c r="K552" t="s">
        <v>2037</v>
      </c>
      <c r="L552" t="s">
        <v>22</v>
      </c>
      <c r="M552" t="s">
        <v>2038</v>
      </c>
      <c r="N552" t="s">
        <v>2039</v>
      </c>
      <c r="O552" t="s">
        <v>434</v>
      </c>
      <c r="P552" t="s">
        <v>39</v>
      </c>
      <c r="R552">
        <v>4</v>
      </c>
      <c r="T552" t="s">
        <v>731</v>
      </c>
    </row>
    <row r="553" spans="1:20" x14ac:dyDescent="0.25">
      <c r="A553">
        <v>4</v>
      </c>
      <c r="B553">
        <v>46.0660825</v>
      </c>
      <c r="C553">
        <v>122.883426944444</v>
      </c>
      <c r="D553">
        <f t="shared" si="8"/>
        <v>-122.883426944444</v>
      </c>
      <c r="E553">
        <v>10.6713640834434</v>
      </c>
      <c r="F553">
        <v>1.2065309859351301</v>
      </c>
      <c r="G553">
        <v>1.2065309859351301</v>
      </c>
      <c r="H553">
        <v>13</v>
      </c>
      <c r="I553">
        <v>10885</v>
      </c>
      <c r="K553" t="s">
        <v>2040</v>
      </c>
      <c r="L553" t="s">
        <v>22</v>
      </c>
      <c r="M553" t="s">
        <v>2041</v>
      </c>
      <c r="N553" t="s">
        <v>2042</v>
      </c>
      <c r="O553" t="s">
        <v>434</v>
      </c>
      <c r="P553" t="s">
        <v>39</v>
      </c>
      <c r="Q553">
        <v>26</v>
      </c>
      <c r="R553">
        <v>4</v>
      </c>
      <c r="T553" t="s">
        <v>766</v>
      </c>
    </row>
    <row r="554" spans="1:20" x14ac:dyDescent="0.25">
      <c r="A554">
        <v>4</v>
      </c>
      <c r="B554">
        <v>48.481116666666701</v>
      </c>
      <c r="C554">
        <v>122.818176666667</v>
      </c>
      <c r="D554">
        <f t="shared" si="8"/>
        <v>-122.818176666667</v>
      </c>
      <c r="E554">
        <v>13.048911103339099</v>
      </c>
      <c r="F554">
        <v>1.2096583867831801</v>
      </c>
      <c r="G554">
        <v>1.2096583867831801</v>
      </c>
      <c r="H554">
        <v>13</v>
      </c>
      <c r="I554">
        <v>19370</v>
      </c>
      <c r="K554" t="s">
        <v>2043</v>
      </c>
      <c r="L554" t="s">
        <v>22</v>
      </c>
      <c r="M554" t="s">
        <v>2044</v>
      </c>
      <c r="N554" t="s">
        <v>2045</v>
      </c>
      <c r="O554" t="s">
        <v>447</v>
      </c>
      <c r="P554" t="s">
        <v>39</v>
      </c>
      <c r="Q554">
        <v>21</v>
      </c>
      <c r="R554">
        <v>4</v>
      </c>
      <c r="T554" t="s">
        <v>762</v>
      </c>
    </row>
    <row r="555" spans="1:20" x14ac:dyDescent="0.25">
      <c r="A555">
        <v>4</v>
      </c>
      <c r="B555">
        <v>46.266951111111098</v>
      </c>
      <c r="C555">
        <v>123.511328888889</v>
      </c>
      <c r="D555">
        <f t="shared" si="8"/>
        <v>-123.511328888889</v>
      </c>
      <c r="E555">
        <v>10.991441419127399</v>
      </c>
      <c r="F555">
        <v>1.2123526652759899</v>
      </c>
      <c r="G555">
        <v>1.2123526652759899</v>
      </c>
      <c r="H555">
        <v>13</v>
      </c>
      <c r="I555">
        <v>10315</v>
      </c>
      <c r="K555" t="s">
        <v>2046</v>
      </c>
      <c r="L555" t="s">
        <v>22</v>
      </c>
      <c r="M555" t="s">
        <v>2047</v>
      </c>
      <c r="N555" t="s">
        <v>2048</v>
      </c>
      <c r="O555" t="s">
        <v>749</v>
      </c>
      <c r="P555" t="s">
        <v>39</v>
      </c>
      <c r="R555">
        <v>4</v>
      </c>
      <c r="T555" t="s">
        <v>1527</v>
      </c>
    </row>
    <row r="556" spans="1:20" x14ac:dyDescent="0.25">
      <c r="A556">
        <v>4</v>
      </c>
      <c r="B556">
        <v>46.148087222222202</v>
      </c>
      <c r="C556">
        <v>123.297798055556</v>
      </c>
      <c r="D556">
        <f t="shared" si="8"/>
        <v>-123.297798055556</v>
      </c>
      <c r="E556">
        <v>10.8296866102461</v>
      </c>
      <c r="F556">
        <v>1.21593990760246</v>
      </c>
      <c r="G556">
        <v>1.21593990760246</v>
      </c>
      <c r="H556">
        <v>13</v>
      </c>
      <c r="I556">
        <v>10520</v>
      </c>
      <c r="K556" t="s">
        <v>2049</v>
      </c>
      <c r="L556" t="s">
        <v>22</v>
      </c>
      <c r="M556" t="s">
        <v>2050</v>
      </c>
      <c r="N556" t="s">
        <v>2051</v>
      </c>
      <c r="O556" t="s">
        <v>434</v>
      </c>
      <c r="P556" t="s">
        <v>39</v>
      </c>
      <c r="Q556">
        <v>15</v>
      </c>
      <c r="R556">
        <v>4</v>
      </c>
      <c r="T556" t="s">
        <v>674</v>
      </c>
    </row>
    <row r="557" spans="1:20" x14ac:dyDescent="0.25">
      <c r="A557">
        <v>4</v>
      </c>
      <c r="B557">
        <v>46.144083333333299</v>
      </c>
      <c r="C557">
        <v>123.289863333333</v>
      </c>
      <c r="D557">
        <f t="shared" si="8"/>
        <v>-123.289863333333</v>
      </c>
      <c r="E557">
        <v>10.824139899231</v>
      </c>
      <c r="F557">
        <v>1.2166362576416301</v>
      </c>
      <c r="G557">
        <v>1.2166362576416301</v>
      </c>
      <c r="H557">
        <v>13</v>
      </c>
      <c r="I557">
        <v>10525</v>
      </c>
      <c r="K557" t="s">
        <v>2052</v>
      </c>
      <c r="L557" t="s">
        <v>22</v>
      </c>
      <c r="M557" t="s">
        <v>2053</v>
      </c>
      <c r="N557" t="s">
        <v>2054</v>
      </c>
      <c r="O557" t="s">
        <v>749</v>
      </c>
      <c r="P557" t="s">
        <v>39</v>
      </c>
      <c r="R557">
        <v>4</v>
      </c>
      <c r="T557" t="s">
        <v>1527</v>
      </c>
    </row>
    <row r="558" spans="1:20" x14ac:dyDescent="0.25">
      <c r="A558">
        <v>4</v>
      </c>
      <c r="B558">
        <v>46.055663055555598</v>
      </c>
      <c r="C558">
        <v>122.879483888889</v>
      </c>
      <c r="D558">
        <f t="shared" si="8"/>
        <v>-122.879483888889</v>
      </c>
      <c r="E558">
        <v>10.660426824035101</v>
      </c>
      <c r="F558">
        <v>1.2167831712141299</v>
      </c>
      <c r="G558">
        <v>1.2167831712141299</v>
      </c>
      <c r="H558">
        <v>13</v>
      </c>
      <c r="I558">
        <v>10890</v>
      </c>
      <c r="K558" t="s">
        <v>2055</v>
      </c>
      <c r="L558" t="s">
        <v>22</v>
      </c>
      <c r="M558" t="s">
        <v>2056</v>
      </c>
      <c r="N558" t="s">
        <v>2057</v>
      </c>
      <c r="O558" t="s">
        <v>556</v>
      </c>
      <c r="P558" t="s">
        <v>39</v>
      </c>
      <c r="Q558">
        <v>20</v>
      </c>
      <c r="R558">
        <v>4</v>
      </c>
      <c r="T558" t="s">
        <v>674</v>
      </c>
    </row>
    <row r="559" spans="1:20" x14ac:dyDescent="0.25">
      <c r="A559">
        <v>4</v>
      </c>
      <c r="B559">
        <v>46.267074999999998</v>
      </c>
      <c r="C559">
        <v>123.52025999999999</v>
      </c>
      <c r="D559">
        <f t="shared" si="8"/>
        <v>-123.52025999999999</v>
      </c>
      <c r="E559">
        <v>10.993547383472899</v>
      </c>
      <c r="F559">
        <v>1.2172725108622999</v>
      </c>
      <c r="G559">
        <v>1.2172725108622999</v>
      </c>
      <c r="H559">
        <v>13</v>
      </c>
      <c r="I559">
        <v>10310</v>
      </c>
      <c r="K559" t="s">
        <v>2058</v>
      </c>
      <c r="L559" t="s">
        <v>22</v>
      </c>
      <c r="M559" t="s">
        <v>2059</v>
      </c>
      <c r="N559" t="s">
        <v>2060</v>
      </c>
      <c r="O559" t="s">
        <v>434</v>
      </c>
      <c r="P559" t="s">
        <v>39</v>
      </c>
      <c r="Q559">
        <v>40</v>
      </c>
      <c r="R559">
        <v>4</v>
      </c>
      <c r="T559" t="s">
        <v>2061</v>
      </c>
    </row>
    <row r="560" spans="1:20" x14ac:dyDescent="0.25">
      <c r="A560">
        <v>4</v>
      </c>
      <c r="B560">
        <v>46.700331666666699</v>
      </c>
      <c r="C560">
        <v>123.909028333333</v>
      </c>
      <c r="D560">
        <f t="shared" si="8"/>
        <v>-123.909028333333</v>
      </c>
      <c r="E560">
        <v>11.5059606881501</v>
      </c>
      <c r="F560">
        <v>1.21854475028408</v>
      </c>
      <c r="G560">
        <v>1.21854475028408</v>
      </c>
      <c r="H560">
        <v>13</v>
      </c>
      <c r="I560">
        <v>15275</v>
      </c>
      <c r="K560" t="s">
        <v>2062</v>
      </c>
      <c r="L560" t="s">
        <v>22</v>
      </c>
      <c r="M560" t="s">
        <v>2063</v>
      </c>
      <c r="N560" t="s">
        <v>2064</v>
      </c>
      <c r="O560" t="s">
        <v>434</v>
      </c>
      <c r="P560" t="s">
        <v>39</v>
      </c>
      <c r="Q560">
        <v>15</v>
      </c>
      <c r="R560">
        <v>4</v>
      </c>
      <c r="T560" t="s">
        <v>766</v>
      </c>
    </row>
    <row r="561" spans="1:21" x14ac:dyDescent="0.25">
      <c r="A561">
        <v>4</v>
      </c>
      <c r="B561">
        <v>46.941380555555597</v>
      </c>
      <c r="C561">
        <v>124.006642777778</v>
      </c>
      <c r="D561">
        <f t="shared" si="8"/>
        <v>-124.006642777778</v>
      </c>
      <c r="E561">
        <v>11.763687248269401</v>
      </c>
      <c r="F561">
        <v>1.2195252252125</v>
      </c>
      <c r="G561">
        <v>1.2195252252125</v>
      </c>
      <c r="H561">
        <v>13</v>
      </c>
      <c r="I561">
        <v>15705</v>
      </c>
      <c r="K561" t="s">
        <v>2065</v>
      </c>
      <c r="L561" t="s">
        <v>22</v>
      </c>
      <c r="M561" t="s">
        <v>2066</v>
      </c>
      <c r="N561" t="s">
        <v>2067</v>
      </c>
      <c r="O561" t="s">
        <v>854</v>
      </c>
      <c r="P561" t="s">
        <v>39</v>
      </c>
      <c r="R561">
        <v>4</v>
      </c>
      <c r="T561" t="s">
        <v>731</v>
      </c>
    </row>
    <row r="562" spans="1:21" x14ac:dyDescent="0.25">
      <c r="A562">
        <v>4</v>
      </c>
      <c r="B562">
        <v>46.205296666666698</v>
      </c>
      <c r="C562">
        <v>123.424741666667</v>
      </c>
      <c r="D562">
        <f t="shared" si="8"/>
        <v>-123.424741666667</v>
      </c>
      <c r="E562">
        <v>10.912340321099199</v>
      </c>
      <c r="F562">
        <v>1.21960855366653</v>
      </c>
      <c r="G562">
        <v>1.21960855366653</v>
      </c>
      <c r="H562">
        <v>13</v>
      </c>
      <c r="I562">
        <v>10401</v>
      </c>
      <c r="K562" t="s">
        <v>2068</v>
      </c>
      <c r="L562" t="s">
        <v>22</v>
      </c>
      <c r="M562" t="s">
        <v>2069</v>
      </c>
      <c r="N562" t="s">
        <v>2070</v>
      </c>
      <c r="O562" t="s">
        <v>854</v>
      </c>
      <c r="P562" t="s">
        <v>39</v>
      </c>
      <c r="Q562">
        <v>20</v>
      </c>
      <c r="R562">
        <v>4</v>
      </c>
      <c r="T562" t="s">
        <v>766</v>
      </c>
    </row>
    <row r="563" spans="1:21" x14ac:dyDescent="0.25">
      <c r="A563">
        <v>4</v>
      </c>
      <c r="B563">
        <v>46.936768611111098</v>
      </c>
      <c r="C563">
        <v>124.007795</v>
      </c>
      <c r="D563">
        <f t="shared" si="8"/>
        <v>-124.007795</v>
      </c>
      <c r="E563">
        <v>11.7595086921262</v>
      </c>
      <c r="F563">
        <v>1.22188999034835</v>
      </c>
      <c r="G563">
        <v>1.22188999034835</v>
      </c>
      <c r="H563">
        <v>13</v>
      </c>
      <c r="I563">
        <v>15700</v>
      </c>
      <c r="K563" t="s">
        <v>2071</v>
      </c>
      <c r="L563" t="s">
        <v>22</v>
      </c>
      <c r="M563" t="s">
        <v>2072</v>
      </c>
      <c r="N563" t="s">
        <v>2073</v>
      </c>
      <c r="O563" t="s">
        <v>749</v>
      </c>
      <c r="P563" t="s">
        <v>39</v>
      </c>
      <c r="R563">
        <v>4</v>
      </c>
      <c r="T563" t="s">
        <v>1527</v>
      </c>
    </row>
    <row r="564" spans="1:21" x14ac:dyDescent="0.25">
      <c r="A564">
        <v>4</v>
      </c>
      <c r="B564">
        <v>46.2057672222222</v>
      </c>
      <c r="C564">
        <v>123.431245</v>
      </c>
      <c r="D564">
        <f t="shared" si="8"/>
        <v>-123.431245</v>
      </c>
      <c r="E564">
        <v>10.9142034936744</v>
      </c>
      <c r="F564">
        <v>1.222368633703</v>
      </c>
      <c r="G564">
        <v>1.222368633703</v>
      </c>
      <c r="H564">
        <v>13</v>
      </c>
      <c r="I564">
        <v>10400</v>
      </c>
      <c r="K564" t="s">
        <v>2074</v>
      </c>
      <c r="L564" t="s">
        <v>22</v>
      </c>
      <c r="M564" t="s">
        <v>2075</v>
      </c>
      <c r="N564" t="s">
        <v>2076</v>
      </c>
      <c r="O564" t="s">
        <v>447</v>
      </c>
      <c r="P564" t="s">
        <v>39</v>
      </c>
      <c r="Q564">
        <v>20</v>
      </c>
      <c r="R564">
        <v>4</v>
      </c>
      <c r="T564" t="s">
        <v>610</v>
      </c>
    </row>
    <row r="565" spans="1:21" x14ac:dyDescent="0.25">
      <c r="A565">
        <v>4</v>
      </c>
      <c r="B565">
        <v>46.922795000000001</v>
      </c>
      <c r="C565">
        <v>124.009566111111</v>
      </c>
      <c r="D565">
        <f t="shared" si="8"/>
        <v>-124.009566111111</v>
      </c>
      <c r="E565">
        <v>11.7464206718389</v>
      </c>
      <c r="F565">
        <v>1.22749020487312</v>
      </c>
      <c r="G565">
        <v>1.22749020487312</v>
      </c>
      <c r="H565">
        <v>13</v>
      </c>
      <c r="I565">
        <v>15955</v>
      </c>
      <c r="K565" t="s">
        <v>2077</v>
      </c>
      <c r="L565" t="s">
        <v>22</v>
      </c>
      <c r="M565" t="s">
        <v>2078</v>
      </c>
      <c r="N565" t="s">
        <v>2079</v>
      </c>
      <c r="O565" t="s">
        <v>447</v>
      </c>
      <c r="P565" t="s">
        <v>39</v>
      </c>
      <c r="Q565">
        <v>15</v>
      </c>
      <c r="R565">
        <v>4</v>
      </c>
      <c r="T565" t="s">
        <v>583</v>
      </c>
      <c r="U565" t="s">
        <v>889</v>
      </c>
    </row>
    <row r="566" spans="1:21" x14ac:dyDescent="0.25">
      <c r="A566">
        <v>4</v>
      </c>
      <c r="B566">
        <v>46.2020816666667</v>
      </c>
      <c r="C566">
        <v>123.435602222222</v>
      </c>
      <c r="D566">
        <f t="shared" si="8"/>
        <v>-123.435602222222</v>
      </c>
      <c r="E566">
        <v>10.911547912403201</v>
      </c>
      <c r="F566">
        <v>1.22771736926675</v>
      </c>
      <c r="G566">
        <v>1.22771736926675</v>
      </c>
      <c r="H566">
        <v>13</v>
      </c>
      <c r="I566">
        <v>10405</v>
      </c>
      <c r="K566" t="s">
        <v>2080</v>
      </c>
      <c r="L566" t="s">
        <v>22</v>
      </c>
      <c r="M566" t="s">
        <v>2081</v>
      </c>
      <c r="N566" t="s">
        <v>2082</v>
      </c>
      <c r="O566" t="s">
        <v>695</v>
      </c>
      <c r="P566" t="s">
        <v>39</v>
      </c>
      <c r="Q566">
        <v>20</v>
      </c>
      <c r="R566">
        <v>4</v>
      </c>
      <c r="T566" t="s">
        <v>681</v>
      </c>
    </row>
    <row r="567" spans="1:21" x14ac:dyDescent="0.25">
      <c r="A567">
        <v>4</v>
      </c>
      <c r="B567">
        <v>46.69659</v>
      </c>
      <c r="C567">
        <v>123.917806666667</v>
      </c>
      <c r="D567">
        <f t="shared" si="8"/>
        <v>-123.917806666667</v>
      </c>
      <c r="E567">
        <v>11.504502529130701</v>
      </c>
      <c r="F567">
        <v>1.2280530810638799</v>
      </c>
      <c r="G567">
        <v>1.2280530810638799</v>
      </c>
      <c r="H567">
        <v>13</v>
      </c>
      <c r="I567">
        <v>15270</v>
      </c>
      <c r="K567" t="s">
        <v>2083</v>
      </c>
      <c r="L567" t="s">
        <v>22</v>
      </c>
      <c r="M567" t="s">
        <v>2084</v>
      </c>
      <c r="N567" t="s">
        <v>2085</v>
      </c>
      <c r="O567" t="s">
        <v>695</v>
      </c>
      <c r="P567" t="s">
        <v>39</v>
      </c>
      <c r="Q567">
        <v>15</v>
      </c>
      <c r="R567">
        <v>4</v>
      </c>
      <c r="T567" t="s">
        <v>583</v>
      </c>
    </row>
    <row r="568" spans="1:21" x14ac:dyDescent="0.25">
      <c r="A568">
        <v>4</v>
      </c>
      <c r="B568">
        <v>48.464261944444402</v>
      </c>
      <c r="C568">
        <v>122.518611111111</v>
      </c>
      <c r="D568">
        <f t="shared" si="8"/>
        <v>-122.518611111111</v>
      </c>
      <c r="E568">
        <v>12.995470442032801</v>
      </c>
      <c r="F568">
        <v>1.23336979137484</v>
      </c>
      <c r="G568">
        <v>1.23336979137484</v>
      </c>
      <c r="H568">
        <v>13</v>
      </c>
      <c r="I568">
        <v>19150</v>
      </c>
      <c r="K568" t="s">
        <v>2086</v>
      </c>
      <c r="L568" t="s">
        <v>22</v>
      </c>
      <c r="M568" t="s">
        <v>2087</v>
      </c>
      <c r="N568" t="s">
        <v>2088</v>
      </c>
      <c r="O568" t="s">
        <v>486</v>
      </c>
      <c r="P568" t="s">
        <v>1550</v>
      </c>
      <c r="Q568">
        <v>15</v>
      </c>
      <c r="R568">
        <v>4</v>
      </c>
      <c r="T568" t="s">
        <v>766</v>
      </c>
    </row>
    <row r="569" spans="1:21" x14ac:dyDescent="0.25">
      <c r="A569">
        <v>4</v>
      </c>
      <c r="B569">
        <v>48.4669958333333</v>
      </c>
      <c r="C569">
        <v>122.522538611111</v>
      </c>
      <c r="D569">
        <f t="shared" si="8"/>
        <v>-122.522538611111</v>
      </c>
      <c r="E569">
        <v>12.998624915928</v>
      </c>
      <c r="F569">
        <v>1.2350216965735901</v>
      </c>
      <c r="G569">
        <v>1.2350216965735901</v>
      </c>
      <c r="H569">
        <v>13</v>
      </c>
      <c r="I569">
        <v>19136</v>
      </c>
      <c r="K569" t="s">
        <v>2089</v>
      </c>
      <c r="L569" t="s">
        <v>22</v>
      </c>
      <c r="M569" t="s">
        <v>2090</v>
      </c>
      <c r="N569" t="s">
        <v>2091</v>
      </c>
      <c r="O569" t="s">
        <v>447</v>
      </c>
      <c r="P569" t="s">
        <v>39</v>
      </c>
      <c r="Q569">
        <v>17</v>
      </c>
      <c r="R569">
        <v>4</v>
      </c>
      <c r="T569" t="s">
        <v>583</v>
      </c>
    </row>
    <row r="570" spans="1:21" x14ac:dyDescent="0.25">
      <c r="A570">
        <v>4</v>
      </c>
      <c r="B570">
        <v>46.931856111111102</v>
      </c>
      <c r="C570">
        <v>124.020325277778</v>
      </c>
      <c r="D570">
        <f t="shared" si="8"/>
        <v>-124.020325277778</v>
      </c>
      <c r="E570">
        <v>11.757887057960801</v>
      </c>
      <c r="F570">
        <v>1.23528740702072</v>
      </c>
      <c r="G570">
        <v>1.23528740702072</v>
      </c>
      <c r="H570">
        <v>13</v>
      </c>
      <c r="I570">
        <v>15695</v>
      </c>
      <c r="K570" t="s">
        <v>2092</v>
      </c>
      <c r="L570" t="s">
        <v>22</v>
      </c>
      <c r="M570" t="s">
        <v>2093</v>
      </c>
      <c r="N570" t="s">
        <v>2094</v>
      </c>
      <c r="O570" t="s">
        <v>556</v>
      </c>
      <c r="P570" t="s">
        <v>39</v>
      </c>
      <c r="R570">
        <v>4</v>
      </c>
      <c r="T570" t="s">
        <v>731</v>
      </c>
    </row>
    <row r="571" spans="1:21" x14ac:dyDescent="0.25">
      <c r="A571">
        <v>4</v>
      </c>
      <c r="B571">
        <v>46.140646944444399</v>
      </c>
      <c r="C571">
        <v>123.3306175</v>
      </c>
      <c r="D571">
        <f t="shared" si="8"/>
        <v>-123.3306175</v>
      </c>
      <c r="E571">
        <v>10.8292014014669</v>
      </c>
      <c r="F571">
        <v>1.2356743454290899</v>
      </c>
      <c r="G571">
        <v>1.2356743454290899</v>
      </c>
      <c r="H571">
        <v>13</v>
      </c>
      <c r="I571">
        <v>10505</v>
      </c>
      <c r="K571" t="s">
        <v>2095</v>
      </c>
      <c r="L571" t="s">
        <v>22</v>
      </c>
      <c r="M571" t="s">
        <v>2096</v>
      </c>
      <c r="N571" t="s">
        <v>2097</v>
      </c>
      <c r="O571" t="s">
        <v>695</v>
      </c>
      <c r="P571" t="s">
        <v>39</v>
      </c>
      <c r="Q571">
        <v>15</v>
      </c>
      <c r="R571">
        <v>4</v>
      </c>
      <c r="T571" t="s">
        <v>2098</v>
      </c>
    </row>
    <row r="572" spans="1:21" x14ac:dyDescent="0.25">
      <c r="A572">
        <v>4</v>
      </c>
      <c r="B572">
        <v>46.257733333333299</v>
      </c>
      <c r="C572">
        <v>123.5428</v>
      </c>
      <c r="D572">
        <f t="shared" si="8"/>
        <v>-123.5428</v>
      </c>
      <c r="E572">
        <v>10.9894853410989</v>
      </c>
      <c r="F572">
        <v>1.23778491459156</v>
      </c>
      <c r="G572">
        <v>1.23778491459156</v>
      </c>
      <c r="H572">
        <v>13</v>
      </c>
      <c r="I572">
        <v>10305</v>
      </c>
      <c r="K572" t="s">
        <v>2099</v>
      </c>
      <c r="L572" t="s">
        <v>22</v>
      </c>
      <c r="M572" t="s">
        <v>2100</v>
      </c>
      <c r="N572" t="s">
        <v>2101</v>
      </c>
      <c r="O572" t="s">
        <v>288</v>
      </c>
      <c r="P572" t="s">
        <v>39</v>
      </c>
      <c r="R572">
        <v>4</v>
      </c>
      <c r="T572" t="s">
        <v>1527</v>
      </c>
    </row>
    <row r="573" spans="1:21" x14ac:dyDescent="0.25">
      <c r="A573">
        <v>4</v>
      </c>
      <c r="B573">
        <v>46.033935</v>
      </c>
      <c r="C573">
        <v>122.880973333333</v>
      </c>
      <c r="D573">
        <f t="shared" si="8"/>
        <v>-122.880973333333</v>
      </c>
      <c r="E573">
        <v>10.6392669352722</v>
      </c>
      <c r="F573">
        <v>1.23855262046153</v>
      </c>
      <c r="G573">
        <v>1.23855262046153</v>
      </c>
      <c r="H573">
        <v>13</v>
      </c>
      <c r="I573">
        <v>10895</v>
      </c>
      <c r="K573" t="s">
        <v>2102</v>
      </c>
      <c r="L573" t="s">
        <v>22</v>
      </c>
      <c r="M573" t="s">
        <v>2103</v>
      </c>
      <c r="N573" t="s">
        <v>2104</v>
      </c>
      <c r="O573" t="s">
        <v>269</v>
      </c>
      <c r="P573" t="s">
        <v>39</v>
      </c>
      <c r="Q573">
        <v>20</v>
      </c>
      <c r="R573">
        <v>4</v>
      </c>
      <c r="T573" t="s">
        <v>2105</v>
      </c>
    </row>
    <row r="574" spans="1:21" x14ac:dyDescent="0.25">
      <c r="A574">
        <v>4</v>
      </c>
      <c r="B574">
        <v>46.033528888888902</v>
      </c>
      <c r="C574">
        <v>122.875223611111</v>
      </c>
      <c r="D574">
        <f t="shared" si="8"/>
        <v>-122.875223611111</v>
      </c>
      <c r="E574">
        <v>10.637890821867099</v>
      </c>
      <c r="F574">
        <v>1.2387475397494401</v>
      </c>
      <c r="G574">
        <v>1.2387475397494401</v>
      </c>
      <c r="H574">
        <v>13</v>
      </c>
      <c r="I574">
        <v>10900</v>
      </c>
      <c r="K574" t="s">
        <v>2106</v>
      </c>
      <c r="L574" t="s">
        <v>22</v>
      </c>
      <c r="M574" t="s">
        <v>2107</v>
      </c>
      <c r="N574" t="s">
        <v>2108</v>
      </c>
      <c r="O574" t="s">
        <v>854</v>
      </c>
      <c r="P574" t="s">
        <v>39</v>
      </c>
      <c r="Q574">
        <v>18</v>
      </c>
      <c r="R574">
        <v>4</v>
      </c>
      <c r="T574" t="s">
        <v>674</v>
      </c>
    </row>
    <row r="575" spans="1:21" x14ac:dyDescent="0.25">
      <c r="A575">
        <v>4</v>
      </c>
      <c r="B575">
        <v>46.690989999999999</v>
      </c>
      <c r="C575">
        <v>123.928908333333</v>
      </c>
      <c r="D575">
        <f t="shared" si="8"/>
        <v>-123.928908333333</v>
      </c>
      <c r="E575">
        <v>11.501828670563199</v>
      </c>
      <c r="F575">
        <v>1.2404847132735899</v>
      </c>
      <c r="G575">
        <v>1.2404847132735899</v>
      </c>
      <c r="H575">
        <v>13</v>
      </c>
      <c r="I575">
        <v>15265</v>
      </c>
      <c r="K575" t="s">
        <v>2109</v>
      </c>
      <c r="L575" t="s">
        <v>22</v>
      </c>
      <c r="M575" t="s">
        <v>2110</v>
      </c>
      <c r="N575" t="s">
        <v>2111</v>
      </c>
      <c r="O575" t="s">
        <v>447</v>
      </c>
      <c r="P575" t="s">
        <v>39</v>
      </c>
      <c r="Q575">
        <v>20</v>
      </c>
      <c r="R575">
        <v>4</v>
      </c>
      <c r="T575" t="s">
        <v>583</v>
      </c>
    </row>
    <row r="576" spans="1:21" x14ac:dyDescent="0.25">
      <c r="A576">
        <v>4</v>
      </c>
      <c r="B576">
        <v>46.141225833333301</v>
      </c>
      <c r="C576">
        <v>123.347145</v>
      </c>
      <c r="D576">
        <f t="shared" si="8"/>
        <v>-123.347145</v>
      </c>
      <c r="E576">
        <v>10.833225894807899</v>
      </c>
      <c r="F576">
        <v>1.2418998368588501</v>
      </c>
      <c r="G576">
        <v>1.2418998368588501</v>
      </c>
      <c r="H576">
        <v>13</v>
      </c>
      <c r="I576">
        <v>10500</v>
      </c>
      <c r="K576" t="s">
        <v>2112</v>
      </c>
      <c r="L576" t="s">
        <v>22</v>
      </c>
      <c r="M576" t="s">
        <v>2113</v>
      </c>
      <c r="N576" t="s">
        <v>2114</v>
      </c>
      <c r="O576" t="s">
        <v>447</v>
      </c>
      <c r="P576" t="s">
        <v>39</v>
      </c>
      <c r="Q576">
        <v>19</v>
      </c>
      <c r="R576">
        <v>4</v>
      </c>
      <c r="T576" t="s">
        <v>681</v>
      </c>
    </row>
    <row r="577" spans="1:20" x14ac:dyDescent="0.25">
      <c r="A577">
        <v>4</v>
      </c>
      <c r="B577">
        <v>48.477353611111099</v>
      </c>
      <c r="C577">
        <v>122.530895</v>
      </c>
      <c r="D577">
        <f t="shared" si="8"/>
        <v>-122.530895</v>
      </c>
      <c r="E577">
        <v>13.009852234074099</v>
      </c>
      <c r="F577">
        <v>1.2429952233961701</v>
      </c>
      <c r="G577">
        <v>1.2429952233961701</v>
      </c>
      <c r="H577">
        <v>13</v>
      </c>
      <c r="I577">
        <v>19120</v>
      </c>
      <c r="K577" t="s">
        <v>2115</v>
      </c>
      <c r="L577" t="s">
        <v>22</v>
      </c>
      <c r="M577" t="s">
        <v>2116</v>
      </c>
      <c r="N577" t="s">
        <v>2117</v>
      </c>
      <c r="O577" t="s">
        <v>447</v>
      </c>
      <c r="P577" t="s">
        <v>39</v>
      </c>
      <c r="Q577">
        <v>18</v>
      </c>
      <c r="R577">
        <v>4</v>
      </c>
      <c r="T577" t="s">
        <v>583</v>
      </c>
    </row>
    <row r="578" spans="1:20" x14ac:dyDescent="0.25">
      <c r="A578">
        <v>4</v>
      </c>
      <c r="B578">
        <v>46.175838333333303</v>
      </c>
      <c r="C578">
        <v>123.41970833333301</v>
      </c>
      <c r="D578">
        <f t="shared" ref="D578:D641" si="9">-C578</f>
        <v>-123.41970833333301</v>
      </c>
      <c r="E578">
        <v>10.8824896522454</v>
      </c>
      <c r="F578">
        <v>1.24305980184043</v>
      </c>
      <c r="G578">
        <v>1.24305980184043</v>
      </c>
      <c r="H578">
        <v>13</v>
      </c>
      <c r="I578">
        <v>10425</v>
      </c>
      <c r="K578" t="s">
        <v>2118</v>
      </c>
      <c r="L578" t="s">
        <v>22</v>
      </c>
      <c r="M578" t="s">
        <v>2119</v>
      </c>
      <c r="N578" t="s">
        <v>2120</v>
      </c>
      <c r="O578" t="s">
        <v>434</v>
      </c>
      <c r="P578" t="s">
        <v>39</v>
      </c>
      <c r="Q578">
        <v>17</v>
      </c>
      <c r="R578">
        <v>4</v>
      </c>
      <c r="T578" t="s">
        <v>674</v>
      </c>
    </row>
    <row r="579" spans="1:20" x14ac:dyDescent="0.25">
      <c r="A579">
        <v>4</v>
      </c>
      <c r="B579">
        <v>46.9242833333333</v>
      </c>
      <c r="C579">
        <v>124.0280125</v>
      </c>
      <c r="D579">
        <f t="shared" si="9"/>
        <v>-124.0280125</v>
      </c>
      <c r="E579">
        <v>11.752487180494001</v>
      </c>
      <c r="F579">
        <v>1.2447714142316899</v>
      </c>
      <c r="G579">
        <v>1.2447714142316899</v>
      </c>
      <c r="H579">
        <v>13</v>
      </c>
      <c r="I579">
        <v>15685</v>
      </c>
      <c r="K579" t="s">
        <v>2121</v>
      </c>
      <c r="L579" t="s">
        <v>22</v>
      </c>
      <c r="M579" t="s">
        <v>2122</v>
      </c>
      <c r="N579" t="s">
        <v>2123</v>
      </c>
      <c r="O579" t="s">
        <v>513</v>
      </c>
      <c r="P579" t="s">
        <v>39</v>
      </c>
      <c r="Q579">
        <v>25</v>
      </c>
      <c r="R579">
        <v>4</v>
      </c>
      <c r="S579" t="s">
        <v>2124</v>
      </c>
      <c r="T579" t="s">
        <v>2125</v>
      </c>
    </row>
    <row r="580" spans="1:20" x14ac:dyDescent="0.25">
      <c r="A580">
        <v>4</v>
      </c>
      <c r="B580">
        <v>46.149455277777797</v>
      </c>
      <c r="C580">
        <v>123.373544166667</v>
      </c>
      <c r="D580">
        <f t="shared" si="9"/>
        <v>-123.373544166667</v>
      </c>
      <c r="E580">
        <v>10.8468418129737</v>
      </c>
      <c r="F580">
        <v>1.2456484033225901</v>
      </c>
      <c r="G580">
        <v>1.2456484033225901</v>
      </c>
      <c r="H580">
        <v>13</v>
      </c>
      <c r="I580">
        <v>10480</v>
      </c>
      <c r="K580" t="s">
        <v>2126</v>
      </c>
      <c r="L580" t="s">
        <v>22</v>
      </c>
      <c r="M580" t="s">
        <v>2127</v>
      </c>
      <c r="N580" t="s">
        <v>2128</v>
      </c>
      <c r="O580" t="s">
        <v>486</v>
      </c>
      <c r="P580" t="s">
        <v>39</v>
      </c>
      <c r="Q580">
        <v>24</v>
      </c>
      <c r="R580">
        <v>4</v>
      </c>
      <c r="T580" t="s">
        <v>674</v>
      </c>
    </row>
    <row r="581" spans="1:20" x14ac:dyDescent="0.25">
      <c r="A581">
        <v>4</v>
      </c>
      <c r="B581">
        <v>46.695585277777802</v>
      </c>
      <c r="C581">
        <v>123.93812305555601</v>
      </c>
      <c r="D581">
        <f t="shared" si="9"/>
        <v>-123.93812305555601</v>
      </c>
      <c r="E581">
        <v>11.508571093500301</v>
      </c>
      <c r="F581">
        <v>1.2465054985420001</v>
      </c>
      <c r="G581">
        <v>1.2465054985420001</v>
      </c>
      <c r="H581">
        <v>13</v>
      </c>
      <c r="I581">
        <v>15260</v>
      </c>
      <c r="K581" t="s">
        <v>2129</v>
      </c>
      <c r="L581" t="s">
        <v>22</v>
      </c>
      <c r="M581" t="s">
        <v>2130</v>
      </c>
      <c r="N581" t="s">
        <v>2131</v>
      </c>
      <c r="O581" t="s">
        <v>434</v>
      </c>
      <c r="P581" t="s">
        <v>39</v>
      </c>
      <c r="Q581">
        <v>15</v>
      </c>
      <c r="R581">
        <v>4</v>
      </c>
      <c r="T581" t="s">
        <v>766</v>
      </c>
    </row>
    <row r="582" spans="1:20" x14ac:dyDescent="0.25">
      <c r="A582">
        <v>4</v>
      </c>
      <c r="B582">
        <v>48.5110755555556</v>
      </c>
      <c r="C582">
        <v>122.698508611111</v>
      </c>
      <c r="D582">
        <f t="shared" si="9"/>
        <v>-122.698508611111</v>
      </c>
      <c r="E582">
        <v>13.063166160716801</v>
      </c>
      <c r="F582">
        <v>1.24676896881518</v>
      </c>
      <c r="G582">
        <v>1.24676896881518</v>
      </c>
      <c r="H582">
        <v>13</v>
      </c>
      <c r="I582">
        <v>18945</v>
      </c>
      <c r="K582" t="s">
        <v>2132</v>
      </c>
      <c r="L582" t="s">
        <v>22</v>
      </c>
      <c r="M582" t="s">
        <v>2133</v>
      </c>
      <c r="N582" t="s">
        <v>2134</v>
      </c>
      <c r="O582" t="s">
        <v>749</v>
      </c>
      <c r="P582" t="s">
        <v>39</v>
      </c>
      <c r="R582">
        <v>4</v>
      </c>
      <c r="T582" t="s">
        <v>1527</v>
      </c>
    </row>
    <row r="583" spans="1:20" x14ac:dyDescent="0.25">
      <c r="A583">
        <v>4</v>
      </c>
      <c r="B583">
        <v>46.144408333333303</v>
      </c>
      <c r="C583">
        <v>123.36740083333299</v>
      </c>
      <c r="D583">
        <f t="shared" si="9"/>
        <v>-123.36740083333299</v>
      </c>
      <c r="E583">
        <v>10.840607582574201</v>
      </c>
      <c r="F583">
        <v>1.2475511030405899</v>
      </c>
      <c r="G583">
        <v>1.2475511030405899</v>
      </c>
      <c r="H583">
        <v>13</v>
      </c>
      <c r="I583">
        <v>10485</v>
      </c>
      <c r="K583" t="s">
        <v>2135</v>
      </c>
      <c r="L583" t="s">
        <v>22</v>
      </c>
      <c r="M583" t="s">
        <v>2136</v>
      </c>
      <c r="N583" t="s">
        <v>2137</v>
      </c>
      <c r="O583" t="s">
        <v>695</v>
      </c>
      <c r="P583" t="s">
        <v>39</v>
      </c>
      <c r="Q583">
        <v>15</v>
      </c>
      <c r="R583">
        <v>4</v>
      </c>
      <c r="T583" t="s">
        <v>681</v>
      </c>
    </row>
    <row r="584" spans="1:20" x14ac:dyDescent="0.25">
      <c r="A584">
        <v>4</v>
      </c>
      <c r="B584">
        <v>46.258247500000003</v>
      </c>
      <c r="C584">
        <v>123.560727222222</v>
      </c>
      <c r="D584">
        <f t="shared" si="9"/>
        <v>-123.560727222222</v>
      </c>
      <c r="E584">
        <v>10.9940299858042</v>
      </c>
      <c r="F584">
        <v>1.24773885386614</v>
      </c>
      <c r="G584">
        <v>1.24773885386614</v>
      </c>
      <c r="H584">
        <v>13</v>
      </c>
      <c r="I584">
        <v>10295</v>
      </c>
      <c r="K584" t="s">
        <v>2138</v>
      </c>
      <c r="L584" t="s">
        <v>22</v>
      </c>
      <c r="M584" t="s">
        <v>2139</v>
      </c>
      <c r="N584" t="s">
        <v>2140</v>
      </c>
      <c r="O584" t="s">
        <v>854</v>
      </c>
      <c r="P584" t="s">
        <v>39</v>
      </c>
      <c r="R584">
        <v>4</v>
      </c>
      <c r="T584" t="s">
        <v>731</v>
      </c>
    </row>
    <row r="585" spans="1:20" x14ac:dyDescent="0.25">
      <c r="A585">
        <v>4</v>
      </c>
      <c r="B585">
        <v>48.485646666666703</v>
      </c>
      <c r="C585">
        <v>122.53536805555601</v>
      </c>
      <c r="D585">
        <f t="shared" si="9"/>
        <v>-122.53536805555601</v>
      </c>
      <c r="E585">
        <v>13.0185949403912</v>
      </c>
      <c r="F585">
        <v>1.2499703803767599</v>
      </c>
      <c r="G585">
        <v>1.2499703803767599</v>
      </c>
      <c r="H585">
        <v>13</v>
      </c>
      <c r="I585">
        <v>19105</v>
      </c>
      <c r="K585" t="s">
        <v>2141</v>
      </c>
      <c r="L585" t="s">
        <v>22</v>
      </c>
      <c r="M585" t="s">
        <v>2142</v>
      </c>
      <c r="N585" t="s">
        <v>2143</v>
      </c>
      <c r="O585" t="s">
        <v>434</v>
      </c>
      <c r="P585" t="s">
        <v>39</v>
      </c>
      <c r="Q585">
        <v>15</v>
      </c>
      <c r="R585">
        <v>4</v>
      </c>
      <c r="T585" t="s">
        <v>766</v>
      </c>
    </row>
    <row r="586" spans="1:20" x14ac:dyDescent="0.25">
      <c r="A586">
        <v>4</v>
      </c>
      <c r="B586">
        <v>46.920621388888897</v>
      </c>
      <c r="C586">
        <v>124.032868888889</v>
      </c>
      <c r="D586">
        <f t="shared" si="9"/>
        <v>-124.032868888889</v>
      </c>
      <c r="E586">
        <v>11.750165587655999</v>
      </c>
      <c r="F586">
        <v>1.2504584588807299</v>
      </c>
      <c r="G586">
        <v>1.2504584588807299</v>
      </c>
      <c r="H586">
        <v>13</v>
      </c>
      <c r="I586">
        <v>15950</v>
      </c>
      <c r="K586" t="s">
        <v>2144</v>
      </c>
      <c r="L586" t="s">
        <v>22</v>
      </c>
      <c r="M586" t="s">
        <v>2145</v>
      </c>
      <c r="N586" t="s">
        <v>2146</v>
      </c>
      <c r="O586" t="s">
        <v>749</v>
      </c>
      <c r="P586" t="s">
        <v>39</v>
      </c>
      <c r="Q586">
        <v>16</v>
      </c>
      <c r="R586">
        <v>4</v>
      </c>
      <c r="T586" t="s">
        <v>681</v>
      </c>
    </row>
    <row r="587" spans="1:20" x14ac:dyDescent="0.25">
      <c r="A587">
        <v>4</v>
      </c>
      <c r="B587">
        <v>46.146673333333297</v>
      </c>
      <c r="C587">
        <v>123.37996</v>
      </c>
      <c r="D587">
        <f t="shared" si="9"/>
        <v>-123.37996</v>
      </c>
      <c r="E587">
        <v>10.8454864586789</v>
      </c>
      <c r="F587">
        <v>1.2509486247925801</v>
      </c>
      <c r="G587">
        <v>1.2509486247925801</v>
      </c>
      <c r="H587">
        <v>13</v>
      </c>
      <c r="I587">
        <v>10475</v>
      </c>
      <c r="K587" t="s">
        <v>2147</v>
      </c>
      <c r="L587" t="s">
        <v>22</v>
      </c>
      <c r="M587" t="s">
        <v>2148</v>
      </c>
      <c r="N587" t="s">
        <v>2149</v>
      </c>
      <c r="O587" t="s">
        <v>749</v>
      </c>
      <c r="P587" t="s">
        <v>39</v>
      </c>
      <c r="Q587">
        <v>15</v>
      </c>
      <c r="R587">
        <v>4</v>
      </c>
      <c r="T587" t="s">
        <v>610</v>
      </c>
    </row>
    <row r="588" spans="1:20" x14ac:dyDescent="0.25">
      <c r="A588">
        <v>4</v>
      </c>
      <c r="B588">
        <v>48.530933333333302</v>
      </c>
      <c r="C588">
        <v>122.78874166666699</v>
      </c>
      <c r="D588">
        <f t="shared" si="9"/>
        <v>-122.78874166666699</v>
      </c>
      <c r="E588">
        <v>13.094390996221</v>
      </c>
      <c r="F588">
        <v>1.2601539120189</v>
      </c>
      <c r="G588">
        <v>1.2601539120189</v>
      </c>
      <c r="H588">
        <v>13</v>
      </c>
      <c r="I588">
        <v>19410</v>
      </c>
      <c r="K588" t="s">
        <v>2150</v>
      </c>
      <c r="L588" t="s">
        <v>22</v>
      </c>
      <c r="M588" t="s">
        <v>2151</v>
      </c>
      <c r="N588" t="s">
        <v>2152</v>
      </c>
      <c r="O588" t="s">
        <v>447</v>
      </c>
      <c r="P588" t="s">
        <v>39</v>
      </c>
      <c r="Q588">
        <v>15</v>
      </c>
      <c r="R588">
        <v>4</v>
      </c>
      <c r="T588" t="s">
        <v>583</v>
      </c>
    </row>
    <row r="589" spans="1:20" x14ac:dyDescent="0.25">
      <c r="A589">
        <v>4</v>
      </c>
      <c r="B589">
        <v>48.499148333333302</v>
      </c>
      <c r="C589">
        <v>122.548053055556</v>
      </c>
      <c r="D589">
        <f t="shared" si="9"/>
        <v>-122.548053055556</v>
      </c>
      <c r="E589">
        <v>13.0334412618356</v>
      </c>
      <c r="F589">
        <v>1.2601633330850399</v>
      </c>
      <c r="G589">
        <v>1.2601633330850399</v>
      </c>
      <c r="H589">
        <v>13</v>
      </c>
      <c r="I589">
        <v>19085</v>
      </c>
      <c r="K589" t="s">
        <v>2153</v>
      </c>
      <c r="L589" t="s">
        <v>22</v>
      </c>
      <c r="M589" t="s">
        <v>2154</v>
      </c>
      <c r="N589" t="s">
        <v>2155</v>
      </c>
      <c r="O589" t="s">
        <v>695</v>
      </c>
      <c r="P589" t="s">
        <v>39</v>
      </c>
      <c r="Q589">
        <v>15</v>
      </c>
      <c r="R589">
        <v>4</v>
      </c>
      <c r="T589" t="s">
        <v>583</v>
      </c>
    </row>
    <row r="590" spans="1:20" x14ac:dyDescent="0.25">
      <c r="A590">
        <v>4</v>
      </c>
      <c r="B590">
        <v>48.511605000000003</v>
      </c>
      <c r="C590">
        <v>122.604455277778</v>
      </c>
      <c r="D590">
        <f t="shared" si="9"/>
        <v>-122.604455277778</v>
      </c>
      <c r="E590">
        <v>13.052317946058</v>
      </c>
      <c r="F590">
        <v>1.2608832837558599</v>
      </c>
      <c r="G590">
        <v>1.2608832837558599</v>
      </c>
      <c r="H590">
        <v>13</v>
      </c>
      <c r="I590">
        <v>19010</v>
      </c>
      <c r="K590" t="s">
        <v>2156</v>
      </c>
      <c r="L590" t="s">
        <v>22</v>
      </c>
      <c r="M590" t="s">
        <v>2157</v>
      </c>
      <c r="N590" t="s">
        <v>2158</v>
      </c>
      <c r="O590" t="s">
        <v>434</v>
      </c>
      <c r="P590" t="s">
        <v>39</v>
      </c>
      <c r="Q590">
        <v>15</v>
      </c>
      <c r="R590">
        <v>4</v>
      </c>
      <c r="T590" t="s">
        <v>766</v>
      </c>
    </row>
    <row r="591" spans="1:20" x14ac:dyDescent="0.25">
      <c r="A591">
        <v>4</v>
      </c>
      <c r="B591">
        <v>48.511493611111099</v>
      </c>
      <c r="C591">
        <v>122.593782222222</v>
      </c>
      <c r="D591">
        <f t="shared" si="9"/>
        <v>-122.593782222222</v>
      </c>
      <c r="E591">
        <v>13.0509588572559</v>
      </c>
      <c r="F591">
        <v>1.26274923427772</v>
      </c>
      <c r="G591">
        <v>1.26274923427772</v>
      </c>
      <c r="H591">
        <v>13</v>
      </c>
      <c r="I591">
        <v>19045</v>
      </c>
      <c r="K591" t="s">
        <v>2159</v>
      </c>
      <c r="L591" t="s">
        <v>22</v>
      </c>
      <c r="M591" t="s">
        <v>2160</v>
      </c>
      <c r="N591" t="s">
        <v>2161</v>
      </c>
      <c r="O591" t="s">
        <v>508</v>
      </c>
      <c r="P591" t="s">
        <v>39</v>
      </c>
      <c r="R591">
        <v>4</v>
      </c>
      <c r="T591" t="s">
        <v>1137</v>
      </c>
    </row>
    <row r="592" spans="1:20" x14ac:dyDescent="0.25">
      <c r="A592">
        <v>4</v>
      </c>
      <c r="B592">
        <v>46.6972691666667</v>
      </c>
      <c r="C592">
        <v>123.958391666667</v>
      </c>
      <c r="D592">
        <f t="shared" si="9"/>
        <v>-123.958391666667</v>
      </c>
      <c r="E592">
        <v>11.5152649681831</v>
      </c>
      <c r="F592">
        <v>1.26374928946547</v>
      </c>
      <c r="G592">
        <v>1.26374928946547</v>
      </c>
      <c r="H592">
        <v>13</v>
      </c>
      <c r="I592">
        <v>15240</v>
      </c>
      <c r="K592" t="s">
        <v>2162</v>
      </c>
      <c r="L592" t="s">
        <v>22</v>
      </c>
      <c r="M592" t="s">
        <v>2163</v>
      </c>
      <c r="N592" t="s">
        <v>2164</v>
      </c>
      <c r="O592" t="s">
        <v>854</v>
      </c>
      <c r="P592" t="s">
        <v>39</v>
      </c>
      <c r="Q592">
        <v>15</v>
      </c>
      <c r="R592">
        <v>4</v>
      </c>
      <c r="T592" t="s">
        <v>766</v>
      </c>
    </row>
    <row r="593" spans="1:21" x14ac:dyDescent="0.25">
      <c r="A593">
        <v>4</v>
      </c>
      <c r="B593">
        <v>46.706485555555602</v>
      </c>
      <c r="C593">
        <v>123.96627861111099</v>
      </c>
      <c r="D593">
        <f t="shared" si="9"/>
        <v>-123.96627861111099</v>
      </c>
      <c r="E593">
        <v>11.5261650834644</v>
      </c>
      <c r="F593">
        <v>1.2666416478140601</v>
      </c>
      <c r="G593">
        <v>1.2666416478140601</v>
      </c>
      <c r="H593">
        <v>13</v>
      </c>
      <c r="I593">
        <v>15230</v>
      </c>
      <c r="K593" t="s">
        <v>2165</v>
      </c>
      <c r="L593" t="s">
        <v>22</v>
      </c>
      <c r="M593" t="s">
        <v>2166</v>
      </c>
      <c r="N593" t="s">
        <v>2167</v>
      </c>
      <c r="O593" t="s">
        <v>434</v>
      </c>
      <c r="P593" t="s">
        <v>39</v>
      </c>
      <c r="Q593">
        <v>13</v>
      </c>
      <c r="R593">
        <v>4</v>
      </c>
      <c r="T593" t="s">
        <v>2168</v>
      </c>
    </row>
    <row r="594" spans="1:21" x14ac:dyDescent="0.25">
      <c r="A594">
        <v>4</v>
      </c>
      <c r="B594">
        <v>48.508819722222199</v>
      </c>
      <c r="C594">
        <v>122.55486500000001</v>
      </c>
      <c r="D594">
        <f t="shared" si="9"/>
        <v>-122.55486500000001</v>
      </c>
      <c r="E594">
        <v>13.0438229381278</v>
      </c>
      <c r="F594">
        <v>1.2680770307304201</v>
      </c>
      <c r="G594">
        <v>1.2680770307304201</v>
      </c>
      <c r="H594">
        <v>13</v>
      </c>
      <c r="I594">
        <v>19075</v>
      </c>
      <c r="K594" t="s">
        <v>2169</v>
      </c>
      <c r="L594" t="s">
        <v>22</v>
      </c>
      <c r="M594" t="s">
        <v>2170</v>
      </c>
      <c r="N594" t="s">
        <v>2171</v>
      </c>
      <c r="O594" t="s">
        <v>447</v>
      </c>
      <c r="P594" t="s">
        <v>39</v>
      </c>
      <c r="Q594">
        <v>17</v>
      </c>
      <c r="R594">
        <v>4</v>
      </c>
      <c r="T594" t="s">
        <v>681</v>
      </c>
    </row>
    <row r="595" spans="1:21" x14ac:dyDescent="0.25">
      <c r="A595">
        <v>4</v>
      </c>
      <c r="B595">
        <v>46.254300000000001</v>
      </c>
      <c r="C595">
        <v>123.5916125</v>
      </c>
      <c r="D595">
        <f t="shared" si="9"/>
        <v>-123.5916125</v>
      </c>
      <c r="E595">
        <v>10.9972188880385</v>
      </c>
      <c r="F595">
        <v>1.2691708984125201</v>
      </c>
      <c r="G595">
        <v>1.2691708984125201</v>
      </c>
      <c r="H595">
        <v>13</v>
      </c>
      <c r="I595">
        <v>10260</v>
      </c>
      <c r="K595" t="s">
        <v>2172</v>
      </c>
      <c r="L595" t="s">
        <v>22</v>
      </c>
      <c r="M595" t="s">
        <v>2173</v>
      </c>
      <c r="N595" t="s">
        <v>2174</v>
      </c>
      <c r="O595" t="s">
        <v>749</v>
      </c>
      <c r="P595" t="s">
        <v>39</v>
      </c>
      <c r="Q595">
        <v>12</v>
      </c>
      <c r="R595">
        <v>4</v>
      </c>
      <c r="T595" t="s">
        <v>681</v>
      </c>
    </row>
    <row r="596" spans="1:21" x14ac:dyDescent="0.25">
      <c r="A596">
        <v>4</v>
      </c>
      <c r="B596">
        <v>45.9981288888889</v>
      </c>
      <c r="C596">
        <v>122.844814444444</v>
      </c>
      <c r="D596">
        <f t="shared" si="9"/>
        <v>-122.844814444444</v>
      </c>
      <c r="E596">
        <v>10.597876542984899</v>
      </c>
      <c r="F596">
        <v>1.2734741058416601</v>
      </c>
      <c r="G596">
        <v>1.2734741058416601</v>
      </c>
      <c r="H596">
        <v>13</v>
      </c>
      <c r="I596">
        <v>10930</v>
      </c>
      <c r="K596" t="s">
        <v>2175</v>
      </c>
      <c r="L596" t="s">
        <v>22</v>
      </c>
      <c r="M596" t="s">
        <v>2176</v>
      </c>
      <c r="N596" t="s">
        <v>2177</v>
      </c>
      <c r="O596" t="s">
        <v>434</v>
      </c>
      <c r="P596" t="s">
        <v>39</v>
      </c>
      <c r="Q596">
        <v>20</v>
      </c>
      <c r="R596">
        <v>4</v>
      </c>
      <c r="T596" t="s">
        <v>766</v>
      </c>
    </row>
    <row r="597" spans="1:21" x14ac:dyDescent="0.25">
      <c r="A597">
        <v>4</v>
      </c>
      <c r="B597">
        <v>48.536493055555603</v>
      </c>
      <c r="C597">
        <v>122.66934138888899</v>
      </c>
      <c r="D597">
        <f t="shared" si="9"/>
        <v>-122.66934138888899</v>
      </c>
      <c r="E597">
        <v>13.0847946583847</v>
      </c>
      <c r="F597">
        <v>1.2754477169320799</v>
      </c>
      <c r="G597">
        <v>1.2754477169320799</v>
      </c>
      <c r="H597">
        <v>13</v>
      </c>
      <c r="I597">
        <v>19170</v>
      </c>
      <c r="K597" t="s">
        <v>2178</v>
      </c>
      <c r="L597" t="s">
        <v>22</v>
      </c>
      <c r="M597" t="s">
        <v>2179</v>
      </c>
      <c r="N597" t="s">
        <v>2180</v>
      </c>
      <c r="O597" t="s">
        <v>447</v>
      </c>
      <c r="P597" t="s">
        <v>39</v>
      </c>
      <c r="R597">
        <v>4</v>
      </c>
      <c r="T597" t="s">
        <v>1527</v>
      </c>
    </row>
    <row r="598" spans="1:21" x14ac:dyDescent="0.25">
      <c r="A598">
        <v>4</v>
      </c>
      <c r="B598">
        <v>48.545879999999997</v>
      </c>
      <c r="C598">
        <v>122.76582000000001</v>
      </c>
      <c r="D598">
        <f t="shared" si="9"/>
        <v>-122.76582000000001</v>
      </c>
      <c r="E598">
        <v>13.106227549671599</v>
      </c>
      <c r="F598">
        <v>1.27608675704514</v>
      </c>
      <c r="G598">
        <v>1.27608675704514</v>
      </c>
      <c r="H598">
        <v>13</v>
      </c>
      <c r="I598">
        <v>19455</v>
      </c>
      <c r="K598" t="s">
        <v>2181</v>
      </c>
      <c r="L598" t="s">
        <v>22</v>
      </c>
      <c r="M598" t="s">
        <v>2182</v>
      </c>
      <c r="N598" t="s">
        <v>2183</v>
      </c>
      <c r="O598" t="s">
        <v>434</v>
      </c>
      <c r="P598" t="s">
        <v>39</v>
      </c>
      <c r="Q598">
        <v>10</v>
      </c>
      <c r="R598">
        <v>4</v>
      </c>
      <c r="T598" t="s">
        <v>538</v>
      </c>
    </row>
    <row r="599" spans="1:21" x14ac:dyDescent="0.25">
      <c r="A599">
        <v>4</v>
      </c>
      <c r="B599">
        <v>46.9186905555556</v>
      </c>
      <c r="C599">
        <v>124.06094583333299</v>
      </c>
      <c r="D599">
        <f t="shared" si="9"/>
        <v>-124.06094583333299</v>
      </c>
      <c r="E599">
        <v>11.755403544405301</v>
      </c>
      <c r="F599">
        <v>1.2779631805184799</v>
      </c>
      <c r="G599">
        <v>1.2779631805184799</v>
      </c>
      <c r="H599">
        <v>13</v>
      </c>
      <c r="I599">
        <v>15650</v>
      </c>
      <c r="K599" t="s">
        <v>2184</v>
      </c>
      <c r="L599" t="s">
        <v>22</v>
      </c>
      <c r="M599" t="s">
        <v>2185</v>
      </c>
      <c r="N599" t="s">
        <v>2186</v>
      </c>
      <c r="O599" t="s">
        <v>288</v>
      </c>
      <c r="P599" t="s">
        <v>39</v>
      </c>
      <c r="Q599">
        <v>25</v>
      </c>
      <c r="R599">
        <v>4</v>
      </c>
      <c r="S599" t="s">
        <v>2187</v>
      </c>
      <c r="T599" t="s">
        <v>2188</v>
      </c>
    </row>
    <row r="600" spans="1:21" x14ac:dyDescent="0.25">
      <c r="A600">
        <v>4</v>
      </c>
      <c r="B600">
        <v>45.991700000000002</v>
      </c>
      <c r="C600">
        <v>122.85315</v>
      </c>
      <c r="D600">
        <f t="shared" si="9"/>
        <v>-122.85315</v>
      </c>
      <c r="E600">
        <v>10.5929363143677</v>
      </c>
      <c r="F600">
        <v>1.28000899338481</v>
      </c>
      <c r="G600">
        <v>1.28000899338481</v>
      </c>
      <c r="H600">
        <v>13</v>
      </c>
      <c r="I600">
        <v>10935</v>
      </c>
      <c r="K600" t="s">
        <v>2189</v>
      </c>
      <c r="L600" t="s">
        <v>22</v>
      </c>
      <c r="M600" t="s">
        <v>2190</v>
      </c>
      <c r="N600" t="s">
        <v>2191</v>
      </c>
      <c r="O600" t="s">
        <v>854</v>
      </c>
      <c r="P600" t="s">
        <v>39</v>
      </c>
      <c r="Q600">
        <v>20</v>
      </c>
      <c r="R600">
        <v>4</v>
      </c>
      <c r="T600" t="s">
        <v>766</v>
      </c>
    </row>
    <row r="601" spans="1:21" x14ac:dyDescent="0.25">
      <c r="A601">
        <v>4</v>
      </c>
      <c r="B601">
        <v>46.917896944444401</v>
      </c>
      <c r="C601">
        <v>124.06363972222201</v>
      </c>
      <c r="D601">
        <f t="shared" si="9"/>
        <v>-124.06363972222201</v>
      </c>
      <c r="E601">
        <v>11.7553211977021</v>
      </c>
      <c r="F601">
        <v>1.28077147132581</v>
      </c>
      <c r="G601">
        <v>1.28077147132581</v>
      </c>
      <c r="H601">
        <v>13</v>
      </c>
      <c r="I601">
        <v>15647</v>
      </c>
      <c r="K601" t="s">
        <v>2192</v>
      </c>
      <c r="L601" t="s">
        <v>22</v>
      </c>
      <c r="M601" t="s">
        <v>2193</v>
      </c>
      <c r="N601" t="s">
        <v>2194</v>
      </c>
      <c r="O601" t="s">
        <v>846</v>
      </c>
      <c r="P601" t="s">
        <v>39</v>
      </c>
      <c r="Q601">
        <v>24</v>
      </c>
      <c r="R601">
        <v>4</v>
      </c>
      <c r="S601" t="s">
        <v>2195</v>
      </c>
      <c r="T601" t="s">
        <v>893</v>
      </c>
    </row>
    <row r="602" spans="1:21" x14ac:dyDescent="0.25">
      <c r="A602">
        <v>4</v>
      </c>
      <c r="B602">
        <v>46.259272222222201</v>
      </c>
      <c r="C602">
        <v>123.61762638888899</v>
      </c>
      <c r="D602">
        <f t="shared" si="9"/>
        <v>-123.61762638888899</v>
      </c>
      <c r="E602">
        <v>11.008044591471601</v>
      </c>
      <c r="F602">
        <v>1.2809632463046801</v>
      </c>
      <c r="G602">
        <v>1.2809632463046801</v>
      </c>
      <c r="H602">
        <v>13</v>
      </c>
      <c r="I602">
        <v>10250</v>
      </c>
      <c r="K602" t="s">
        <v>2196</v>
      </c>
      <c r="L602" t="s">
        <v>22</v>
      </c>
      <c r="M602" t="s">
        <v>2197</v>
      </c>
      <c r="N602" t="s">
        <v>2198</v>
      </c>
      <c r="O602" t="s">
        <v>434</v>
      </c>
      <c r="P602" t="s">
        <v>39</v>
      </c>
      <c r="R602">
        <v>4</v>
      </c>
      <c r="T602" t="s">
        <v>731</v>
      </c>
    </row>
    <row r="603" spans="1:21" x14ac:dyDescent="0.25">
      <c r="A603">
        <v>4</v>
      </c>
      <c r="B603">
        <v>48.539935</v>
      </c>
      <c r="C603">
        <v>123.01454194444401</v>
      </c>
      <c r="D603">
        <f t="shared" si="9"/>
        <v>-123.01454194444401</v>
      </c>
      <c r="E603">
        <v>13.134798882896799</v>
      </c>
      <c r="F603">
        <v>1.2813640661623</v>
      </c>
      <c r="G603">
        <v>1.2813640661623</v>
      </c>
      <c r="H603">
        <v>13</v>
      </c>
      <c r="I603">
        <v>19625</v>
      </c>
      <c r="K603" t="s">
        <v>2199</v>
      </c>
      <c r="L603" t="s">
        <v>22</v>
      </c>
      <c r="M603" t="s">
        <v>2200</v>
      </c>
      <c r="N603" t="s">
        <v>2201</v>
      </c>
      <c r="O603" t="s">
        <v>749</v>
      </c>
      <c r="P603" t="s">
        <v>39</v>
      </c>
      <c r="Q603">
        <v>8</v>
      </c>
      <c r="R603">
        <v>4</v>
      </c>
      <c r="T603" t="s">
        <v>2202</v>
      </c>
    </row>
    <row r="604" spans="1:21" x14ac:dyDescent="0.25">
      <c r="A604">
        <v>4</v>
      </c>
      <c r="B604">
        <v>48.540334722222198</v>
      </c>
      <c r="C604">
        <v>123.015781388889</v>
      </c>
      <c r="D604">
        <f t="shared" si="9"/>
        <v>-123.015781388889</v>
      </c>
      <c r="E604">
        <v>13.1353775282447</v>
      </c>
      <c r="F604">
        <v>1.2819362059180399</v>
      </c>
      <c r="G604">
        <v>1.2819362059180399</v>
      </c>
      <c r="H604">
        <v>13</v>
      </c>
      <c r="I604">
        <v>19615</v>
      </c>
      <c r="K604" t="s">
        <v>2203</v>
      </c>
      <c r="L604" t="s">
        <v>22</v>
      </c>
      <c r="M604" t="s">
        <v>2204</v>
      </c>
      <c r="N604" t="s">
        <v>2205</v>
      </c>
      <c r="O604" t="s">
        <v>434</v>
      </c>
      <c r="P604" t="s">
        <v>39</v>
      </c>
      <c r="Q604">
        <v>8</v>
      </c>
      <c r="R604">
        <v>4</v>
      </c>
      <c r="T604" t="s">
        <v>2206</v>
      </c>
    </row>
    <row r="605" spans="1:21" x14ac:dyDescent="0.25">
      <c r="A605">
        <v>4</v>
      </c>
      <c r="B605">
        <v>46.695133333333303</v>
      </c>
      <c r="C605">
        <v>123.97771666666701</v>
      </c>
      <c r="D605">
        <f t="shared" si="9"/>
        <v>-123.97771666666701</v>
      </c>
      <c r="E605">
        <v>11.518056628045899</v>
      </c>
      <c r="F605">
        <v>1.2819527640419901</v>
      </c>
      <c r="G605">
        <v>1.2819527640419901</v>
      </c>
      <c r="H605">
        <v>13</v>
      </c>
      <c r="I605">
        <v>15220</v>
      </c>
      <c r="K605" t="s">
        <v>2207</v>
      </c>
      <c r="L605" t="s">
        <v>22</v>
      </c>
      <c r="M605" t="s">
        <v>2208</v>
      </c>
      <c r="N605" t="s">
        <v>2209</v>
      </c>
      <c r="O605" t="s">
        <v>447</v>
      </c>
      <c r="P605" t="s">
        <v>39</v>
      </c>
      <c r="Q605">
        <v>15</v>
      </c>
      <c r="R605">
        <v>4</v>
      </c>
      <c r="T605" t="s">
        <v>681</v>
      </c>
    </row>
    <row r="606" spans="1:21" x14ac:dyDescent="0.25">
      <c r="A606">
        <v>4</v>
      </c>
      <c r="B606">
        <v>46.631614999999996</v>
      </c>
      <c r="C606">
        <v>123.943469166667</v>
      </c>
      <c r="D606">
        <f t="shared" si="9"/>
        <v>-123.943469166667</v>
      </c>
      <c r="E606">
        <v>11.447966420196501</v>
      </c>
      <c r="F606">
        <v>1.2819536606419799</v>
      </c>
      <c r="G606">
        <v>1.2819536606419799</v>
      </c>
      <c r="H606">
        <v>13</v>
      </c>
      <c r="I606">
        <v>15525</v>
      </c>
      <c r="K606" t="s">
        <v>2210</v>
      </c>
      <c r="L606" t="s">
        <v>22</v>
      </c>
      <c r="M606" t="s">
        <v>2211</v>
      </c>
      <c r="N606" t="s">
        <v>2212</v>
      </c>
      <c r="O606" t="s">
        <v>434</v>
      </c>
      <c r="P606" t="s">
        <v>39</v>
      </c>
      <c r="Q606">
        <v>18</v>
      </c>
      <c r="R606">
        <v>4</v>
      </c>
      <c r="T606" t="s">
        <v>821</v>
      </c>
    </row>
    <row r="607" spans="1:21" x14ac:dyDescent="0.25">
      <c r="A607">
        <v>4</v>
      </c>
      <c r="B607">
        <v>48.555365555555603</v>
      </c>
      <c r="C607">
        <v>122.762265833333</v>
      </c>
      <c r="D607">
        <f t="shared" si="9"/>
        <v>-122.762265833333</v>
      </c>
      <c r="E607">
        <v>13.115175237930799</v>
      </c>
      <c r="F607">
        <v>1.2857490806362599</v>
      </c>
      <c r="G607">
        <v>1.2857490806362599</v>
      </c>
      <c r="H607">
        <v>13</v>
      </c>
      <c r="I607">
        <v>19457</v>
      </c>
      <c r="K607" t="s">
        <v>2213</v>
      </c>
      <c r="L607" t="s">
        <v>22</v>
      </c>
      <c r="M607" t="s">
        <v>2214</v>
      </c>
      <c r="N607" t="s">
        <v>2215</v>
      </c>
      <c r="O607" t="s">
        <v>854</v>
      </c>
      <c r="P607" t="s">
        <v>26</v>
      </c>
      <c r="R607">
        <v>4</v>
      </c>
      <c r="T607" t="s">
        <v>731</v>
      </c>
      <c r="U607" t="s">
        <v>2216</v>
      </c>
    </row>
    <row r="608" spans="1:21" x14ac:dyDescent="0.25">
      <c r="A608">
        <v>4</v>
      </c>
      <c r="B608">
        <v>46.921478888888899</v>
      </c>
      <c r="C608">
        <v>124.0707275</v>
      </c>
      <c r="D608">
        <f t="shared" si="9"/>
        <v>-124.0707275</v>
      </c>
      <c r="E608">
        <v>11.760590271778</v>
      </c>
      <c r="F608">
        <v>1.2866059772015199</v>
      </c>
      <c r="G608">
        <v>1.2866059772015199</v>
      </c>
      <c r="H608">
        <v>13</v>
      </c>
      <c r="I608">
        <v>15640</v>
      </c>
      <c r="K608" t="s">
        <v>2217</v>
      </c>
      <c r="L608" t="s">
        <v>22</v>
      </c>
      <c r="M608" t="s">
        <v>2218</v>
      </c>
      <c r="N608" t="s">
        <v>2219</v>
      </c>
      <c r="O608" t="s">
        <v>434</v>
      </c>
      <c r="P608" t="s">
        <v>39</v>
      </c>
      <c r="R608">
        <v>4</v>
      </c>
      <c r="T608" t="s">
        <v>731</v>
      </c>
    </row>
    <row r="609" spans="1:20" x14ac:dyDescent="0.25">
      <c r="A609">
        <v>4</v>
      </c>
      <c r="B609">
        <v>48.5361886111111</v>
      </c>
      <c r="C609">
        <v>122.56705916666699</v>
      </c>
      <c r="D609">
        <f t="shared" si="9"/>
        <v>-122.56705916666699</v>
      </c>
      <c r="E609">
        <v>13.072403476241201</v>
      </c>
      <c r="F609">
        <v>1.29223364644098</v>
      </c>
      <c r="G609">
        <v>1.29223364644098</v>
      </c>
      <c r="H609">
        <v>13</v>
      </c>
      <c r="I609">
        <v>19030</v>
      </c>
      <c r="K609" t="s">
        <v>2220</v>
      </c>
      <c r="L609" t="s">
        <v>22</v>
      </c>
      <c r="M609" t="s">
        <v>2221</v>
      </c>
      <c r="N609" t="s">
        <v>2222</v>
      </c>
      <c r="O609" t="s">
        <v>749</v>
      </c>
      <c r="P609" t="s">
        <v>39</v>
      </c>
      <c r="Q609">
        <v>73</v>
      </c>
      <c r="R609">
        <v>4</v>
      </c>
      <c r="T609" t="s">
        <v>762</v>
      </c>
    </row>
    <row r="610" spans="1:20" x14ac:dyDescent="0.25">
      <c r="A610">
        <v>4</v>
      </c>
      <c r="B610">
        <v>48.535245000000003</v>
      </c>
      <c r="C610">
        <v>122.558919722222</v>
      </c>
      <c r="D610">
        <f t="shared" si="9"/>
        <v>-122.558919722222</v>
      </c>
      <c r="E610">
        <v>13.07053786284</v>
      </c>
      <c r="F610">
        <v>1.2930088851819199</v>
      </c>
      <c r="G610">
        <v>1.2930088851819199</v>
      </c>
      <c r="H610">
        <v>13</v>
      </c>
      <c r="I610">
        <v>19035</v>
      </c>
      <c r="K610" t="s">
        <v>2223</v>
      </c>
      <c r="L610" t="s">
        <v>22</v>
      </c>
      <c r="M610" t="s">
        <v>2224</v>
      </c>
      <c r="N610" t="s">
        <v>2225</v>
      </c>
      <c r="O610" t="s">
        <v>854</v>
      </c>
      <c r="P610" t="s">
        <v>39</v>
      </c>
      <c r="Q610">
        <v>26</v>
      </c>
      <c r="R610">
        <v>4</v>
      </c>
      <c r="T610" t="s">
        <v>2226</v>
      </c>
    </row>
    <row r="611" spans="1:20" x14ac:dyDescent="0.25">
      <c r="A611">
        <v>4</v>
      </c>
      <c r="B611">
        <v>46.257586111111102</v>
      </c>
      <c r="C611">
        <v>123.63839083333301</v>
      </c>
      <c r="D611">
        <f t="shared" si="9"/>
        <v>-123.63839083333301</v>
      </c>
      <c r="E611">
        <v>11.011224432682299</v>
      </c>
      <c r="F611">
        <v>1.2951112665250699</v>
      </c>
      <c r="G611">
        <v>1.2951112665250699</v>
      </c>
      <c r="H611">
        <v>13</v>
      </c>
      <c r="I611">
        <v>10245</v>
      </c>
      <c r="K611" t="s">
        <v>2227</v>
      </c>
      <c r="L611" t="s">
        <v>22</v>
      </c>
      <c r="M611" t="s">
        <v>2228</v>
      </c>
      <c r="N611" t="s">
        <v>2229</v>
      </c>
      <c r="O611" t="s">
        <v>695</v>
      </c>
      <c r="P611" t="s">
        <v>39</v>
      </c>
      <c r="R611">
        <v>4</v>
      </c>
      <c r="T611" t="s">
        <v>1527</v>
      </c>
    </row>
    <row r="612" spans="1:20" x14ac:dyDescent="0.25">
      <c r="A612">
        <v>4</v>
      </c>
      <c r="B612">
        <v>46.701416666666702</v>
      </c>
      <c r="C612">
        <v>123.99575</v>
      </c>
      <c r="D612">
        <f t="shared" si="9"/>
        <v>-123.99575</v>
      </c>
      <c r="E612">
        <v>11.528696402766499</v>
      </c>
      <c r="F612">
        <v>1.2953078160771101</v>
      </c>
      <c r="G612">
        <v>1.2953078160771101</v>
      </c>
      <c r="H612">
        <v>13</v>
      </c>
      <c r="I612">
        <v>15215</v>
      </c>
      <c r="K612" t="s">
        <v>2230</v>
      </c>
      <c r="L612" t="s">
        <v>22</v>
      </c>
      <c r="M612" t="s">
        <v>2231</v>
      </c>
      <c r="N612" t="s">
        <v>2232</v>
      </c>
      <c r="O612" t="s">
        <v>434</v>
      </c>
      <c r="P612" t="s">
        <v>39</v>
      </c>
      <c r="Q612">
        <v>15</v>
      </c>
      <c r="R612">
        <v>4</v>
      </c>
      <c r="T612" t="s">
        <v>674</v>
      </c>
    </row>
    <row r="613" spans="1:20" x14ac:dyDescent="0.25">
      <c r="A613">
        <v>4</v>
      </c>
      <c r="B613">
        <v>45.970713055555599</v>
      </c>
      <c r="C613">
        <v>122.824201944444</v>
      </c>
      <c r="D613">
        <f t="shared" si="9"/>
        <v>-122.824201944444</v>
      </c>
      <c r="E613">
        <v>10.5674113080221</v>
      </c>
      <c r="F613">
        <v>1.3008594479450899</v>
      </c>
      <c r="G613">
        <v>1.3008594479450899</v>
      </c>
      <c r="H613">
        <v>13</v>
      </c>
      <c r="I613">
        <v>10960</v>
      </c>
      <c r="K613" t="s">
        <v>2233</v>
      </c>
      <c r="L613" t="s">
        <v>22</v>
      </c>
      <c r="M613" t="s">
        <v>2234</v>
      </c>
      <c r="N613" t="s">
        <v>2235</v>
      </c>
      <c r="O613" t="s">
        <v>434</v>
      </c>
      <c r="P613" t="s">
        <v>39</v>
      </c>
      <c r="R613">
        <v>4</v>
      </c>
      <c r="T613" t="s">
        <v>731</v>
      </c>
    </row>
    <row r="614" spans="1:20" x14ac:dyDescent="0.25">
      <c r="A614">
        <v>4</v>
      </c>
      <c r="B614">
        <v>46.687763611111102</v>
      </c>
      <c r="C614">
        <v>123.995608055556</v>
      </c>
      <c r="D614">
        <f t="shared" si="9"/>
        <v>-123.995608055556</v>
      </c>
      <c r="E614">
        <v>11.515454055222801</v>
      </c>
      <c r="F614">
        <v>1.30124807936011</v>
      </c>
      <c r="G614">
        <v>1.30124807936011</v>
      </c>
      <c r="H614">
        <v>13</v>
      </c>
      <c r="I614">
        <v>15400</v>
      </c>
      <c r="K614" t="s">
        <v>2236</v>
      </c>
      <c r="L614" t="s">
        <v>22</v>
      </c>
      <c r="M614" t="s">
        <v>2237</v>
      </c>
      <c r="N614" t="s">
        <v>2238</v>
      </c>
      <c r="O614" t="s">
        <v>486</v>
      </c>
      <c r="P614" t="s">
        <v>39</v>
      </c>
      <c r="Q614">
        <v>15</v>
      </c>
      <c r="R614">
        <v>4</v>
      </c>
      <c r="T614" t="s">
        <v>766</v>
      </c>
    </row>
    <row r="615" spans="1:20" x14ac:dyDescent="0.25">
      <c r="A615">
        <v>4</v>
      </c>
      <c r="B615">
        <v>46.257663611111099</v>
      </c>
      <c r="C615">
        <v>123.648760555556</v>
      </c>
      <c r="D615">
        <f t="shared" si="9"/>
        <v>-123.648760555556</v>
      </c>
      <c r="E615">
        <v>11.0137208763892</v>
      </c>
      <c r="F615">
        <v>1.3015275468899099</v>
      </c>
      <c r="G615">
        <v>1.3015275468899099</v>
      </c>
      <c r="H615">
        <v>13</v>
      </c>
      <c r="I615">
        <v>10225</v>
      </c>
      <c r="K615" t="s">
        <v>2239</v>
      </c>
      <c r="L615" t="s">
        <v>22</v>
      </c>
      <c r="M615" t="s">
        <v>2240</v>
      </c>
      <c r="N615" t="s">
        <v>2241</v>
      </c>
      <c r="O615" t="s">
        <v>288</v>
      </c>
      <c r="P615" t="s">
        <v>39</v>
      </c>
      <c r="R615">
        <v>4</v>
      </c>
      <c r="T615" t="s">
        <v>1527</v>
      </c>
    </row>
    <row r="616" spans="1:20" x14ac:dyDescent="0.25">
      <c r="A616">
        <v>4</v>
      </c>
      <c r="B616">
        <v>46.922431666666697</v>
      </c>
      <c r="C616">
        <v>124.090681944444</v>
      </c>
      <c r="D616">
        <f t="shared" si="9"/>
        <v>-124.090681944444</v>
      </c>
      <c r="E616">
        <v>11.7666142770983</v>
      </c>
      <c r="F616">
        <v>1.30556379245596</v>
      </c>
      <c r="G616">
        <v>1.30556379245596</v>
      </c>
      <c r="H616">
        <v>13</v>
      </c>
      <c r="I616">
        <v>15630</v>
      </c>
      <c r="K616" t="s">
        <v>2242</v>
      </c>
      <c r="L616" t="s">
        <v>22</v>
      </c>
      <c r="M616" t="s">
        <v>2243</v>
      </c>
      <c r="N616" t="s">
        <v>2244</v>
      </c>
      <c r="O616" t="s">
        <v>434</v>
      </c>
      <c r="P616" t="s">
        <v>39</v>
      </c>
      <c r="R616">
        <v>4</v>
      </c>
      <c r="T616" t="s">
        <v>731</v>
      </c>
    </row>
    <row r="617" spans="1:20" x14ac:dyDescent="0.25">
      <c r="A617">
        <v>4</v>
      </c>
      <c r="B617">
        <v>46.9205819444444</v>
      </c>
      <c r="C617">
        <v>124.094866666667</v>
      </c>
      <c r="D617">
        <f t="shared" si="9"/>
        <v>-124.094866666667</v>
      </c>
      <c r="E617">
        <v>11.765900736525101</v>
      </c>
      <c r="F617">
        <v>1.31009091720015</v>
      </c>
      <c r="G617">
        <v>1.31009091720015</v>
      </c>
      <c r="H617">
        <v>13</v>
      </c>
      <c r="I617">
        <v>15620</v>
      </c>
      <c r="K617" t="s">
        <v>2245</v>
      </c>
      <c r="L617" t="s">
        <v>22</v>
      </c>
      <c r="M617" t="s">
        <v>2246</v>
      </c>
      <c r="N617" t="s">
        <v>2247</v>
      </c>
      <c r="O617" t="s">
        <v>288</v>
      </c>
      <c r="P617" t="s">
        <v>39</v>
      </c>
      <c r="R617">
        <v>4</v>
      </c>
      <c r="T617" t="s">
        <v>1527</v>
      </c>
    </row>
    <row r="618" spans="1:20" x14ac:dyDescent="0.25">
      <c r="A618">
        <v>4</v>
      </c>
      <c r="B618">
        <v>46.930119166666699</v>
      </c>
      <c r="C618">
        <v>124.09770083333299</v>
      </c>
      <c r="D618">
        <f t="shared" si="9"/>
        <v>-124.09770083333299</v>
      </c>
      <c r="E618">
        <v>11.775845965876799</v>
      </c>
      <c r="F618">
        <v>1.3103043080091701</v>
      </c>
      <c r="G618">
        <v>1.3103043080091701</v>
      </c>
      <c r="H618">
        <v>13</v>
      </c>
      <c r="I618">
        <v>15925</v>
      </c>
      <c r="K618" t="s">
        <v>2248</v>
      </c>
      <c r="L618" t="s">
        <v>22</v>
      </c>
      <c r="M618" t="s">
        <v>2249</v>
      </c>
      <c r="N618" t="s">
        <v>2250</v>
      </c>
      <c r="O618" t="s">
        <v>434</v>
      </c>
      <c r="P618" t="s">
        <v>39</v>
      </c>
      <c r="R618">
        <v>4</v>
      </c>
      <c r="T618" t="s">
        <v>731</v>
      </c>
    </row>
    <row r="619" spans="1:20" x14ac:dyDescent="0.25">
      <c r="A619">
        <v>4</v>
      </c>
      <c r="B619">
        <v>45.960086388888897</v>
      </c>
      <c r="C619">
        <v>122.814918888889</v>
      </c>
      <c r="D619">
        <f t="shared" si="9"/>
        <v>-122.814918888889</v>
      </c>
      <c r="E619">
        <v>10.555395390535301</v>
      </c>
      <c r="F619">
        <v>1.31157861798833</v>
      </c>
      <c r="G619">
        <v>1.31157861798833</v>
      </c>
      <c r="H619">
        <v>13</v>
      </c>
      <c r="I619">
        <v>10965</v>
      </c>
      <c r="K619" t="s">
        <v>2251</v>
      </c>
      <c r="L619" t="s">
        <v>22</v>
      </c>
      <c r="M619" t="s">
        <v>2252</v>
      </c>
      <c r="N619" t="s">
        <v>2253</v>
      </c>
      <c r="O619" t="s">
        <v>288</v>
      </c>
      <c r="P619" t="s">
        <v>39</v>
      </c>
      <c r="R619">
        <v>4</v>
      </c>
      <c r="T619" t="s">
        <v>1527</v>
      </c>
    </row>
    <row r="620" spans="1:20" x14ac:dyDescent="0.25">
      <c r="A620">
        <v>4</v>
      </c>
      <c r="B620">
        <v>48.558766666666699</v>
      </c>
      <c r="C620">
        <v>122.574512777778</v>
      </c>
      <c r="D620">
        <f t="shared" si="9"/>
        <v>-122.574512777778</v>
      </c>
      <c r="E620">
        <v>13.095686568531001</v>
      </c>
      <c r="F620">
        <v>1.3128519047373901</v>
      </c>
      <c r="G620">
        <v>1.3128519047373901</v>
      </c>
      <c r="H620">
        <v>13</v>
      </c>
      <c r="I620">
        <v>19025</v>
      </c>
      <c r="K620" t="s">
        <v>2254</v>
      </c>
      <c r="L620" t="s">
        <v>22</v>
      </c>
      <c r="M620" t="s">
        <v>2255</v>
      </c>
      <c r="N620" t="s">
        <v>2256</v>
      </c>
      <c r="O620" t="s">
        <v>434</v>
      </c>
      <c r="P620" t="s">
        <v>39</v>
      </c>
      <c r="R620">
        <v>4</v>
      </c>
      <c r="T620" t="s">
        <v>731</v>
      </c>
    </row>
    <row r="621" spans="1:20" x14ac:dyDescent="0.25">
      <c r="A621">
        <v>4</v>
      </c>
      <c r="B621">
        <v>45.957470277777801</v>
      </c>
      <c r="C621">
        <v>122.818939722222</v>
      </c>
      <c r="D621">
        <f t="shared" si="9"/>
        <v>-122.818939722222</v>
      </c>
      <c r="E621">
        <v>10.5534798521096</v>
      </c>
      <c r="F621">
        <v>1.3141463575444201</v>
      </c>
      <c r="G621">
        <v>1.3141463575444201</v>
      </c>
      <c r="H621">
        <v>13</v>
      </c>
      <c r="I621">
        <v>10970</v>
      </c>
      <c r="K621" t="s">
        <v>2257</v>
      </c>
      <c r="L621" t="s">
        <v>22</v>
      </c>
      <c r="M621" t="s">
        <v>2258</v>
      </c>
      <c r="N621" t="s">
        <v>2259</v>
      </c>
      <c r="O621" t="s">
        <v>695</v>
      </c>
      <c r="P621" t="s">
        <v>39</v>
      </c>
      <c r="Q621">
        <v>16</v>
      </c>
      <c r="R621">
        <v>4</v>
      </c>
      <c r="T621" t="s">
        <v>681</v>
      </c>
    </row>
    <row r="622" spans="1:20" x14ac:dyDescent="0.25">
      <c r="A622">
        <v>4</v>
      </c>
      <c r="B622">
        <v>46.256563333333297</v>
      </c>
      <c r="C622">
        <v>123.668595</v>
      </c>
      <c r="D622">
        <f t="shared" si="9"/>
        <v>-123.668595</v>
      </c>
      <c r="E622">
        <v>11.0173081432046</v>
      </c>
      <c r="F622">
        <v>1.3149043448196001</v>
      </c>
      <c r="G622">
        <v>1.3149043448196001</v>
      </c>
      <c r="H622">
        <v>13</v>
      </c>
      <c r="I622">
        <v>10215</v>
      </c>
      <c r="K622" t="s">
        <v>2260</v>
      </c>
      <c r="L622" t="s">
        <v>22</v>
      </c>
      <c r="M622" t="s">
        <v>2261</v>
      </c>
      <c r="N622" t="s">
        <v>2262</v>
      </c>
      <c r="O622" t="s">
        <v>434</v>
      </c>
      <c r="P622" t="s">
        <v>39</v>
      </c>
      <c r="Q622">
        <v>15</v>
      </c>
      <c r="R622">
        <v>4</v>
      </c>
      <c r="S622" t="s">
        <v>2263</v>
      </c>
      <c r="T622" t="s">
        <v>674</v>
      </c>
    </row>
    <row r="623" spans="1:20" x14ac:dyDescent="0.25">
      <c r="A623">
        <v>4</v>
      </c>
      <c r="B623">
        <v>48.587838333333302</v>
      </c>
      <c r="C623">
        <v>122.822323333333</v>
      </c>
      <c r="D623">
        <f t="shared" si="9"/>
        <v>-122.822323333333</v>
      </c>
      <c r="E623">
        <v>13.155232070463301</v>
      </c>
      <c r="F623">
        <v>1.31633392675639</v>
      </c>
      <c r="G623">
        <v>1.31633392675639</v>
      </c>
      <c r="H623">
        <v>13</v>
      </c>
      <c r="I623">
        <v>19450</v>
      </c>
      <c r="K623" t="s">
        <v>2264</v>
      </c>
      <c r="L623" t="s">
        <v>22</v>
      </c>
      <c r="M623" t="s">
        <v>2265</v>
      </c>
      <c r="N623" t="s">
        <v>2266</v>
      </c>
      <c r="O623" t="s">
        <v>434</v>
      </c>
      <c r="P623" t="s">
        <v>39</v>
      </c>
      <c r="Q623">
        <v>22</v>
      </c>
      <c r="R623">
        <v>4</v>
      </c>
      <c r="T623" t="s">
        <v>538</v>
      </c>
    </row>
    <row r="624" spans="1:20" x14ac:dyDescent="0.25">
      <c r="A624">
        <v>4</v>
      </c>
      <c r="B624">
        <v>48.585131666666697</v>
      </c>
      <c r="C624">
        <v>122.741178888889</v>
      </c>
      <c r="D624">
        <f t="shared" si="9"/>
        <v>-122.741178888889</v>
      </c>
      <c r="E624">
        <v>13.1419995579793</v>
      </c>
      <c r="F624">
        <v>1.3167683575700699</v>
      </c>
      <c r="G624">
        <v>1.3167683575700699</v>
      </c>
      <c r="H624">
        <v>13</v>
      </c>
      <c r="I624">
        <v>19465</v>
      </c>
      <c r="K624" t="s">
        <v>2267</v>
      </c>
      <c r="L624" t="s">
        <v>22</v>
      </c>
      <c r="M624" t="s">
        <v>2268</v>
      </c>
      <c r="N624" t="s">
        <v>2269</v>
      </c>
      <c r="O624" t="s">
        <v>749</v>
      </c>
      <c r="P624" t="s">
        <v>39</v>
      </c>
      <c r="Q624">
        <v>15</v>
      </c>
      <c r="R624">
        <v>4</v>
      </c>
      <c r="T624" t="s">
        <v>681</v>
      </c>
    </row>
    <row r="625" spans="1:21" x14ac:dyDescent="0.25">
      <c r="A625">
        <v>4</v>
      </c>
      <c r="B625">
        <v>46.643847222222199</v>
      </c>
      <c r="C625">
        <v>123.990388333333</v>
      </c>
      <c r="D625">
        <f t="shared" si="9"/>
        <v>-123.990388333333</v>
      </c>
      <c r="E625">
        <v>11.471652797145101</v>
      </c>
      <c r="F625">
        <v>1.31694232165811</v>
      </c>
      <c r="G625">
        <v>1.31694232165811</v>
      </c>
      <c r="H625">
        <v>13</v>
      </c>
      <c r="I625">
        <v>15495</v>
      </c>
      <c r="K625" t="s">
        <v>2270</v>
      </c>
      <c r="L625" t="s">
        <v>22</v>
      </c>
      <c r="M625" t="s">
        <v>2271</v>
      </c>
      <c r="N625" t="s">
        <v>2272</v>
      </c>
      <c r="O625" t="s">
        <v>854</v>
      </c>
      <c r="P625" t="s">
        <v>39</v>
      </c>
      <c r="Q625">
        <v>24</v>
      </c>
      <c r="R625">
        <v>4</v>
      </c>
      <c r="T625" t="s">
        <v>821</v>
      </c>
    </row>
    <row r="626" spans="1:21" x14ac:dyDescent="0.25">
      <c r="A626">
        <v>4</v>
      </c>
      <c r="B626">
        <v>46.702733333333299</v>
      </c>
      <c r="C626">
        <v>124.02075000000001</v>
      </c>
      <c r="D626">
        <f t="shared" si="9"/>
        <v>-124.02075000000001</v>
      </c>
      <c r="E626">
        <v>11.536333928752899</v>
      </c>
      <c r="F626">
        <v>1.31723277519848</v>
      </c>
      <c r="G626">
        <v>1.31723277519848</v>
      </c>
      <c r="H626">
        <v>13</v>
      </c>
      <c r="I626">
        <v>15210</v>
      </c>
      <c r="K626" t="s">
        <v>2273</v>
      </c>
      <c r="L626" t="s">
        <v>22</v>
      </c>
      <c r="M626" t="s">
        <v>2274</v>
      </c>
      <c r="N626" t="s">
        <v>2275</v>
      </c>
      <c r="O626" t="s">
        <v>854</v>
      </c>
      <c r="P626" t="s">
        <v>39</v>
      </c>
      <c r="Q626">
        <v>15</v>
      </c>
      <c r="R626">
        <v>4</v>
      </c>
      <c r="T626" t="s">
        <v>674</v>
      </c>
    </row>
    <row r="627" spans="1:21" x14ac:dyDescent="0.25">
      <c r="A627">
        <v>4</v>
      </c>
      <c r="B627">
        <v>46.214122777777803</v>
      </c>
      <c r="C627">
        <v>123.620044166667</v>
      </c>
      <c r="D627">
        <f t="shared" si="9"/>
        <v>-123.620044166667</v>
      </c>
      <c r="E627">
        <v>10.964685037864299</v>
      </c>
      <c r="F627">
        <v>1.3183755182797501</v>
      </c>
      <c r="G627">
        <v>1.3183755182797501</v>
      </c>
      <c r="H627">
        <v>13</v>
      </c>
      <c r="I627">
        <v>14800</v>
      </c>
      <c r="K627" t="s">
        <v>2276</v>
      </c>
      <c r="L627" t="s">
        <v>22</v>
      </c>
      <c r="M627" t="s">
        <v>2277</v>
      </c>
      <c r="N627" t="s">
        <v>2278</v>
      </c>
      <c r="O627" t="s">
        <v>854</v>
      </c>
      <c r="P627" t="s">
        <v>39</v>
      </c>
      <c r="Q627">
        <v>15</v>
      </c>
      <c r="R627">
        <v>4</v>
      </c>
      <c r="T627" t="s">
        <v>674</v>
      </c>
    </row>
    <row r="628" spans="1:21" x14ac:dyDescent="0.25">
      <c r="A628">
        <v>4</v>
      </c>
      <c r="B628">
        <v>46.6098202777778</v>
      </c>
      <c r="C628">
        <v>123.97460916666699</v>
      </c>
      <c r="D628">
        <f t="shared" si="9"/>
        <v>-123.97460916666699</v>
      </c>
      <c r="E628">
        <v>11.434733309793</v>
      </c>
      <c r="F628">
        <v>1.31982014810861</v>
      </c>
      <c r="G628">
        <v>1.31982014810861</v>
      </c>
      <c r="H628">
        <v>13</v>
      </c>
      <c r="I628">
        <v>15410</v>
      </c>
      <c r="K628" t="s">
        <v>2279</v>
      </c>
      <c r="L628" t="s">
        <v>22</v>
      </c>
      <c r="M628" t="s">
        <v>2280</v>
      </c>
      <c r="N628" t="s">
        <v>2281</v>
      </c>
      <c r="O628" t="s">
        <v>434</v>
      </c>
      <c r="P628" t="s">
        <v>39</v>
      </c>
      <c r="Q628">
        <v>22</v>
      </c>
      <c r="R628">
        <v>4</v>
      </c>
      <c r="T628" t="s">
        <v>766</v>
      </c>
      <c r="U628" t="s">
        <v>1847</v>
      </c>
    </row>
    <row r="629" spans="1:21" x14ac:dyDescent="0.25">
      <c r="A629">
        <v>4</v>
      </c>
      <c r="B629">
        <v>46.905920000000002</v>
      </c>
      <c r="C629">
        <v>124.10149</v>
      </c>
      <c r="D629">
        <f t="shared" si="9"/>
        <v>-124.10149</v>
      </c>
      <c r="E629">
        <v>11.7534366151254</v>
      </c>
      <c r="F629">
        <v>1.3204577508826201</v>
      </c>
      <c r="G629">
        <v>1.3204577508826201</v>
      </c>
      <c r="H629">
        <v>13</v>
      </c>
      <c r="I629">
        <v>16020</v>
      </c>
      <c r="K629" t="s">
        <v>2282</v>
      </c>
      <c r="L629" t="s">
        <v>22</v>
      </c>
      <c r="M629" t="s">
        <v>2283</v>
      </c>
      <c r="N629" t="s">
        <v>2284</v>
      </c>
      <c r="O629" t="s">
        <v>854</v>
      </c>
      <c r="P629" t="s">
        <v>39</v>
      </c>
      <c r="Q629">
        <v>16</v>
      </c>
      <c r="R629">
        <v>4</v>
      </c>
      <c r="T629" t="s">
        <v>2285</v>
      </c>
      <c r="U629" t="s">
        <v>2286</v>
      </c>
    </row>
    <row r="630" spans="1:21" x14ac:dyDescent="0.25">
      <c r="A630">
        <v>4</v>
      </c>
      <c r="B630">
        <v>46.914016666666697</v>
      </c>
      <c r="C630">
        <v>124.10765000000001</v>
      </c>
      <c r="D630">
        <f t="shared" si="9"/>
        <v>-124.10765000000001</v>
      </c>
      <c r="E630">
        <v>11.762847954013001</v>
      </c>
      <c r="F630">
        <v>1.32416896930002</v>
      </c>
      <c r="G630">
        <v>1.32416896930002</v>
      </c>
      <c r="H630">
        <v>13</v>
      </c>
      <c r="I630">
        <v>16001</v>
      </c>
      <c r="K630" t="s">
        <v>2287</v>
      </c>
      <c r="L630" t="s">
        <v>22</v>
      </c>
      <c r="M630" t="s">
        <v>2288</v>
      </c>
      <c r="N630" t="s">
        <v>2289</v>
      </c>
      <c r="O630" t="s">
        <v>434</v>
      </c>
      <c r="P630" t="s">
        <v>39</v>
      </c>
      <c r="Q630">
        <v>17</v>
      </c>
      <c r="R630">
        <v>4</v>
      </c>
      <c r="T630" t="s">
        <v>674</v>
      </c>
    </row>
    <row r="631" spans="1:21" x14ac:dyDescent="0.25">
      <c r="A631">
        <v>4</v>
      </c>
      <c r="B631">
        <v>46.908768333333299</v>
      </c>
      <c r="C631">
        <v>124.10715166666699</v>
      </c>
      <c r="D631">
        <f t="shared" si="9"/>
        <v>-124.10715166666699</v>
      </c>
      <c r="E631">
        <v>11.757648797492401</v>
      </c>
      <c r="F631">
        <v>1.3251163606635501</v>
      </c>
      <c r="G631">
        <v>1.3251163606635501</v>
      </c>
      <c r="H631">
        <v>13</v>
      </c>
      <c r="I631">
        <v>16010</v>
      </c>
      <c r="K631" t="s">
        <v>2290</v>
      </c>
      <c r="L631" t="s">
        <v>22</v>
      </c>
      <c r="M631" t="s">
        <v>2291</v>
      </c>
      <c r="N631" t="s">
        <v>2292</v>
      </c>
      <c r="O631" t="s">
        <v>288</v>
      </c>
      <c r="P631" t="s">
        <v>39</v>
      </c>
      <c r="Q631">
        <v>15</v>
      </c>
      <c r="R631">
        <v>4</v>
      </c>
      <c r="T631" t="s">
        <v>897</v>
      </c>
    </row>
    <row r="632" spans="1:21" x14ac:dyDescent="0.25">
      <c r="A632">
        <v>4</v>
      </c>
      <c r="B632">
        <v>46.718516666666702</v>
      </c>
      <c r="C632">
        <v>124.037383333333</v>
      </c>
      <c r="D632">
        <f t="shared" si="9"/>
        <v>-124.037383333333</v>
      </c>
      <c r="E632">
        <v>11.5558503521062</v>
      </c>
      <c r="F632">
        <v>1.32559278736027</v>
      </c>
      <c r="G632">
        <v>1.32559278736027</v>
      </c>
      <c r="H632">
        <v>13</v>
      </c>
      <c r="I632">
        <v>15205</v>
      </c>
      <c r="K632" t="s">
        <v>2293</v>
      </c>
      <c r="L632" t="s">
        <v>22</v>
      </c>
      <c r="M632" t="s">
        <v>2294</v>
      </c>
      <c r="N632" t="s">
        <v>2295</v>
      </c>
      <c r="O632" t="s">
        <v>486</v>
      </c>
      <c r="P632" t="s">
        <v>39</v>
      </c>
      <c r="Q632">
        <v>15</v>
      </c>
      <c r="R632">
        <v>4</v>
      </c>
      <c r="T632" t="s">
        <v>674</v>
      </c>
    </row>
    <row r="633" spans="1:21" x14ac:dyDescent="0.25">
      <c r="A633">
        <v>4</v>
      </c>
      <c r="B633">
        <v>46.912392222222202</v>
      </c>
      <c r="C633">
        <v>124.110205833333</v>
      </c>
      <c r="D633">
        <f t="shared" si="9"/>
        <v>-124.110205833333</v>
      </c>
      <c r="E633">
        <v>11.7619383697087</v>
      </c>
      <c r="F633">
        <v>1.3270687694924299</v>
      </c>
      <c r="G633">
        <v>1.3270687694924299</v>
      </c>
      <c r="H633">
        <v>13</v>
      </c>
      <c r="I633">
        <v>15995</v>
      </c>
      <c r="K633" t="s">
        <v>2296</v>
      </c>
      <c r="L633" t="s">
        <v>22</v>
      </c>
      <c r="M633" t="s">
        <v>2297</v>
      </c>
      <c r="N633" t="s">
        <v>2298</v>
      </c>
      <c r="O633" t="s">
        <v>447</v>
      </c>
      <c r="P633" t="s">
        <v>39</v>
      </c>
      <c r="Q633">
        <v>15</v>
      </c>
      <c r="R633">
        <v>4</v>
      </c>
      <c r="T633" t="s">
        <v>2299</v>
      </c>
    </row>
    <row r="634" spans="1:21" x14ac:dyDescent="0.25">
      <c r="A634">
        <v>4</v>
      </c>
      <c r="B634">
        <v>45.944634999999998</v>
      </c>
      <c r="C634">
        <v>122.804008333333</v>
      </c>
      <c r="D634">
        <f t="shared" si="9"/>
        <v>-122.804008333333</v>
      </c>
      <c r="E634">
        <v>10.5383580667005</v>
      </c>
      <c r="F634">
        <v>1.32721932000974</v>
      </c>
      <c r="G634">
        <v>1.32721932000974</v>
      </c>
      <c r="H634">
        <v>13</v>
      </c>
      <c r="I634">
        <v>10980</v>
      </c>
      <c r="K634" t="s">
        <v>2300</v>
      </c>
      <c r="L634" t="s">
        <v>22</v>
      </c>
      <c r="M634" t="s">
        <v>2301</v>
      </c>
      <c r="N634" t="s">
        <v>2302</v>
      </c>
      <c r="O634" t="s">
        <v>434</v>
      </c>
      <c r="P634" t="s">
        <v>39</v>
      </c>
      <c r="Q634">
        <v>15</v>
      </c>
      <c r="R634">
        <v>4</v>
      </c>
      <c r="T634" t="s">
        <v>674</v>
      </c>
    </row>
    <row r="635" spans="1:21" x14ac:dyDescent="0.25">
      <c r="A635">
        <v>4</v>
      </c>
      <c r="B635">
        <v>48.578898888888901</v>
      </c>
      <c r="C635">
        <v>122.59632555555601</v>
      </c>
      <c r="D635">
        <f t="shared" si="9"/>
        <v>-122.59632555555601</v>
      </c>
      <c r="E635">
        <v>13.1182021541808</v>
      </c>
      <c r="F635">
        <v>1.32854380172189</v>
      </c>
      <c r="G635">
        <v>1.32854380172189</v>
      </c>
      <c r="H635">
        <v>13</v>
      </c>
      <c r="I635">
        <v>19020</v>
      </c>
      <c r="K635" t="s">
        <v>2303</v>
      </c>
      <c r="L635" t="s">
        <v>22</v>
      </c>
      <c r="M635" t="s">
        <v>2304</v>
      </c>
      <c r="N635" t="s">
        <v>2305</v>
      </c>
      <c r="O635" t="s">
        <v>447</v>
      </c>
      <c r="P635" t="s">
        <v>39</v>
      </c>
      <c r="R635">
        <v>4</v>
      </c>
      <c r="T635" t="s">
        <v>1527</v>
      </c>
    </row>
    <row r="636" spans="1:21" x14ac:dyDescent="0.25">
      <c r="A636">
        <v>4</v>
      </c>
      <c r="B636">
        <v>48.599548333333303</v>
      </c>
      <c r="C636">
        <v>122.779069166667</v>
      </c>
      <c r="D636">
        <f t="shared" si="9"/>
        <v>-122.779069166667</v>
      </c>
      <c r="E636">
        <v>13.161159353932</v>
      </c>
      <c r="F636">
        <v>1.32908424787313</v>
      </c>
      <c r="G636">
        <v>1.32908424787313</v>
      </c>
      <c r="H636">
        <v>13</v>
      </c>
      <c r="I636">
        <v>19475</v>
      </c>
      <c r="K636" t="s">
        <v>2306</v>
      </c>
      <c r="L636" t="s">
        <v>22</v>
      </c>
      <c r="M636" t="s">
        <v>2307</v>
      </c>
      <c r="N636" t="s">
        <v>2308</v>
      </c>
      <c r="O636" t="s">
        <v>556</v>
      </c>
      <c r="P636" t="s">
        <v>39</v>
      </c>
      <c r="R636">
        <v>4</v>
      </c>
      <c r="T636" t="s">
        <v>731</v>
      </c>
    </row>
    <row r="637" spans="1:21" x14ac:dyDescent="0.25">
      <c r="A637">
        <v>4</v>
      </c>
      <c r="B637">
        <v>46.251500833333303</v>
      </c>
      <c r="C637">
        <v>123.68513638888901</v>
      </c>
      <c r="D637">
        <f t="shared" si="9"/>
        <v>-123.68513638888901</v>
      </c>
      <c r="E637">
        <v>11.016299634870601</v>
      </c>
      <c r="F637">
        <v>1.32936240002942</v>
      </c>
      <c r="G637">
        <v>1.32936240002942</v>
      </c>
      <c r="H637">
        <v>13</v>
      </c>
      <c r="I637">
        <v>10210</v>
      </c>
      <c r="K637" t="s">
        <v>2309</v>
      </c>
      <c r="L637" t="s">
        <v>22</v>
      </c>
      <c r="M637" t="s">
        <v>2310</v>
      </c>
      <c r="N637" t="s">
        <v>2311</v>
      </c>
      <c r="O637" t="s">
        <v>854</v>
      </c>
      <c r="P637" t="s">
        <v>39</v>
      </c>
      <c r="R637">
        <v>4</v>
      </c>
      <c r="S637" t="s">
        <v>2312</v>
      </c>
      <c r="T637" t="s">
        <v>731</v>
      </c>
    </row>
    <row r="638" spans="1:21" x14ac:dyDescent="0.25">
      <c r="A638">
        <v>4</v>
      </c>
      <c r="B638">
        <v>46.288193333333297</v>
      </c>
      <c r="C638">
        <v>123.72741000000001</v>
      </c>
      <c r="D638">
        <f t="shared" si="9"/>
        <v>-123.72741000000001</v>
      </c>
      <c r="E638">
        <v>11.062018542129399</v>
      </c>
      <c r="F638">
        <v>1.3294947436290001</v>
      </c>
      <c r="G638">
        <v>1.3294947436290001</v>
      </c>
      <c r="H638">
        <v>13</v>
      </c>
      <c r="I638">
        <v>14690</v>
      </c>
      <c r="K638" t="s">
        <v>2313</v>
      </c>
      <c r="L638" t="s">
        <v>22</v>
      </c>
      <c r="M638" t="s">
        <v>2314</v>
      </c>
      <c r="N638" t="s">
        <v>2315</v>
      </c>
      <c r="O638" t="s">
        <v>434</v>
      </c>
      <c r="P638" t="s">
        <v>39</v>
      </c>
      <c r="Q638">
        <v>15</v>
      </c>
      <c r="R638">
        <v>4</v>
      </c>
      <c r="T638" t="s">
        <v>2316</v>
      </c>
    </row>
    <row r="639" spans="1:21" x14ac:dyDescent="0.25">
      <c r="A639">
        <v>4</v>
      </c>
      <c r="B639">
        <v>48.5875722222222</v>
      </c>
      <c r="C639">
        <v>123.021773333333</v>
      </c>
      <c r="D639">
        <f t="shared" si="9"/>
        <v>-123.021773333333</v>
      </c>
      <c r="E639">
        <v>13.182981724802699</v>
      </c>
      <c r="F639">
        <v>1.3295454577594299</v>
      </c>
      <c r="G639">
        <v>1.3295454577594299</v>
      </c>
      <c r="H639">
        <v>13</v>
      </c>
      <c r="I639">
        <v>19635</v>
      </c>
      <c r="K639" t="s">
        <v>2317</v>
      </c>
      <c r="L639" t="s">
        <v>22</v>
      </c>
      <c r="M639" t="s">
        <v>2318</v>
      </c>
      <c r="N639" t="s">
        <v>2319</v>
      </c>
      <c r="O639" t="s">
        <v>434</v>
      </c>
      <c r="P639" t="s">
        <v>39</v>
      </c>
      <c r="Q639">
        <v>19</v>
      </c>
      <c r="R639">
        <v>4</v>
      </c>
      <c r="T639" t="s">
        <v>2320</v>
      </c>
    </row>
    <row r="640" spans="1:21" x14ac:dyDescent="0.25">
      <c r="A640">
        <v>4</v>
      </c>
      <c r="B640">
        <v>48.589276666666699</v>
      </c>
      <c r="C640">
        <v>123.013523333333</v>
      </c>
      <c r="D640">
        <f t="shared" si="9"/>
        <v>-123.013523333333</v>
      </c>
      <c r="E640">
        <v>13.183450198853301</v>
      </c>
      <c r="F640">
        <v>1.33008568481692</v>
      </c>
      <c r="G640">
        <v>1.33008568481692</v>
      </c>
      <c r="H640">
        <v>13</v>
      </c>
      <c r="I640">
        <v>19640</v>
      </c>
      <c r="K640" t="s">
        <v>2321</v>
      </c>
      <c r="L640" t="s">
        <v>22</v>
      </c>
      <c r="M640" t="s">
        <v>2322</v>
      </c>
      <c r="N640" t="s">
        <v>2323</v>
      </c>
      <c r="O640" t="s">
        <v>486</v>
      </c>
      <c r="P640" t="s">
        <v>39</v>
      </c>
      <c r="Q640">
        <v>15</v>
      </c>
      <c r="R640">
        <v>4</v>
      </c>
      <c r="T640" t="s">
        <v>2324</v>
      </c>
    </row>
    <row r="641" spans="1:21" x14ac:dyDescent="0.25">
      <c r="A641">
        <v>4</v>
      </c>
      <c r="B641">
        <v>46.922589166666697</v>
      </c>
      <c r="C641">
        <v>124.12420083333301</v>
      </c>
      <c r="D641">
        <f t="shared" si="9"/>
        <v>-124.12420083333301</v>
      </c>
      <c r="E641">
        <v>11.7754089070883</v>
      </c>
      <c r="F641">
        <v>1.33785100616775</v>
      </c>
      <c r="G641">
        <v>1.33785100616775</v>
      </c>
      <c r="H641">
        <v>13</v>
      </c>
      <c r="I641">
        <v>15600</v>
      </c>
      <c r="K641" t="s">
        <v>2325</v>
      </c>
      <c r="L641" t="s">
        <v>22</v>
      </c>
      <c r="M641" t="s">
        <v>2326</v>
      </c>
      <c r="N641" t="s">
        <v>2327</v>
      </c>
      <c r="O641" t="s">
        <v>434</v>
      </c>
      <c r="P641" t="s">
        <v>39</v>
      </c>
      <c r="R641">
        <v>4</v>
      </c>
      <c r="T641" t="s">
        <v>731</v>
      </c>
    </row>
    <row r="642" spans="1:21" x14ac:dyDescent="0.25">
      <c r="A642">
        <v>4</v>
      </c>
      <c r="B642">
        <v>48.601671944444398</v>
      </c>
      <c r="C642">
        <v>122.990188055556</v>
      </c>
      <c r="D642">
        <f t="shared" ref="D642:D705" si="10">-C642</f>
        <v>-122.990188055556</v>
      </c>
      <c r="E642">
        <v>13.192298060913799</v>
      </c>
      <c r="F642">
        <v>1.33942243581669</v>
      </c>
      <c r="G642">
        <v>1.33942243581669</v>
      </c>
      <c r="H642">
        <v>13</v>
      </c>
      <c r="I642">
        <v>19655</v>
      </c>
      <c r="K642" t="s">
        <v>2328</v>
      </c>
      <c r="L642" t="s">
        <v>22</v>
      </c>
      <c r="M642" t="s">
        <v>2329</v>
      </c>
      <c r="N642" t="s">
        <v>2330</v>
      </c>
      <c r="O642" t="s">
        <v>447</v>
      </c>
      <c r="P642" t="s">
        <v>39</v>
      </c>
      <c r="Q642">
        <v>15</v>
      </c>
      <c r="R642">
        <v>4</v>
      </c>
      <c r="T642" t="s">
        <v>762</v>
      </c>
    </row>
    <row r="643" spans="1:21" x14ac:dyDescent="0.25">
      <c r="A643">
        <v>4</v>
      </c>
      <c r="B643">
        <v>46.198472777777802</v>
      </c>
      <c r="C643">
        <v>123.636183055556</v>
      </c>
      <c r="D643">
        <f t="shared" si="10"/>
        <v>-123.636183055556</v>
      </c>
      <c r="E643">
        <v>10.953230234366201</v>
      </c>
      <c r="F643">
        <v>1.3405714034952401</v>
      </c>
      <c r="G643">
        <v>1.3405714034952401</v>
      </c>
      <c r="H643">
        <v>13</v>
      </c>
      <c r="I643">
        <v>14785</v>
      </c>
      <c r="K643" t="s">
        <v>2331</v>
      </c>
      <c r="L643" t="s">
        <v>22</v>
      </c>
      <c r="M643" t="s">
        <v>2332</v>
      </c>
      <c r="N643" t="s">
        <v>2333</v>
      </c>
      <c r="O643" t="s">
        <v>434</v>
      </c>
      <c r="P643" t="s">
        <v>39</v>
      </c>
      <c r="Q643">
        <v>15</v>
      </c>
      <c r="R643">
        <v>4</v>
      </c>
      <c r="T643" t="s">
        <v>766</v>
      </c>
    </row>
    <row r="644" spans="1:21" x14ac:dyDescent="0.25">
      <c r="A644">
        <v>4</v>
      </c>
      <c r="B644">
        <v>48.609704999999998</v>
      </c>
      <c r="C644">
        <v>122.657217222222</v>
      </c>
      <c r="D644">
        <f t="shared" si="10"/>
        <v>-122.657217222222</v>
      </c>
      <c r="E644">
        <v>13.1559963531625</v>
      </c>
      <c r="F644">
        <v>1.3496120571337999</v>
      </c>
      <c r="G644">
        <v>1.3496120571337999</v>
      </c>
      <c r="H644">
        <v>13</v>
      </c>
      <c r="I644">
        <v>19185</v>
      </c>
      <c r="K644" t="s">
        <v>2334</v>
      </c>
      <c r="L644" t="s">
        <v>22</v>
      </c>
      <c r="M644" t="s">
        <v>2335</v>
      </c>
      <c r="N644" t="s">
        <v>2336</v>
      </c>
      <c r="O644" t="s">
        <v>434</v>
      </c>
      <c r="P644" t="s">
        <v>39</v>
      </c>
      <c r="Q644">
        <v>32</v>
      </c>
      <c r="R644">
        <v>4</v>
      </c>
      <c r="T644" t="s">
        <v>538</v>
      </c>
    </row>
    <row r="645" spans="1:21" x14ac:dyDescent="0.25">
      <c r="A645">
        <v>4</v>
      </c>
      <c r="B645">
        <v>36.624592777777799</v>
      </c>
      <c r="C645">
        <v>121.89593472222199</v>
      </c>
      <c r="D645">
        <f t="shared" si="10"/>
        <v>-121.89593472222199</v>
      </c>
      <c r="E645">
        <v>1.3542423658811</v>
      </c>
      <c r="F645">
        <v>10.688079703190899</v>
      </c>
      <c r="G645">
        <v>1.3542423658811</v>
      </c>
      <c r="H645">
        <v>11</v>
      </c>
      <c r="I645">
        <v>3965</v>
      </c>
      <c r="K645" t="s">
        <v>2337</v>
      </c>
      <c r="L645" t="s">
        <v>22</v>
      </c>
      <c r="M645" t="s">
        <v>2338</v>
      </c>
      <c r="N645" t="s">
        <v>2339</v>
      </c>
      <c r="O645" t="s">
        <v>447</v>
      </c>
      <c r="P645" t="s">
        <v>39</v>
      </c>
      <c r="R645">
        <v>4</v>
      </c>
      <c r="T645" t="s">
        <v>1527</v>
      </c>
    </row>
    <row r="646" spans="1:21" x14ac:dyDescent="0.25">
      <c r="A646">
        <v>4</v>
      </c>
      <c r="B646">
        <v>45.917050833333299</v>
      </c>
      <c r="C646">
        <v>122.804781388889</v>
      </c>
      <c r="D646">
        <f t="shared" si="10"/>
        <v>-122.804781388889</v>
      </c>
      <c r="E646">
        <v>10.511277171843</v>
      </c>
      <c r="F646">
        <v>1.35478105989482</v>
      </c>
      <c r="G646">
        <v>1.35478105989482</v>
      </c>
      <c r="H646">
        <v>13</v>
      </c>
      <c r="I646">
        <v>11010</v>
      </c>
      <c r="K646" t="s">
        <v>2340</v>
      </c>
      <c r="L646" t="s">
        <v>22</v>
      </c>
      <c r="M646" t="s">
        <v>2341</v>
      </c>
      <c r="N646" t="s">
        <v>2342</v>
      </c>
      <c r="O646" t="s">
        <v>434</v>
      </c>
      <c r="P646" t="s">
        <v>39</v>
      </c>
      <c r="Q646">
        <v>10</v>
      </c>
      <c r="R646">
        <v>4</v>
      </c>
      <c r="T646" t="s">
        <v>674</v>
      </c>
    </row>
    <row r="647" spans="1:21" x14ac:dyDescent="0.25">
      <c r="A647">
        <v>4</v>
      </c>
      <c r="B647">
        <v>46.911277777777798</v>
      </c>
      <c r="C647">
        <v>124.14019444444401</v>
      </c>
      <c r="D647">
        <f t="shared" si="10"/>
        <v>-124.14019444444401</v>
      </c>
      <c r="E647">
        <v>11.7686433350647</v>
      </c>
      <c r="F647">
        <v>1.35625815379981</v>
      </c>
      <c r="G647">
        <v>1.35625815379981</v>
      </c>
      <c r="H647">
        <v>13</v>
      </c>
      <c r="I647">
        <v>15595</v>
      </c>
      <c r="K647" t="s">
        <v>2343</v>
      </c>
      <c r="L647" t="s">
        <v>22</v>
      </c>
      <c r="M647" t="s">
        <v>2344</v>
      </c>
      <c r="N647" t="s">
        <v>2345</v>
      </c>
      <c r="O647" t="s">
        <v>556</v>
      </c>
      <c r="P647" t="s">
        <v>39</v>
      </c>
      <c r="R647">
        <v>4</v>
      </c>
      <c r="T647" t="s">
        <v>731</v>
      </c>
    </row>
    <row r="648" spans="1:21" x14ac:dyDescent="0.25">
      <c r="A648">
        <v>4</v>
      </c>
      <c r="B648">
        <v>48.6242352777778</v>
      </c>
      <c r="C648">
        <v>122.72965472222199</v>
      </c>
      <c r="D648">
        <f t="shared" si="10"/>
        <v>-122.72965472222199</v>
      </c>
      <c r="E648">
        <v>13.179333515813701</v>
      </c>
      <c r="F648">
        <v>1.35660653133329</v>
      </c>
      <c r="G648">
        <v>1.35660653133329</v>
      </c>
      <c r="H648">
        <v>13</v>
      </c>
      <c r="I648">
        <v>19485</v>
      </c>
      <c r="K648" t="s">
        <v>2346</v>
      </c>
      <c r="L648" t="s">
        <v>22</v>
      </c>
      <c r="M648" t="s">
        <v>2347</v>
      </c>
      <c r="N648" t="s">
        <v>2348</v>
      </c>
      <c r="O648" t="s">
        <v>695</v>
      </c>
      <c r="P648" t="s">
        <v>39</v>
      </c>
      <c r="R648">
        <v>4</v>
      </c>
      <c r="S648" t="s">
        <v>2349</v>
      </c>
      <c r="T648" t="s">
        <v>1527</v>
      </c>
    </row>
    <row r="649" spans="1:21" x14ac:dyDescent="0.25">
      <c r="A649">
        <v>4</v>
      </c>
      <c r="B649">
        <v>48.608833333333301</v>
      </c>
      <c r="C649">
        <v>122.598445</v>
      </c>
      <c r="D649">
        <f t="shared" si="10"/>
        <v>-122.598445</v>
      </c>
      <c r="E649">
        <v>13.1481802144016</v>
      </c>
      <c r="F649">
        <v>1.35764399646058</v>
      </c>
      <c r="G649">
        <v>1.35764399646058</v>
      </c>
      <c r="H649">
        <v>13</v>
      </c>
      <c r="I649">
        <v>19017</v>
      </c>
      <c r="K649" t="s">
        <v>2350</v>
      </c>
      <c r="L649" t="s">
        <v>22</v>
      </c>
      <c r="M649" t="s">
        <v>2351</v>
      </c>
      <c r="N649" t="s">
        <v>2352</v>
      </c>
      <c r="O649" t="s">
        <v>695</v>
      </c>
      <c r="P649" t="s">
        <v>39</v>
      </c>
      <c r="Q649">
        <v>13</v>
      </c>
      <c r="R649">
        <v>4</v>
      </c>
      <c r="T649" t="s">
        <v>1408</v>
      </c>
    </row>
    <row r="650" spans="1:21" x14ac:dyDescent="0.25">
      <c r="A650">
        <v>4</v>
      </c>
      <c r="B650">
        <v>46.181197777777797</v>
      </c>
      <c r="C650">
        <v>123.644571944444</v>
      </c>
      <c r="D650">
        <f t="shared" si="10"/>
        <v>-123.644571944444</v>
      </c>
      <c r="E650">
        <v>10.9384054566094</v>
      </c>
      <c r="F650">
        <v>1.35943239872985</v>
      </c>
      <c r="G650">
        <v>1.35943239872985</v>
      </c>
      <c r="H650">
        <v>13</v>
      </c>
      <c r="I650">
        <v>14775</v>
      </c>
      <c r="K650" t="s">
        <v>2353</v>
      </c>
      <c r="L650" t="s">
        <v>22</v>
      </c>
      <c r="M650" t="s">
        <v>2354</v>
      </c>
      <c r="N650" t="s">
        <v>2355</v>
      </c>
      <c r="O650" t="s">
        <v>749</v>
      </c>
      <c r="P650" t="s">
        <v>39</v>
      </c>
      <c r="Q650">
        <v>15</v>
      </c>
      <c r="R650">
        <v>4</v>
      </c>
      <c r="T650" t="s">
        <v>583</v>
      </c>
      <c r="U650" t="s">
        <v>889</v>
      </c>
    </row>
    <row r="651" spans="1:21" x14ac:dyDescent="0.25">
      <c r="A651">
        <v>4</v>
      </c>
      <c r="B651">
        <v>46.234205555555597</v>
      </c>
      <c r="C651">
        <v>123.714161944444</v>
      </c>
      <c r="D651">
        <f t="shared" si="10"/>
        <v>-123.714161944444</v>
      </c>
      <c r="E651">
        <v>11.0064291391946</v>
      </c>
      <c r="F651">
        <v>1.3612924146034</v>
      </c>
      <c r="G651">
        <v>1.3612924146034</v>
      </c>
      <c r="H651">
        <v>13</v>
      </c>
      <c r="I651">
        <v>10185</v>
      </c>
      <c r="K651" t="s">
        <v>2356</v>
      </c>
      <c r="L651" t="s">
        <v>22</v>
      </c>
      <c r="M651" t="s">
        <v>2357</v>
      </c>
      <c r="N651" t="s">
        <v>2358</v>
      </c>
      <c r="O651" t="s">
        <v>2359</v>
      </c>
      <c r="P651" t="s">
        <v>39</v>
      </c>
      <c r="Q651">
        <v>17</v>
      </c>
      <c r="R651">
        <v>4</v>
      </c>
      <c r="S651" t="s">
        <v>2360</v>
      </c>
      <c r="T651" t="s">
        <v>681</v>
      </c>
    </row>
    <row r="652" spans="1:21" x14ac:dyDescent="0.25">
      <c r="A652">
        <v>4</v>
      </c>
      <c r="B652">
        <v>46.2731338888889</v>
      </c>
      <c r="C652">
        <v>123.766779444444</v>
      </c>
      <c r="D652">
        <f t="shared" si="10"/>
        <v>-123.766779444444</v>
      </c>
      <c r="E652">
        <v>11.056927444494701</v>
      </c>
      <c r="F652">
        <v>1.3672607706803499</v>
      </c>
      <c r="G652">
        <v>1.3672607706803499</v>
      </c>
      <c r="H652">
        <v>13</v>
      </c>
      <c r="I652">
        <v>14645</v>
      </c>
      <c r="K652" t="s">
        <v>2361</v>
      </c>
      <c r="L652" t="s">
        <v>22</v>
      </c>
      <c r="M652" t="s">
        <v>2362</v>
      </c>
      <c r="N652" t="s">
        <v>2363</v>
      </c>
      <c r="O652" t="s">
        <v>486</v>
      </c>
      <c r="P652" t="s">
        <v>39</v>
      </c>
      <c r="Q652">
        <v>15</v>
      </c>
      <c r="R652">
        <v>4</v>
      </c>
      <c r="T652" t="s">
        <v>766</v>
      </c>
    </row>
    <row r="653" spans="1:21" x14ac:dyDescent="0.25">
      <c r="A653">
        <v>4</v>
      </c>
      <c r="B653">
        <v>48.637938611111103</v>
      </c>
      <c r="C653">
        <v>122.69507</v>
      </c>
      <c r="D653">
        <f t="shared" si="10"/>
        <v>-122.69507</v>
      </c>
      <c r="E653">
        <v>13.1886284585587</v>
      </c>
      <c r="F653">
        <v>1.3733036021820699</v>
      </c>
      <c r="G653">
        <v>1.3733036021820699</v>
      </c>
      <c r="H653">
        <v>13</v>
      </c>
      <c r="I653">
        <v>19500</v>
      </c>
      <c r="K653" t="s">
        <v>2364</v>
      </c>
      <c r="L653" t="s">
        <v>22</v>
      </c>
      <c r="M653" t="s">
        <v>2365</v>
      </c>
      <c r="N653" t="s">
        <v>2366</v>
      </c>
      <c r="O653" t="s">
        <v>447</v>
      </c>
      <c r="P653" t="s">
        <v>39</v>
      </c>
      <c r="R653">
        <v>4</v>
      </c>
      <c r="T653" t="s">
        <v>1527</v>
      </c>
    </row>
    <row r="654" spans="1:21" x14ac:dyDescent="0.25">
      <c r="A654">
        <v>4</v>
      </c>
      <c r="B654">
        <v>48.6407330555556</v>
      </c>
      <c r="C654">
        <v>122.714626666667</v>
      </c>
      <c r="D654">
        <f t="shared" si="10"/>
        <v>-122.714626666667</v>
      </c>
      <c r="E654">
        <v>13.193821576430301</v>
      </c>
      <c r="F654">
        <v>1.3742663625809399</v>
      </c>
      <c r="G654">
        <v>1.3742663625809399</v>
      </c>
      <c r="H654">
        <v>13</v>
      </c>
      <c r="I654">
        <v>19495</v>
      </c>
      <c r="K654" t="s">
        <v>2367</v>
      </c>
      <c r="L654" t="s">
        <v>22</v>
      </c>
      <c r="M654" t="s">
        <v>2368</v>
      </c>
      <c r="N654" t="s">
        <v>2369</v>
      </c>
      <c r="O654" t="s">
        <v>288</v>
      </c>
      <c r="P654" t="s">
        <v>39</v>
      </c>
      <c r="R654">
        <v>4</v>
      </c>
      <c r="T654" t="s">
        <v>1527</v>
      </c>
    </row>
    <row r="655" spans="1:21" x14ac:dyDescent="0.25">
      <c r="A655">
        <v>4</v>
      </c>
      <c r="B655">
        <v>48.630024722222203</v>
      </c>
      <c r="C655">
        <v>122.61893055555601</v>
      </c>
      <c r="D655">
        <f t="shared" si="10"/>
        <v>-122.61893055555601</v>
      </c>
      <c r="E655">
        <v>13.1716181563479</v>
      </c>
      <c r="F655">
        <v>1.3751901172461201</v>
      </c>
      <c r="G655">
        <v>1.3751901172461201</v>
      </c>
      <c r="H655">
        <v>13</v>
      </c>
      <c r="I655">
        <v>19205</v>
      </c>
      <c r="K655" t="s">
        <v>2370</v>
      </c>
      <c r="L655" t="s">
        <v>22</v>
      </c>
      <c r="M655" t="s">
        <v>2371</v>
      </c>
      <c r="N655" t="s">
        <v>2372</v>
      </c>
      <c r="O655" t="s">
        <v>556</v>
      </c>
      <c r="P655" t="s">
        <v>39</v>
      </c>
      <c r="R655">
        <v>4</v>
      </c>
      <c r="T655" t="s">
        <v>731</v>
      </c>
    </row>
    <row r="656" spans="1:21" x14ac:dyDescent="0.25">
      <c r="A656">
        <v>4</v>
      </c>
      <c r="B656">
        <v>45.895546666666696</v>
      </c>
      <c r="C656">
        <v>122.803326388889</v>
      </c>
      <c r="D656">
        <f t="shared" si="10"/>
        <v>-122.803326388889</v>
      </c>
      <c r="E656">
        <v>10.4898274798781</v>
      </c>
      <c r="F656">
        <v>1.37631098693034</v>
      </c>
      <c r="G656">
        <v>1.37631098693034</v>
      </c>
      <c r="H656">
        <v>13</v>
      </c>
      <c r="I656">
        <v>11027</v>
      </c>
      <c r="K656" t="s">
        <v>2373</v>
      </c>
      <c r="L656" t="s">
        <v>22</v>
      </c>
      <c r="M656" t="s">
        <v>2374</v>
      </c>
      <c r="N656" t="s">
        <v>2375</v>
      </c>
      <c r="O656" t="s">
        <v>854</v>
      </c>
      <c r="P656" t="s">
        <v>39</v>
      </c>
      <c r="R656">
        <v>4</v>
      </c>
      <c r="T656" t="s">
        <v>731</v>
      </c>
      <c r="U656" t="s">
        <v>2376</v>
      </c>
    </row>
    <row r="657" spans="1:21" x14ac:dyDescent="0.25">
      <c r="A657">
        <v>4</v>
      </c>
      <c r="B657">
        <v>46.7340511111111</v>
      </c>
      <c r="C657">
        <v>124.099964722222</v>
      </c>
      <c r="D657">
        <f t="shared" si="10"/>
        <v>-124.099964722222</v>
      </c>
      <c r="E657">
        <v>11.587059436149</v>
      </c>
      <c r="F657">
        <v>1.3765748817086401</v>
      </c>
      <c r="G657">
        <v>1.3765748817086401</v>
      </c>
      <c r="H657">
        <v>13</v>
      </c>
      <c r="I657">
        <v>15186</v>
      </c>
      <c r="K657" t="s">
        <v>2377</v>
      </c>
      <c r="L657" t="s">
        <v>22</v>
      </c>
      <c r="M657" t="s">
        <v>2378</v>
      </c>
      <c r="N657" t="s">
        <v>2379</v>
      </c>
      <c r="O657" t="s">
        <v>513</v>
      </c>
      <c r="P657" t="s">
        <v>39</v>
      </c>
      <c r="R657">
        <v>4</v>
      </c>
      <c r="T657" t="s">
        <v>514</v>
      </c>
      <c r="U657" t="s">
        <v>2380</v>
      </c>
    </row>
    <row r="658" spans="1:21" x14ac:dyDescent="0.25">
      <c r="A658">
        <v>4</v>
      </c>
      <c r="B658">
        <v>46.193217777777797</v>
      </c>
      <c r="C658">
        <v>123.691233333333</v>
      </c>
      <c r="D658">
        <f t="shared" si="10"/>
        <v>-123.691233333333</v>
      </c>
      <c r="E658">
        <v>10.9611432584966</v>
      </c>
      <c r="F658">
        <v>1.3783816778203899</v>
      </c>
      <c r="G658">
        <v>1.3783816778203899</v>
      </c>
      <c r="H658">
        <v>13</v>
      </c>
      <c r="I658">
        <v>14760</v>
      </c>
      <c r="K658" t="s">
        <v>2381</v>
      </c>
      <c r="L658" t="s">
        <v>22</v>
      </c>
      <c r="M658" t="s">
        <v>2382</v>
      </c>
      <c r="N658" t="s">
        <v>2383</v>
      </c>
      <c r="O658" t="s">
        <v>447</v>
      </c>
      <c r="P658" t="s">
        <v>39</v>
      </c>
      <c r="Q658">
        <v>17</v>
      </c>
      <c r="R658">
        <v>4</v>
      </c>
      <c r="T658" t="s">
        <v>583</v>
      </c>
    </row>
    <row r="659" spans="1:21" x14ac:dyDescent="0.25">
      <c r="A659">
        <v>4</v>
      </c>
      <c r="B659">
        <v>46.2104</v>
      </c>
      <c r="C659">
        <v>123.714234722222</v>
      </c>
      <c r="D659">
        <f t="shared" si="10"/>
        <v>-123.714234722222</v>
      </c>
      <c r="E659">
        <v>10.9833384472114</v>
      </c>
      <c r="F659">
        <v>1.37956548910799</v>
      </c>
      <c r="G659">
        <v>1.37956548910799</v>
      </c>
      <c r="H659">
        <v>13</v>
      </c>
      <c r="I659">
        <v>14745</v>
      </c>
      <c r="K659" t="s">
        <v>2384</v>
      </c>
      <c r="L659" t="s">
        <v>22</v>
      </c>
      <c r="M659" t="s">
        <v>2385</v>
      </c>
      <c r="N659" t="s">
        <v>2386</v>
      </c>
      <c r="O659" t="s">
        <v>486</v>
      </c>
      <c r="P659" t="s">
        <v>39</v>
      </c>
      <c r="Q659">
        <v>15</v>
      </c>
      <c r="R659">
        <v>4</v>
      </c>
      <c r="T659" t="s">
        <v>674</v>
      </c>
    </row>
    <row r="660" spans="1:21" x14ac:dyDescent="0.25">
      <c r="A660">
        <v>4</v>
      </c>
      <c r="B660">
        <v>46.483795277777801</v>
      </c>
      <c r="C660">
        <v>123.96533833333299</v>
      </c>
      <c r="D660">
        <f t="shared" si="10"/>
        <v>-123.96533833333299</v>
      </c>
      <c r="E660">
        <v>11.310505373019099</v>
      </c>
      <c r="F660">
        <v>1.3796766165693699</v>
      </c>
      <c r="G660">
        <v>1.3796766165693699</v>
      </c>
      <c r="H660">
        <v>13</v>
      </c>
      <c r="I660">
        <v>15480</v>
      </c>
      <c r="K660" t="s">
        <v>2387</v>
      </c>
      <c r="L660" t="s">
        <v>22</v>
      </c>
      <c r="M660" t="s">
        <v>2388</v>
      </c>
      <c r="N660" t="s">
        <v>2389</v>
      </c>
      <c r="O660" t="s">
        <v>447</v>
      </c>
      <c r="P660" t="s">
        <v>39</v>
      </c>
      <c r="Q660">
        <v>15</v>
      </c>
      <c r="R660">
        <v>4</v>
      </c>
      <c r="T660" t="s">
        <v>610</v>
      </c>
      <c r="U660" t="s">
        <v>889</v>
      </c>
    </row>
    <row r="661" spans="1:21" x14ac:dyDescent="0.25">
      <c r="A661">
        <v>4</v>
      </c>
      <c r="B661">
        <v>36.584124166666697</v>
      </c>
      <c r="C661">
        <v>121.985212777778</v>
      </c>
      <c r="D661">
        <f t="shared" si="10"/>
        <v>-121.985212777778</v>
      </c>
      <c r="E661">
        <v>1.3797135873273201</v>
      </c>
      <c r="F661">
        <v>10.720966960032801</v>
      </c>
      <c r="G661">
        <v>1.3797135873273201</v>
      </c>
      <c r="H661">
        <v>11</v>
      </c>
      <c r="I661">
        <v>285</v>
      </c>
      <c r="K661" t="s">
        <v>2390</v>
      </c>
      <c r="L661" t="s">
        <v>22</v>
      </c>
      <c r="M661" t="s">
        <v>2391</v>
      </c>
      <c r="N661" t="s">
        <v>2392</v>
      </c>
      <c r="O661" t="s">
        <v>749</v>
      </c>
      <c r="P661" t="s">
        <v>39</v>
      </c>
      <c r="R661">
        <v>4</v>
      </c>
      <c r="T661" t="s">
        <v>1527</v>
      </c>
    </row>
    <row r="662" spans="1:21" x14ac:dyDescent="0.25">
      <c r="A662">
        <v>4</v>
      </c>
      <c r="B662">
        <v>45.891972222222201</v>
      </c>
      <c r="C662">
        <v>122.806472222222</v>
      </c>
      <c r="D662">
        <f t="shared" si="10"/>
        <v>-122.806472222222</v>
      </c>
      <c r="E662">
        <v>10.486821770119899</v>
      </c>
      <c r="F662">
        <v>1.37982132947241</v>
      </c>
      <c r="G662">
        <v>1.37982132947241</v>
      </c>
      <c r="H662">
        <v>13</v>
      </c>
      <c r="I662">
        <v>11025</v>
      </c>
      <c r="K662" t="s">
        <v>2393</v>
      </c>
      <c r="L662" t="s">
        <v>22</v>
      </c>
      <c r="M662" t="s">
        <v>2394</v>
      </c>
      <c r="N662" t="s">
        <v>2395</v>
      </c>
      <c r="O662" t="s">
        <v>288</v>
      </c>
      <c r="P662" t="s">
        <v>39</v>
      </c>
      <c r="Q662">
        <v>22</v>
      </c>
      <c r="R662">
        <v>4</v>
      </c>
      <c r="T662" t="s">
        <v>583</v>
      </c>
    </row>
    <row r="663" spans="1:21" x14ac:dyDescent="0.25">
      <c r="A663">
        <v>4</v>
      </c>
      <c r="B663">
        <v>46.9131225</v>
      </c>
      <c r="C663">
        <v>124.165144722222</v>
      </c>
      <c r="D663">
        <f t="shared" si="10"/>
        <v>-124.165144722222</v>
      </c>
      <c r="E663">
        <v>11.776951811654699</v>
      </c>
      <c r="F663">
        <v>1.37984765771205</v>
      </c>
      <c r="G663">
        <v>1.37984765771205</v>
      </c>
      <c r="H663">
        <v>13</v>
      </c>
      <c r="I663">
        <v>15575</v>
      </c>
      <c r="K663" t="s">
        <v>2396</v>
      </c>
      <c r="L663" t="s">
        <v>22</v>
      </c>
      <c r="M663" t="s">
        <v>2397</v>
      </c>
      <c r="N663" t="s">
        <v>2398</v>
      </c>
      <c r="O663" t="s">
        <v>434</v>
      </c>
      <c r="P663" t="s">
        <v>39</v>
      </c>
      <c r="R663">
        <v>4</v>
      </c>
      <c r="T663" t="s">
        <v>731</v>
      </c>
    </row>
    <row r="664" spans="1:21" x14ac:dyDescent="0.25">
      <c r="A664">
        <v>4</v>
      </c>
      <c r="B664">
        <v>48.6161575</v>
      </c>
      <c r="C664">
        <v>123.17026305555601</v>
      </c>
      <c r="D664">
        <f t="shared" si="10"/>
        <v>-123.17026305555601</v>
      </c>
      <c r="E664">
        <v>13.233978375932701</v>
      </c>
      <c r="F664">
        <v>1.3863469706648399</v>
      </c>
      <c r="G664">
        <v>1.3863469706648399</v>
      </c>
      <c r="H664">
        <v>13</v>
      </c>
      <c r="I664">
        <v>19750</v>
      </c>
      <c r="K664" t="s">
        <v>2399</v>
      </c>
      <c r="L664" t="s">
        <v>22</v>
      </c>
      <c r="M664" t="s">
        <v>2400</v>
      </c>
      <c r="N664" t="s">
        <v>2401</v>
      </c>
      <c r="O664" t="s">
        <v>434</v>
      </c>
      <c r="P664" t="s">
        <v>39</v>
      </c>
      <c r="Q664">
        <v>15</v>
      </c>
      <c r="R664">
        <v>4</v>
      </c>
      <c r="T664" t="s">
        <v>650</v>
      </c>
    </row>
    <row r="665" spans="1:21" x14ac:dyDescent="0.25">
      <c r="A665">
        <v>4</v>
      </c>
      <c r="B665">
        <v>45.881211944444402</v>
      </c>
      <c r="C665">
        <v>122.79764083333301</v>
      </c>
      <c r="D665">
        <f t="shared" si="10"/>
        <v>-122.79764083333301</v>
      </c>
      <c r="E665">
        <v>10.474751595044401</v>
      </c>
      <c r="F665">
        <v>1.39077403536441</v>
      </c>
      <c r="G665">
        <v>1.39077403536441</v>
      </c>
      <c r="H665">
        <v>13</v>
      </c>
      <c r="I665">
        <v>11045</v>
      </c>
      <c r="K665" t="s">
        <v>2402</v>
      </c>
      <c r="L665" t="s">
        <v>22</v>
      </c>
      <c r="M665" t="s">
        <v>2403</v>
      </c>
      <c r="N665" t="s">
        <v>2404</v>
      </c>
      <c r="O665" t="s">
        <v>508</v>
      </c>
      <c r="P665" t="s">
        <v>39</v>
      </c>
      <c r="R665">
        <v>4</v>
      </c>
      <c r="T665" t="s">
        <v>1137</v>
      </c>
    </row>
    <row r="666" spans="1:21" x14ac:dyDescent="0.25">
      <c r="A666">
        <v>4</v>
      </c>
      <c r="B666">
        <v>48.643638888888901</v>
      </c>
      <c r="C666">
        <v>122.57822583333299</v>
      </c>
      <c r="D666">
        <f t="shared" si="10"/>
        <v>-122.57822583333299</v>
      </c>
      <c r="E666">
        <v>13.180425916617899</v>
      </c>
      <c r="F666">
        <v>1.3954851822799501</v>
      </c>
      <c r="G666">
        <v>1.3954851822799501</v>
      </c>
      <c r="H666">
        <v>13</v>
      </c>
      <c r="I666">
        <v>19215</v>
      </c>
      <c r="K666" t="s">
        <v>2405</v>
      </c>
      <c r="L666" t="s">
        <v>22</v>
      </c>
      <c r="M666" t="s">
        <v>2406</v>
      </c>
      <c r="N666" t="s">
        <v>2407</v>
      </c>
      <c r="O666" t="s">
        <v>605</v>
      </c>
      <c r="P666" t="s">
        <v>39</v>
      </c>
      <c r="Q666">
        <v>21</v>
      </c>
      <c r="R666">
        <v>4</v>
      </c>
      <c r="T666" t="s">
        <v>2408</v>
      </c>
      <c r="U666" t="s">
        <v>2409</v>
      </c>
    </row>
    <row r="667" spans="1:21" x14ac:dyDescent="0.25">
      <c r="A667">
        <v>4</v>
      </c>
      <c r="B667">
        <v>46.907941388888901</v>
      </c>
      <c r="C667">
        <v>124.183415277778</v>
      </c>
      <c r="D667">
        <f t="shared" si="10"/>
        <v>-124.183415277778</v>
      </c>
      <c r="E667">
        <v>11.7767658485523</v>
      </c>
      <c r="F667">
        <v>1.39883691149041</v>
      </c>
      <c r="G667">
        <v>1.39883691149041</v>
      </c>
      <c r="H667">
        <v>13</v>
      </c>
      <c r="I667">
        <v>15571</v>
      </c>
      <c r="K667" t="s">
        <v>2410</v>
      </c>
      <c r="L667" t="s">
        <v>22</v>
      </c>
      <c r="M667" t="s">
        <v>2411</v>
      </c>
      <c r="N667" t="s">
        <v>2412</v>
      </c>
      <c r="O667" t="s">
        <v>288</v>
      </c>
      <c r="P667" t="s">
        <v>39</v>
      </c>
      <c r="R667">
        <v>4</v>
      </c>
      <c r="T667" t="s">
        <v>1527</v>
      </c>
    </row>
    <row r="668" spans="1:21" x14ac:dyDescent="0.25">
      <c r="A668">
        <v>4</v>
      </c>
      <c r="B668">
        <v>45.870408611111102</v>
      </c>
      <c r="C668">
        <v>122.78510194444399</v>
      </c>
      <c r="D668">
        <f t="shared" si="10"/>
        <v>-122.78510194444399</v>
      </c>
      <c r="E668">
        <v>10.462035971348101</v>
      </c>
      <c r="F668">
        <v>1.40194330985028</v>
      </c>
      <c r="G668">
        <v>1.40194330985028</v>
      </c>
      <c r="H668">
        <v>13</v>
      </c>
      <c r="I668">
        <v>11050</v>
      </c>
      <c r="K668" t="s">
        <v>2413</v>
      </c>
      <c r="L668" t="s">
        <v>22</v>
      </c>
      <c r="M668" t="s">
        <v>2414</v>
      </c>
      <c r="N668" t="s">
        <v>2415</v>
      </c>
      <c r="O668" t="s">
        <v>434</v>
      </c>
      <c r="P668" t="s">
        <v>39</v>
      </c>
      <c r="Q668">
        <v>22</v>
      </c>
      <c r="R668">
        <v>4</v>
      </c>
      <c r="T668" t="s">
        <v>674</v>
      </c>
    </row>
    <row r="669" spans="1:21" x14ac:dyDescent="0.25">
      <c r="A669">
        <v>4</v>
      </c>
      <c r="B669">
        <v>36.647703611111098</v>
      </c>
      <c r="C669">
        <v>121.944117222222</v>
      </c>
      <c r="D669">
        <f t="shared" si="10"/>
        <v>-121.944117222222</v>
      </c>
      <c r="E669">
        <v>1.40209765285969</v>
      </c>
      <c r="F669">
        <v>10.660934100785701</v>
      </c>
      <c r="G669">
        <v>1.40209765285969</v>
      </c>
      <c r="H669">
        <v>11</v>
      </c>
      <c r="I669">
        <v>295</v>
      </c>
      <c r="K669" t="s">
        <v>2416</v>
      </c>
      <c r="L669" t="s">
        <v>22</v>
      </c>
      <c r="M669" t="s">
        <v>2417</v>
      </c>
      <c r="N669" t="s">
        <v>2418</v>
      </c>
      <c r="O669" t="s">
        <v>695</v>
      </c>
      <c r="P669" t="s">
        <v>39</v>
      </c>
      <c r="R669">
        <v>4</v>
      </c>
      <c r="T669" t="s">
        <v>1527</v>
      </c>
    </row>
    <row r="670" spans="1:21" x14ac:dyDescent="0.25">
      <c r="A670">
        <v>4</v>
      </c>
      <c r="B670">
        <v>46.2127455555556</v>
      </c>
      <c r="C670">
        <v>123.756454722222</v>
      </c>
      <c r="D670">
        <f t="shared" si="10"/>
        <v>-123.756454722222</v>
      </c>
      <c r="E670">
        <v>10.9958445547711</v>
      </c>
      <c r="F670">
        <v>1.4051516305271301</v>
      </c>
      <c r="G670">
        <v>1.4051516305271301</v>
      </c>
      <c r="H670">
        <v>13</v>
      </c>
      <c r="I670">
        <v>14720</v>
      </c>
      <c r="K670" t="s">
        <v>2419</v>
      </c>
      <c r="L670" t="s">
        <v>22</v>
      </c>
      <c r="M670" t="s">
        <v>2420</v>
      </c>
      <c r="N670" t="s">
        <v>2421</v>
      </c>
      <c r="O670" t="s">
        <v>288</v>
      </c>
      <c r="P670" t="s">
        <v>39</v>
      </c>
      <c r="Q670">
        <v>18</v>
      </c>
      <c r="R670">
        <v>4</v>
      </c>
      <c r="T670" t="s">
        <v>1284</v>
      </c>
    </row>
    <row r="671" spans="1:21" x14ac:dyDescent="0.25">
      <c r="A671">
        <v>4</v>
      </c>
      <c r="B671">
        <v>46.2059833333333</v>
      </c>
      <c r="C671">
        <v>123.75211666666701</v>
      </c>
      <c r="D671">
        <f t="shared" si="10"/>
        <v>-123.75211666666701</v>
      </c>
      <c r="E671">
        <v>10.988228280222099</v>
      </c>
      <c r="F671">
        <v>1.4074162100938299</v>
      </c>
      <c r="G671">
        <v>1.4074162100938299</v>
      </c>
      <c r="H671">
        <v>13</v>
      </c>
      <c r="I671">
        <v>14725</v>
      </c>
      <c r="K671" t="s">
        <v>2422</v>
      </c>
      <c r="L671" t="s">
        <v>22</v>
      </c>
      <c r="M671" t="s">
        <v>2423</v>
      </c>
      <c r="N671" t="s">
        <v>2424</v>
      </c>
      <c r="O671" t="s">
        <v>854</v>
      </c>
      <c r="P671" t="s">
        <v>39</v>
      </c>
      <c r="Q671">
        <v>15</v>
      </c>
      <c r="R671">
        <v>4</v>
      </c>
      <c r="S671" t="s">
        <v>2425</v>
      </c>
      <c r="T671" t="s">
        <v>2426</v>
      </c>
    </row>
    <row r="672" spans="1:21" x14ac:dyDescent="0.25">
      <c r="A672">
        <v>4</v>
      </c>
      <c r="B672">
        <v>46.217329444444402</v>
      </c>
      <c r="C672">
        <v>123.77116888888899</v>
      </c>
      <c r="D672">
        <f t="shared" si="10"/>
        <v>-123.77116888888899</v>
      </c>
      <c r="E672">
        <v>11.0038893004439</v>
      </c>
      <c r="F672">
        <v>1.4114416371504701</v>
      </c>
      <c r="G672">
        <v>1.4114416371504701</v>
      </c>
      <c r="H672">
        <v>13</v>
      </c>
      <c r="I672">
        <v>10155</v>
      </c>
      <c r="K672" t="s">
        <v>2427</v>
      </c>
      <c r="L672" t="s">
        <v>22</v>
      </c>
      <c r="M672" t="s">
        <v>2428</v>
      </c>
      <c r="N672" t="s">
        <v>2429</v>
      </c>
      <c r="O672" t="s">
        <v>434</v>
      </c>
      <c r="P672" t="s">
        <v>39</v>
      </c>
      <c r="R672">
        <v>4</v>
      </c>
      <c r="S672" t="s">
        <v>2430</v>
      </c>
      <c r="T672" t="s">
        <v>731</v>
      </c>
    </row>
    <row r="673" spans="1:21" x14ac:dyDescent="0.25">
      <c r="A673">
        <v>4</v>
      </c>
      <c r="B673">
        <v>46.1968261111111</v>
      </c>
      <c r="C673">
        <v>123.75156250000001</v>
      </c>
      <c r="D673">
        <f t="shared" si="10"/>
        <v>-123.75156250000001</v>
      </c>
      <c r="E673">
        <v>10.9792125189266</v>
      </c>
      <c r="F673">
        <v>1.41400164668816</v>
      </c>
      <c r="G673">
        <v>1.41400164668816</v>
      </c>
      <c r="H673">
        <v>13</v>
      </c>
      <c r="I673">
        <v>14729</v>
      </c>
      <c r="K673" t="s">
        <v>2431</v>
      </c>
      <c r="L673" t="s">
        <v>22</v>
      </c>
      <c r="M673" t="s">
        <v>2432</v>
      </c>
      <c r="N673" t="s">
        <v>2433</v>
      </c>
      <c r="O673" t="s">
        <v>695</v>
      </c>
      <c r="P673" t="s">
        <v>39</v>
      </c>
      <c r="Q673">
        <v>24</v>
      </c>
      <c r="R673">
        <v>4</v>
      </c>
      <c r="T673" t="s">
        <v>681</v>
      </c>
    </row>
    <row r="674" spans="1:21" x14ac:dyDescent="0.25">
      <c r="A674">
        <v>4</v>
      </c>
      <c r="B674">
        <v>46.913766388888902</v>
      </c>
      <c r="C674">
        <v>124.203683055556</v>
      </c>
      <c r="D674">
        <f t="shared" si="10"/>
        <v>-124.203683055556</v>
      </c>
      <c r="E674">
        <v>11.7877516973937</v>
      </c>
      <c r="F674">
        <v>1.4169357823798401</v>
      </c>
      <c r="G674">
        <v>1.4169357823798401</v>
      </c>
      <c r="H674">
        <v>13</v>
      </c>
      <c r="I674">
        <v>15565</v>
      </c>
      <c r="K674" t="s">
        <v>2434</v>
      </c>
      <c r="L674" t="s">
        <v>22</v>
      </c>
      <c r="M674" t="s">
        <v>2435</v>
      </c>
      <c r="N674" t="s">
        <v>2436</v>
      </c>
      <c r="O674" t="s">
        <v>854</v>
      </c>
      <c r="P674" t="s">
        <v>39</v>
      </c>
      <c r="R674">
        <v>4</v>
      </c>
      <c r="T674" t="s">
        <v>731</v>
      </c>
    </row>
    <row r="675" spans="1:21" x14ac:dyDescent="0.25">
      <c r="A675">
        <v>4</v>
      </c>
      <c r="B675">
        <v>46.501527500000002</v>
      </c>
      <c r="C675">
        <v>124.023815833333</v>
      </c>
      <c r="D675">
        <f t="shared" si="10"/>
        <v>-124.023815833333</v>
      </c>
      <c r="E675">
        <v>11.342723882424499</v>
      </c>
      <c r="F675">
        <v>1.4183711740160301</v>
      </c>
      <c r="G675">
        <v>1.4183711740160301</v>
      </c>
      <c r="H675">
        <v>13</v>
      </c>
      <c r="I675">
        <v>15445</v>
      </c>
      <c r="K675" t="s">
        <v>2437</v>
      </c>
      <c r="L675" t="s">
        <v>22</v>
      </c>
      <c r="M675" t="s">
        <v>2438</v>
      </c>
      <c r="N675" t="s">
        <v>2439</v>
      </c>
      <c r="O675" t="s">
        <v>447</v>
      </c>
      <c r="P675" t="s">
        <v>39</v>
      </c>
      <c r="Q675">
        <v>15</v>
      </c>
      <c r="R675">
        <v>4</v>
      </c>
      <c r="T675" t="s">
        <v>2440</v>
      </c>
      <c r="U675" t="s">
        <v>1364</v>
      </c>
    </row>
    <row r="676" spans="1:21" x14ac:dyDescent="0.25">
      <c r="A676">
        <v>4</v>
      </c>
      <c r="B676">
        <v>46.500612777777803</v>
      </c>
      <c r="C676">
        <v>124.024734166667</v>
      </c>
      <c r="D676">
        <f t="shared" si="10"/>
        <v>-124.024734166667</v>
      </c>
      <c r="E676">
        <v>11.342079675794601</v>
      </c>
      <c r="F676">
        <v>1.4196390125476199</v>
      </c>
      <c r="G676">
        <v>1.4196390125476199</v>
      </c>
      <c r="H676">
        <v>13</v>
      </c>
      <c r="I676">
        <v>15450</v>
      </c>
      <c r="K676" t="s">
        <v>2441</v>
      </c>
      <c r="L676" t="s">
        <v>22</v>
      </c>
      <c r="M676" t="s">
        <v>2442</v>
      </c>
      <c r="N676" t="s">
        <v>2443</v>
      </c>
      <c r="O676" t="s">
        <v>556</v>
      </c>
      <c r="P676" t="s">
        <v>39</v>
      </c>
      <c r="Q676">
        <v>15</v>
      </c>
      <c r="R676">
        <v>4</v>
      </c>
      <c r="T676" t="s">
        <v>2444</v>
      </c>
    </row>
    <row r="677" spans="1:21" x14ac:dyDescent="0.25">
      <c r="A677">
        <v>4</v>
      </c>
      <c r="B677">
        <v>45.847226111111098</v>
      </c>
      <c r="C677">
        <v>122.782522777778</v>
      </c>
      <c r="D677">
        <f t="shared" si="10"/>
        <v>-122.782522777778</v>
      </c>
      <c r="E677">
        <v>10.4387440700288</v>
      </c>
      <c r="F677">
        <v>1.4252010870657099</v>
      </c>
      <c r="G677">
        <v>1.4252010870657099</v>
      </c>
      <c r="H677">
        <v>13</v>
      </c>
      <c r="I677">
        <v>11073</v>
      </c>
      <c r="K677" t="s">
        <v>2445</v>
      </c>
      <c r="L677" t="s">
        <v>22</v>
      </c>
      <c r="M677" t="s">
        <v>2446</v>
      </c>
      <c r="N677" t="s">
        <v>2447</v>
      </c>
      <c r="O677" t="s">
        <v>434</v>
      </c>
      <c r="P677" t="s">
        <v>39</v>
      </c>
      <c r="R677">
        <v>4</v>
      </c>
      <c r="T677" t="s">
        <v>731</v>
      </c>
    </row>
    <row r="678" spans="1:21" x14ac:dyDescent="0.25">
      <c r="A678">
        <v>4</v>
      </c>
      <c r="B678">
        <v>48.694751666666697</v>
      </c>
      <c r="C678">
        <v>122.757025</v>
      </c>
      <c r="D678">
        <f t="shared" si="10"/>
        <v>-122.757025</v>
      </c>
      <c r="E678">
        <v>13.2527444736172</v>
      </c>
      <c r="F678">
        <v>1.42521507869529</v>
      </c>
      <c r="G678">
        <v>1.42521507869529</v>
      </c>
      <c r="H678">
        <v>13</v>
      </c>
      <c r="I678">
        <v>19515</v>
      </c>
      <c r="K678" t="s">
        <v>2448</v>
      </c>
      <c r="L678" t="s">
        <v>22</v>
      </c>
      <c r="M678" t="s">
        <v>2449</v>
      </c>
      <c r="N678" t="s">
        <v>2450</v>
      </c>
      <c r="O678" t="s">
        <v>854</v>
      </c>
      <c r="P678" t="s">
        <v>39</v>
      </c>
      <c r="Q678">
        <v>40</v>
      </c>
      <c r="R678">
        <v>4</v>
      </c>
      <c r="T678" t="s">
        <v>538</v>
      </c>
    </row>
    <row r="679" spans="1:21" x14ac:dyDescent="0.25">
      <c r="A679">
        <v>4</v>
      </c>
      <c r="B679">
        <v>45.840625000000003</v>
      </c>
      <c r="C679">
        <v>122.789211111111</v>
      </c>
      <c r="D679">
        <f t="shared" si="10"/>
        <v>-122.789211111111</v>
      </c>
      <c r="E679">
        <v>10.4333306656814</v>
      </c>
      <c r="F679">
        <v>1.4315795259937401</v>
      </c>
      <c r="G679">
        <v>1.4315795259937401</v>
      </c>
      <c r="H679">
        <v>13</v>
      </c>
      <c r="I679">
        <v>11075</v>
      </c>
      <c r="K679" t="s">
        <v>2451</v>
      </c>
      <c r="L679" t="s">
        <v>22</v>
      </c>
      <c r="M679" t="s">
        <v>2452</v>
      </c>
      <c r="N679" t="s">
        <v>2453</v>
      </c>
      <c r="O679" t="s">
        <v>288</v>
      </c>
      <c r="P679" t="s">
        <v>39</v>
      </c>
      <c r="R679">
        <v>4</v>
      </c>
      <c r="T679" t="s">
        <v>1527</v>
      </c>
    </row>
    <row r="680" spans="1:21" x14ac:dyDescent="0.25">
      <c r="A680">
        <v>4</v>
      </c>
      <c r="B680">
        <v>46.878477777777803</v>
      </c>
      <c r="C680">
        <v>124.21114666666701</v>
      </c>
      <c r="D680">
        <f t="shared" si="10"/>
        <v>-124.21114666666701</v>
      </c>
      <c r="E680">
        <v>11.755725180000001</v>
      </c>
      <c r="F680">
        <v>1.4334310497512399</v>
      </c>
      <c r="G680">
        <v>1.4334310497512399</v>
      </c>
      <c r="H680">
        <v>13</v>
      </c>
      <c r="I680">
        <v>15550</v>
      </c>
      <c r="K680" t="s">
        <v>2454</v>
      </c>
      <c r="L680" t="s">
        <v>22</v>
      </c>
      <c r="M680" t="s">
        <v>2455</v>
      </c>
      <c r="N680" t="s">
        <v>2456</v>
      </c>
      <c r="O680" t="s">
        <v>447</v>
      </c>
      <c r="P680" t="s">
        <v>39</v>
      </c>
      <c r="R680">
        <v>4</v>
      </c>
      <c r="T680" t="s">
        <v>1527</v>
      </c>
    </row>
    <row r="681" spans="1:21" x14ac:dyDescent="0.25">
      <c r="A681">
        <v>4</v>
      </c>
      <c r="B681">
        <v>45.8292133333333</v>
      </c>
      <c r="C681">
        <v>122.796703333333</v>
      </c>
      <c r="D681">
        <f t="shared" si="10"/>
        <v>-122.796703333333</v>
      </c>
      <c r="E681">
        <v>10.4233115049805</v>
      </c>
      <c r="F681">
        <v>1.4427798135757099</v>
      </c>
      <c r="G681">
        <v>1.4427798135757099</v>
      </c>
      <c r="H681">
        <v>13</v>
      </c>
      <c r="I681">
        <v>11080</v>
      </c>
      <c r="K681" t="s">
        <v>2457</v>
      </c>
      <c r="L681" t="s">
        <v>22</v>
      </c>
      <c r="M681" t="s">
        <v>2458</v>
      </c>
      <c r="N681" t="s">
        <v>2459</v>
      </c>
      <c r="O681" t="s">
        <v>695</v>
      </c>
      <c r="P681" t="s">
        <v>39</v>
      </c>
      <c r="Q681">
        <v>23</v>
      </c>
      <c r="R681">
        <v>4</v>
      </c>
      <c r="T681" t="s">
        <v>583</v>
      </c>
    </row>
    <row r="682" spans="1:21" x14ac:dyDescent="0.25">
      <c r="A682">
        <v>4</v>
      </c>
      <c r="B682">
        <v>36.805811666666699</v>
      </c>
      <c r="C682">
        <v>121.789446388889</v>
      </c>
      <c r="D682">
        <f t="shared" si="10"/>
        <v>-121.789446388889</v>
      </c>
      <c r="E682">
        <v>1.4465178551545099</v>
      </c>
      <c r="F682">
        <v>10.5175981540122</v>
      </c>
      <c r="G682">
        <v>1.4465178551545099</v>
      </c>
      <c r="H682">
        <v>11</v>
      </c>
      <c r="I682">
        <v>4025</v>
      </c>
      <c r="K682" t="s">
        <v>2460</v>
      </c>
      <c r="L682" t="s">
        <v>22</v>
      </c>
      <c r="M682" t="s">
        <v>2461</v>
      </c>
      <c r="N682" t="s">
        <v>2462</v>
      </c>
      <c r="O682" t="s">
        <v>582</v>
      </c>
      <c r="P682" t="s">
        <v>39</v>
      </c>
      <c r="Q682">
        <v>22</v>
      </c>
      <c r="R682">
        <v>4</v>
      </c>
      <c r="T682" t="s">
        <v>583</v>
      </c>
      <c r="U682" t="s">
        <v>2463</v>
      </c>
    </row>
    <row r="683" spans="1:21" x14ac:dyDescent="0.25">
      <c r="A683">
        <v>4</v>
      </c>
      <c r="B683">
        <v>36.798928333333301</v>
      </c>
      <c r="C683">
        <v>121.801568055556</v>
      </c>
      <c r="D683">
        <f t="shared" si="10"/>
        <v>-121.801568055556</v>
      </c>
      <c r="E683">
        <v>1.4466154239724101</v>
      </c>
      <c r="F683">
        <v>10.5232529432219</v>
      </c>
      <c r="G683">
        <v>1.4466154239724101</v>
      </c>
      <c r="H683">
        <v>11</v>
      </c>
      <c r="I683">
        <v>3990</v>
      </c>
      <c r="K683" t="s">
        <v>2464</v>
      </c>
      <c r="L683" t="s">
        <v>22</v>
      </c>
      <c r="M683" t="s">
        <v>2465</v>
      </c>
      <c r="N683" t="s">
        <v>2466</v>
      </c>
      <c r="O683" t="s">
        <v>689</v>
      </c>
      <c r="P683" t="s">
        <v>39</v>
      </c>
      <c r="R683">
        <v>4</v>
      </c>
      <c r="T683" t="s">
        <v>1511</v>
      </c>
    </row>
    <row r="684" spans="1:21" x14ac:dyDescent="0.25">
      <c r="A684">
        <v>4</v>
      </c>
      <c r="B684">
        <v>36.806944999999999</v>
      </c>
      <c r="C684">
        <v>121.790961666667</v>
      </c>
      <c r="D684">
        <f t="shared" si="10"/>
        <v>-121.790961666667</v>
      </c>
      <c r="E684">
        <v>1.44825345842884</v>
      </c>
      <c r="F684">
        <v>10.5163202053317</v>
      </c>
      <c r="G684">
        <v>1.44825345842884</v>
      </c>
      <c r="H684">
        <v>11</v>
      </c>
      <c r="I684">
        <v>4020</v>
      </c>
      <c r="K684" t="s">
        <v>2467</v>
      </c>
      <c r="L684" t="s">
        <v>22</v>
      </c>
      <c r="M684" t="s">
        <v>2468</v>
      </c>
      <c r="N684" t="s">
        <v>2469</v>
      </c>
      <c r="O684" t="s">
        <v>434</v>
      </c>
      <c r="P684" t="s">
        <v>39</v>
      </c>
      <c r="Q684">
        <v>22</v>
      </c>
      <c r="R684">
        <v>4</v>
      </c>
      <c r="T684" t="s">
        <v>766</v>
      </c>
      <c r="U684" t="s">
        <v>440</v>
      </c>
    </row>
    <row r="685" spans="1:21" x14ac:dyDescent="0.25">
      <c r="A685">
        <v>4</v>
      </c>
      <c r="B685">
        <v>46.916428055555599</v>
      </c>
      <c r="C685">
        <v>124.240415833333</v>
      </c>
      <c r="D685">
        <f t="shared" si="10"/>
        <v>-124.240415833333</v>
      </c>
      <c r="E685">
        <v>11.8001263527104</v>
      </c>
      <c r="F685">
        <v>1.45185457777455</v>
      </c>
      <c r="G685">
        <v>1.45185457777455</v>
      </c>
      <c r="H685">
        <v>13</v>
      </c>
      <c r="I685">
        <v>15555</v>
      </c>
      <c r="K685" t="s">
        <v>2470</v>
      </c>
      <c r="L685" t="s">
        <v>22</v>
      </c>
      <c r="M685" t="s">
        <v>2471</v>
      </c>
      <c r="N685" t="s">
        <v>2472</v>
      </c>
      <c r="O685" t="s">
        <v>434</v>
      </c>
      <c r="P685" t="s">
        <v>39</v>
      </c>
      <c r="R685">
        <v>4</v>
      </c>
      <c r="T685" t="s">
        <v>731</v>
      </c>
    </row>
    <row r="686" spans="1:21" x14ac:dyDescent="0.25">
      <c r="A686">
        <v>4</v>
      </c>
      <c r="B686">
        <v>46.197975833333302</v>
      </c>
      <c r="C686">
        <v>123.813080833333</v>
      </c>
      <c r="D686">
        <f t="shared" si="10"/>
        <v>-123.813080833333</v>
      </c>
      <c r="E686">
        <v>10.9954994732458</v>
      </c>
      <c r="F686">
        <v>1.45388232165149</v>
      </c>
      <c r="G686">
        <v>1.45388232165149</v>
      </c>
      <c r="H686">
        <v>13</v>
      </c>
      <c r="I686">
        <v>10120</v>
      </c>
      <c r="K686" t="s">
        <v>2473</v>
      </c>
      <c r="L686" t="s">
        <v>22</v>
      </c>
      <c r="M686" t="s">
        <v>2474</v>
      </c>
      <c r="N686" t="s">
        <v>2475</v>
      </c>
      <c r="O686" t="s">
        <v>288</v>
      </c>
      <c r="P686" t="s">
        <v>39</v>
      </c>
      <c r="R686">
        <v>4</v>
      </c>
      <c r="T686" t="s">
        <v>1527</v>
      </c>
    </row>
    <row r="687" spans="1:21" x14ac:dyDescent="0.25">
      <c r="A687">
        <v>4</v>
      </c>
      <c r="B687">
        <v>45.8161702777778</v>
      </c>
      <c r="C687">
        <v>122.794816111111</v>
      </c>
      <c r="D687">
        <f t="shared" si="10"/>
        <v>-122.794816111111</v>
      </c>
      <c r="E687">
        <v>10.410135962377399</v>
      </c>
      <c r="F687">
        <v>1.4558666895352901</v>
      </c>
      <c r="G687">
        <v>1.4558666895352901</v>
      </c>
      <c r="H687">
        <v>13</v>
      </c>
      <c r="I687">
        <v>11090</v>
      </c>
      <c r="K687" t="s">
        <v>2476</v>
      </c>
      <c r="L687" t="s">
        <v>22</v>
      </c>
      <c r="M687" t="s">
        <v>2477</v>
      </c>
      <c r="N687" t="s">
        <v>2478</v>
      </c>
      <c r="O687" t="s">
        <v>556</v>
      </c>
      <c r="P687" t="s">
        <v>39</v>
      </c>
      <c r="R687">
        <v>4</v>
      </c>
      <c r="T687" t="s">
        <v>731</v>
      </c>
    </row>
    <row r="688" spans="1:21" x14ac:dyDescent="0.25">
      <c r="A688">
        <v>4</v>
      </c>
      <c r="B688">
        <v>46.199328611111099</v>
      </c>
      <c r="C688">
        <v>123.822139722222</v>
      </c>
      <c r="D688">
        <f t="shared" si="10"/>
        <v>-123.822139722222</v>
      </c>
      <c r="E688">
        <v>10.9990707426764</v>
      </c>
      <c r="F688">
        <v>1.45901203776133</v>
      </c>
      <c r="G688">
        <v>1.45901203776133</v>
      </c>
      <c r="H688">
        <v>13</v>
      </c>
      <c r="I688">
        <v>10115</v>
      </c>
      <c r="K688" t="s">
        <v>2479</v>
      </c>
      <c r="L688" t="s">
        <v>22</v>
      </c>
      <c r="M688" t="s">
        <v>2480</v>
      </c>
      <c r="N688" t="s">
        <v>2481</v>
      </c>
      <c r="O688" t="s">
        <v>556</v>
      </c>
      <c r="P688" t="s">
        <v>39</v>
      </c>
      <c r="R688">
        <v>4</v>
      </c>
      <c r="S688" t="s">
        <v>2482</v>
      </c>
      <c r="T688" t="s">
        <v>731</v>
      </c>
    </row>
    <row r="689" spans="1:21" x14ac:dyDescent="0.25">
      <c r="A689">
        <v>4</v>
      </c>
      <c r="B689">
        <v>45.803085000000003</v>
      </c>
      <c r="C689">
        <v>122.79439333333301</v>
      </c>
      <c r="D689">
        <f t="shared" si="10"/>
        <v>-122.79439333333301</v>
      </c>
      <c r="E689">
        <v>10.397161228063901</v>
      </c>
      <c r="F689">
        <v>1.4689585378465</v>
      </c>
      <c r="G689">
        <v>1.4689585378465</v>
      </c>
      <c r="H689">
        <v>13</v>
      </c>
      <c r="I689">
        <v>11115</v>
      </c>
      <c r="K689" t="s">
        <v>2483</v>
      </c>
      <c r="L689" t="s">
        <v>22</v>
      </c>
      <c r="M689" t="s">
        <v>2484</v>
      </c>
      <c r="N689" t="s">
        <v>2485</v>
      </c>
      <c r="O689" t="s">
        <v>749</v>
      </c>
      <c r="P689" t="s">
        <v>39</v>
      </c>
      <c r="Q689">
        <v>24</v>
      </c>
      <c r="R689">
        <v>4</v>
      </c>
      <c r="T689" t="s">
        <v>583</v>
      </c>
    </row>
    <row r="690" spans="1:21" x14ac:dyDescent="0.25">
      <c r="A690">
        <v>4</v>
      </c>
      <c r="B690">
        <v>48.734701388888901</v>
      </c>
      <c r="C690">
        <v>122.686263611111</v>
      </c>
      <c r="D690">
        <f t="shared" si="10"/>
        <v>-122.686263611111</v>
      </c>
      <c r="E690">
        <v>13.2835886382152</v>
      </c>
      <c r="F690">
        <v>1.4704621089371299</v>
      </c>
      <c r="G690">
        <v>1.4704621089371299</v>
      </c>
      <c r="H690">
        <v>13</v>
      </c>
      <c r="I690">
        <v>19310</v>
      </c>
      <c r="K690" t="s">
        <v>2486</v>
      </c>
      <c r="L690" t="s">
        <v>22</v>
      </c>
      <c r="M690" t="s">
        <v>2487</v>
      </c>
      <c r="N690" t="s">
        <v>2488</v>
      </c>
      <c r="O690" t="s">
        <v>434</v>
      </c>
      <c r="P690" t="s">
        <v>39</v>
      </c>
      <c r="R690">
        <v>4</v>
      </c>
      <c r="T690" t="s">
        <v>731</v>
      </c>
    </row>
    <row r="691" spans="1:21" x14ac:dyDescent="0.25">
      <c r="A691">
        <v>4</v>
      </c>
      <c r="B691">
        <v>48.713526666666702</v>
      </c>
      <c r="C691">
        <v>122.52927750000001</v>
      </c>
      <c r="D691">
        <f t="shared" si="10"/>
        <v>-122.52927750000001</v>
      </c>
      <c r="E691">
        <v>13.244384980300699</v>
      </c>
      <c r="F691">
        <v>1.4735510425753899</v>
      </c>
      <c r="G691">
        <v>1.4735510425753899</v>
      </c>
      <c r="H691">
        <v>13</v>
      </c>
      <c r="I691">
        <v>19220</v>
      </c>
      <c r="K691" t="s">
        <v>2489</v>
      </c>
      <c r="L691" t="s">
        <v>22</v>
      </c>
      <c r="M691" t="s">
        <v>2490</v>
      </c>
      <c r="N691" t="s">
        <v>2491</v>
      </c>
      <c r="O691" t="s">
        <v>447</v>
      </c>
      <c r="P691" t="s">
        <v>39</v>
      </c>
      <c r="R691">
        <v>4</v>
      </c>
      <c r="T691" t="s">
        <v>1527</v>
      </c>
    </row>
    <row r="692" spans="1:21" x14ac:dyDescent="0.25">
      <c r="A692">
        <v>4</v>
      </c>
      <c r="B692">
        <v>46.192423333333302</v>
      </c>
      <c r="C692">
        <v>123.84566</v>
      </c>
      <c r="D692">
        <f t="shared" si="10"/>
        <v>-123.84566</v>
      </c>
      <c r="E692">
        <v>10.998291976174601</v>
      </c>
      <c r="F692">
        <v>1.4800913976746299</v>
      </c>
      <c r="G692">
        <v>1.4800913976746299</v>
      </c>
      <c r="H692">
        <v>13</v>
      </c>
      <c r="I692">
        <v>10095</v>
      </c>
      <c r="K692" t="s">
        <v>2492</v>
      </c>
      <c r="L692" t="s">
        <v>22</v>
      </c>
      <c r="M692" t="s">
        <v>2493</v>
      </c>
      <c r="N692" t="s">
        <v>2494</v>
      </c>
      <c r="O692" t="s">
        <v>288</v>
      </c>
      <c r="P692" t="s">
        <v>39</v>
      </c>
      <c r="Q692">
        <v>30</v>
      </c>
      <c r="R692">
        <v>4</v>
      </c>
      <c r="T692" t="s">
        <v>2495</v>
      </c>
    </row>
    <row r="693" spans="1:21" x14ac:dyDescent="0.25">
      <c r="A693">
        <v>4</v>
      </c>
      <c r="B693">
        <v>45.791933333333297</v>
      </c>
      <c r="C693">
        <v>122.77764999999999</v>
      </c>
      <c r="D693">
        <f t="shared" si="10"/>
        <v>-122.77764999999999</v>
      </c>
      <c r="E693">
        <v>10.383400906056499</v>
      </c>
      <c r="F693">
        <v>1.4806339501231001</v>
      </c>
      <c r="G693">
        <v>1.4806339501231001</v>
      </c>
      <c r="H693">
        <v>13</v>
      </c>
      <c r="I693">
        <v>11120</v>
      </c>
      <c r="K693" t="s">
        <v>2496</v>
      </c>
      <c r="L693" t="s">
        <v>22</v>
      </c>
      <c r="M693" t="s">
        <v>2497</v>
      </c>
      <c r="N693" t="s">
        <v>2498</v>
      </c>
      <c r="O693" t="s">
        <v>486</v>
      </c>
      <c r="P693" t="s">
        <v>39</v>
      </c>
      <c r="Q693">
        <v>34</v>
      </c>
      <c r="R693">
        <v>4</v>
      </c>
      <c r="T693" t="s">
        <v>821</v>
      </c>
    </row>
    <row r="694" spans="1:21" x14ac:dyDescent="0.25">
      <c r="A694">
        <v>4</v>
      </c>
      <c r="B694">
        <v>45.784575833333299</v>
      </c>
      <c r="C694">
        <v>122.7714525</v>
      </c>
      <c r="D694">
        <f t="shared" si="10"/>
        <v>-122.7714525</v>
      </c>
      <c r="E694">
        <v>10.375126668354801</v>
      </c>
      <c r="F694">
        <v>1.4882284042073799</v>
      </c>
      <c r="G694">
        <v>1.4882284042073799</v>
      </c>
      <c r="H694">
        <v>13</v>
      </c>
      <c r="I694">
        <v>11125</v>
      </c>
      <c r="K694" t="s">
        <v>2499</v>
      </c>
      <c r="L694" t="s">
        <v>22</v>
      </c>
      <c r="M694" t="s">
        <v>2500</v>
      </c>
      <c r="N694" t="s">
        <v>2501</v>
      </c>
      <c r="O694" t="s">
        <v>434</v>
      </c>
      <c r="P694" t="s">
        <v>39</v>
      </c>
      <c r="Q694">
        <v>32</v>
      </c>
      <c r="R694">
        <v>4</v>
      </c>
      <c r="T694" t="s">
        <v>821</v>
      </c>
    </row>
    <row r="695" spans="1:21" x14ac:dyDescent="0.25">
      <c r="A695">
        <v>4</v>
      </c>
      <c r="B695">
        <v>48.760936666666701</v>
      </c>
      <c r="C695">
        <v>122.876158333333</v>
      </c>
      <c r="D695">
        <f t="shared" si="10"/>
        <v>-122.876158333333</v>
      </c>
      <c r="E695">
        <v>13.3339877493034</v>
      </c>
      <c r="F695">
        <v>1.4900266959834001</v>
      </c>
      <c r="G695">
        <v>1.4900266959834001</v>
      </c>
      <c r="H695">
        <v>13</v>
      </c>
      <c r="I695">
        <v>19857</v>
      </c>
      <c r="K695" t="s">
        <v>2502</v>
      </c>
      <c r="L695" t="s">
        <v>22</v>
      </c>
      <c r="M695" t="s">
        <v>2503</v>
      </c>
      <c r="N695" t="s">
        <v>2504</v>
      </c>
      <c r="O695" t="s">
        <v>263</v>
      </c>
      <c r="P695" t="s">
        <v>39</v>
      </c>
      <c r="Q695">
        <v>12</v>
      </c>
      <c r="R695">
        <v>4</v>
      </c>
      <c r="S695" t="s">
        <v>2505</v>
      </c>
      <c r="T695" t="s">
        <v>2506</v>
      </c>
    </row>
    <row r="696" spans="1:21" x14ac:dyDescent="0.25">
      <c r="A696">
        <v>4</v>
      </c>
      <c r="B696">
        <v>46.19455</v>
      </c>
      <c r="C696">
        <v>123.867088055556</v>
      </c>
      <c r="D696">
        <f t="shared" si="10"/>
        <v>-123.867088055556</v>
      </c>
      <c r="E696">
        <v>11.0057715805964</v>
      </c>
      <c r="F696">
        <v>1.49330424337787</v>
      </c>
      <c r="G696">
        <v>1.49330424337787</v>
      </c>
      <c r="H696">
        <v>13</v>
      </c>
      <c r="I696">
        <v>10040</v>
      </c>
      <c r="K696" t="s">
        <v>2507</v>
      </c>
      <c r="L696" t="s">
        <v>22</v>
      </c>
      <c r="M696" t="s">
        <v>2508</v>
      </c>
      <c r="N696" t="s">
        <v>2509</v>
      </c>
      <c r="O696" t="s">
        <v>434</v>
      </c>
      <c r="P696" t="s">
        <v>39</v>
      </c>
      <c r="R696">
        <v>4</v>
      </c>
      <c r="T696" t="s">
        <v>731</v>
      </c>
    </row>
    <row r="697" spans="1:21" x14ac:dyDescent="0.25">
      <c r="A697">
        <v>4</v>
      </c>
      <c r="B697">
        <v>46.272211388888898</v>
      </c>
      <c r="C697">
        <v>123.95316416666699</v>
      </c>
      <c r="D697">
        <f t="shared" si="10"/>
        <v>-123.95316416666699</v>
      </c>
      <c r="E697">
        <v>11.102926339447899</v>
      </c>
      <c r="F697">
        <v>1.5013976864263501</v>
      </c>
      <c r="G697">
        <v>1.5013976864263501</v>
      </c>
      <c r="H697">
        <v>13</v>
      </c>
      <c r="I697">
        <v>14535</v>
      </c>
      <c r="K697" t="s">
        <v>2510</v>
      </c>
      <c r="L697" t="s">
        <v>22</v>
      </c>
      <c r="M697" t="s">
        <v>2511</v>
      </c>
      <c r="N697" t="s">
        <v>2512</v>
      </c>
      <c r="O697" t="s">
        <v>288</v>
      </c>
      <c r="P697" t="s">
        <v>39</v>
      </c>
      <c r="Q697">
        <v>15</v>
      </c>
      <c r="R697">
        <v>4</v>
      </c>
      <c r="T697" t="s">
        <v>610</v>
      </c>
      <c r="U697" t="s">
        <v>440</v>
      </c>
    </row>
    <row r="698" spans="1:21" x14ac:dyDescent="0.25">
      <c r="A698">
        <v>4</v>
      </c>
      <c r="B698">
        <v>48.7648266666667</v>
      </c>
      <c r="C698">
        <v>123.014633055556</v>
      </c>
      <c r="D698">
        <f t="shared" si="10"/>
        <v>-123.014633055556</v>
      </c>
      <c r="E698">
        <v>13.357273227329999</v>
      </c>
      <c r="F698">
        <v>1.5043284099576999</v>
      </c>
      <c r="G698">
        <v>1.5043284099576999</v>
      </c>
      <c r="H698">
        <v>13</v>
      </c>
      <c r="I698">
        <v>19815</v>
      </c>
      <c r="K698" t="s">
        <v>2513</v>
      </c>
      <c r="L698" t="s">
        <v>22</v>
      </c>
      <c r="M698" t="s">
        <v>2514</v>
      </c>
      <c r="N698" t="s">
        <v>2515</v>
      </c>
      <c r="O698" t="s">
        <v>573</v>
      </c>
      <c r="P698" t="s">
        <v>39</v>
      </c>
      <c r="R698">
        <v>4</v>
      </c>
      <c r="T698" t="s">
        <v>2516</v>
      </c>
    </row>
    <row r="699" spans="1:21" x14ac:dyDescent="0.25">
      <c r="A699">
        <v>4</v>
      </c>
      <c r="B699">
        <v>46.1675280555556</v>
      </c>
      <c r="C699">
        <v>123.85766694444401</v>
      </c>
      <c r="D699">
        <f t="shared" si="10"/>
        <v>-123.85766694444401</v>
      </c>
      <c r="E699">
        <v>10.9772432797189</v>
      </c>
      <c r="F699">
        <v>1.5064828574420901</v>
      </c>
      <c r="G699">
        <v>1.5064828574420901</v>
      </c>
      <c r="H699">
        <v>13</v>
      </c>
      <c r="I699">
        <v>14580</v>
      </c>
      <c r="K699" t="s">
        <v>2517</v>
      </c>
      <c r="L699" t="s">
        <v>22</v>
      </c>
      <c r="M699" t="s">
        <v>2518</v>
      </c>
      <c r="N699" t="s">
        <v>2519</v>
      </c>
      <c r="O699" t="s">
        <v>749</v>
      </c>
      <c r="P699" t="s">
        <v>39</v>
      </c>
      <c r="Q699">
        <v>16</v>
      </c>
      <c r="R699">
        <v>4</v>
      </c>
      <c r="T699" t="s">
        <v>583</v>
      </c>
    </row>
    <row r="700" spans="1:21" x14ac:dyDescent="0.25">
      <c r="A700">
        <v>4</v>
      </c>
      <c r="B700">
        <v>46.267432777777799</v>
      </c>
      <c r="C700">
        <v>123.956083611111</v>
      </c>
      <c r="D700">
        <f t="shared" si="10"/>
        <v>-123.956083611111</v>
      </c>
      <c r="E700">
        <v>11.0990695895934</v>
      </c>
      <c r="F700">
        <v>1.50675801573171</v>
      </c>
      <c r="G700">
        <v>1.50675801573171</v>
      </c>
      <c r="H700">
        <v>13</v>
      </c>
      <c r="I700">
        <v>14530</v>
      </c>
      <c r="K700" t="s">
        <v>2520</v>
      </c>
      <c r="L700" t="s">
        <v>22</v>
      </c>
      <c r="M700" t="s">
        <v>2521</v>
      </c>
      <c r="N700" t="s">
        <v>2522</v>
      </c>
      <c r="O700" t="s">
        <v>434</v>
      </c>
      <c r="P700" t="s">
        <v>39</v>
      </c>
      <c r="Q700">
        <v>15</v>
      </c>
      <c r="R700">
        <v>4</v>
      </c>
      <c r="T700" t="s">
        <v>821</v>
      </c>
      <c r="U700" t="s">
        <v>440</v>
      </c>
    </row>
    <row r="701" spans="1:21" x14ac:dyDescent="0.25">
      <c r="A701">
        <v>4</v>
      </c>
      <c r="B701">
        <v>46.193179444444397</v>
      </c>
      <c r="C701">
        <v>123.885433333333</v>
      </c>
      <c r="D701">
        <f t="shared" si="10"/>
        <v>-123.885433333333</v>
      </c>
      <c r="E701">
        <v>11.0091191786947</v>
      </c>
      <c r="F701">
        <v>1.50705071488679</v>
      </c>
      <c r="G701">
        <v>1.50705071488679</v>
      </c>
      <c r="H701">
        <v>13</v>
      </c>
      <c r="I701">
        <v>10020</v>
      </c>
      <c r="K701" t="s">
        <v>2523</v>
      </c>
      <c r="L701" t="s">
        <v>22</v>
      </c>
      <c r="M701" t="s">
        <v>2524</v>
      </c>
      <c r="N701" t="s">
        <v>2525</v>
      </c>
      <c r="O701" t="s">
        <v>486</v>
      </c>
      <c r="P701" t="s">
        <v>39</v>
      </c>
      <c r="R701">
        <v>4</v>
      </c>
      <c r="S701" t="s">
        <v>2526</v>
      </c>
      <c r="T701" t="s">
        <v>731</v>
      </c>
    </row>
    <row r="702" spans="1:21" x14ac:dyDescent="0.25">
      <c r="A702">
        <v>4</v>
      </c>
      <c r="B702">
        <v>46.1811108333333</v>
      </c>
      <c r="C702">
        <v>123.87961583333301</v>
      </c>
      <c r="D702">
        <f t="shared" si="10"/>
        <v>-123.87961583333301</v>
      </c>
      <c r="E702">
        <v>10.9959650153887</v>
      </c>
      <c r="F702">
        <v>1.5116749302922501</v>
      </c>
      <c r="G702">
        <v>1.5116749302922501</v>
      </c>
      <c r="H702">
        <v>13</v>
      </c>
      <c r="I702">
        <v>14570</v>
      </c>
      <c r="K702" t="s">
        <v>2527</v>
      </c>
      <c r="L702" t="s">
        <v>22</v>
      </c>
      <c r="M702" t="s">
        <v>2528</v>
      </c>
      <c r="N702" t="s">
        <v>2529</v>
      </c>
      <c r="O702" t="s">
        <v>447</v>
      </c>
      <c r="P702" t="s">
        <v>39</v>
      </c>
      <c r="Q702">
        <v>16</v>
      </c>
      <c r="R702">
        <v>4</v>
      </c>
      <c r="T702" t="s">
        <v>583</v>
      </c>
    </row>
    <row r="703" spans="1:21" x14ac:dyDescent="0.25">
      <c r="A703">
        <v>4</v>
      </c>
      <c r="B703">
        <v>46.2497977777778</v>
      </c>
      <c r="C703">
        <v>123.953300555556</v>
      </c>
      <c r="D703">
        <f t="shared" si="10"/>
        <v>-123.953300555556</v>
      </c>
      <c r="E703">
        <v>11.0813172780491</v>
      </c>
      <c r="F703">
        <v>1.5165092810776299</v>
      </c>
      <c r="G703">
        <v>1.5165092810776299</v>
      </c>
      <c r="H703">
        <v>13</v>
      </c>
      <c r="I703">
        <v>14625</v>
      </c>
      <c r="K703" t="s">
        <v>2530</v>
      </c>
      <c r="L703" t="s">
        <v>22</v>
      </c>
      <c r="M703" t="s">
        <v>2531</v>
      </c>
      <c r="N703" t="s">
        <v>2532</v>
      </c>
      <c r="O703" t="s">
        <v>486</v>
      </c>
      <c r="P703" t="s">
        <v>39</v>
      </c>
      <c r="Q703">
        <v>16</v>
      </c>
      <c r="R703">
        <v>4</v>
      </c>
      <c r="T703" t="s">
        <v>674</v>
      </c>
    </row>
    <row r="704" spans="1:21" x14ac:dyDescent="0.25">
      <c r="A704">
        <v>4</v>
      </c>
      <c r="B704">
        <v>48.755027499999997</v>
      </c>
      <c r="C704">
        <v>122.516386666667</v>
      </c>
      <c r="D704">
        <f t="shared" si="10"/>
        <v>-122.516386666667</v>
      </c>
      <c r="E704">
        <v>13.284227380710799</v>
      </c>
      <c r="F704">
        <v>1.51682226438422</v>
      </c>
      <c r="G704">
        <v>1.51682226438422</v>
      </c>
      <c r="H704">
        <v>13</v>
      </c>
      <c r="I704">
        <v>19274</v>
      </c>
      <c r="K704" t="s">
        <v>2533</v>
      </c>
      <c r="L704" t="s">
        <v>22</v>
      </c>
      <c r="M704" t="s">
        <v>2534</v>
      </c>
      <c r="N704" t="s">
        <v>2535</v>
      </c>
      <c r="O704" t="s">
        <v>434</v>
      </c>
      <c r="P704" t="s">
        <v>39</v>
      </c>
      <c r="R704">
        <v>4</v>
      </c>
      <c r="T704" t="s">
        <v>731</v>
      </c>
    </row>
    <row r="705" spans="1:20" x14ac:dyDescent="0.25">
      <c r="A705">
        <v>4</v>
      </c>
      <c r="B705">
        <v>48.752833333333299</v>
      </c>
      <c r="C705">
        <v>122.4975</v>
      </c>
      <c r="D705">
        <f t="shared" si="10"/>
        <v>-122.4975</v>
      </c>
      <c r="E705">
        <v>13.280006215880601</v>
      </c>
      <c r="F705">
        <v>1.5187323735242</v>
      </c>
      <c r="G705">
        <v>1.5187323735242</v>
      </c>
      <c r="H705">
        <v>13</v>
      </c>
      <c r="I705">
        <v>19260</v>
      </c>
      <c r="K705" t="s">
        <v>2536</v>
      </c>
      <c r="L705" t="s">
        <v>22</v>
      </c>
      <c r="M705" t="s">
        <v>2537</v>
      </c>
      <c r="N705" t="s">
        <v>2538</v>
      </c>
      <c r="O705" t="s">
        <v>434</v>
      </c>
      <c r="P705" t="s">
        <v>39</v>
      </c>
      <c r="Q705">
        <v>16</v>
      </c>
      <c r="R705">
        <v>4</v>
      </c>
      <c r="T705" t="s">
        <v>2539</v>
      </c>
    </row>
    <row r="706" spans="1:20" x14ac:dyDescent="0.25">
      <c r="A706">
        <v>4</v>
      </c>
      <c r="B706">
        <v>48.786785833333298</v>
      </c>
      <c r="C706">
        <v>122.71243</v>
      </c>
      <c r="D706">
        <f t="shared" ref="D706:D769" si="11">-C706</f>
        <v>-122.71243</v>
      </c>
      <c r="E706">
        <v>13.338480722078099</v>
      </c>
      <c r="F706">
        <v>1.5200033803783699</v>
      </c>
      <c r="G706">
        <v>1.5200033803783699</v>
      </c>
      <c r="H706">
        <v>13</v>
      </c>
      <c r="I706">
        <v>19880</v>
      </c>
      <c r="K706" t="s">
        <v>2540</v>
      </c>
      <c r="L706" t="s">
        <v>22</v>
      </c>
      <c r="M706" t="s">
        <v>2541</v>
      </c>
      <c r="N706" t="s">
        <v>2542</v>
      </c>
      <c r="O706" t="s">
        <v>447</v>
      </c>
      <c r="P706" t="s">
        <v>39</v>
      </c>
      <c r="Q706">
        <v>16</v>
      </c>
      <c r="R706">
        <v>4</v>
      </c>
      <c r="T706" t="s">
        <v>681</v>
      </c>
    </row>
    <row r="707" spans="1:20" x14ac:dyDescent="0.25">
      <c r="A707">
        <v>4</v>
      </c>
      <c r="B707">
        <v>46.192049166666699</v>
      </c>
      <c r="C707">
        <v>123.9029225</v>
      </c>
      <c r="D707">
        <f t="shared" si="11"/>
        <v>-123.9029225</v>
      </c>
      <c r="E707">
        <v>11.0125086174067</v>
      </c>
      <c r="F707">
        <v>1.5201220123945001</v>
      </c>
      <c r="G707">
        <v>1.5201220123945001</v>
      </c>
      <c r="H707">
        <v>13</v>
      </c>
      <c r="I707">
        <v>10015</v>
      </c>
      <c r="K707" t="s">
        <v>2543</v>
      </c>
      <c r="L707" t="s">
        <v>22</v>
      </c>
      <c r="M707" t="s">
        <v>2544</v>
      </c>
      <c r="N707" t="s">
        <v>2545</v>
      </c>
      <c r="O707" t="s">
        <v>556</v>
      </c>
      <c r="P707" t="s">
        <v>39</v>
      </c>
      <c r="R707">
        <v>4</v>
      </c>
      <c r="S707" t="s">
        <v>2546</v>
      </c>
      <c r="T707" t="s">
        <v>731</v>
      </c>
    </row>
    <row r="708" spans="1:20" x14ac:dyDescent="0.25">
      <c r="A708">
        <v>4</v>
      </c>
      <c r="B708">
        <v>48.787896666666697</v>
      </c>
      <c r="C708">
        <v>122.711963333333</v>
      </c>
      <c r="D708">
        <f t="shared" si="11"/>
        <v>-122.711963333333</v>
      </c>
      <c r="E708">
        <v>13.3395257623362</v>
      </c>
      <c r="F708">
        <v>1.5211476929415899</v>
      </c>
      <c r="G708">
        <v>1.5211476929415899</v>
      </c>
      <c r="H708">
        <v>13</v>
      </c>
      <c r="I708">
        <v>19886</v>
      </c>
      <c r="K708" t="s">
        <v>2547</v>
      </c>
      <c r="L708" t="s">
        <v>22</v>
      </c>
      <c r="M708" t="s">
        <v>2548</v>
      </c>
      <c r="N708" t="s">
        <v>2549</v>
      </c>
      <c r="O708" t="s">
        <v>854</v>
      </c>
      <c r="P708" t="s">
        <v>39</v>
      </c>
      <c r="Q708">
        <v>15</v>
      </c>
      <c r="R708">
        <v>4</v>
      </c>
      <c r="T708" t="s">
        <v>674</v>
      </c>
    </row>
    <row r="709" spans="1:20" x14ac:dyDescent="0.25">
      <c r="A709">
        <v>4</v>
      </c>
      <c r="B709">
        <v>46.184086944444402</v>
      </c>
      <c r="C709">
        <v>123.905806666667</v>
      </c>
      <c r="D709">
        <f t="shared" si="11"/>
        <v>-123.905806666667</v>
      </c>
      <c r="E709">
        <v>11.0055562567591</v>
      </c>
      <c r="F709">
        <v>1.5278110630827899</v>
      </c>
      <c r="G709">
        <v>1.5278110630827899</v>
      </c>
      <c r="H709">
        <v>13</v>
      </c>
      <c r="I709">
        <v>14555</v>
      </c>
      <c r="K709" t="s">
        <v>2550</v>
      </c>
      <c r="L709" t="s">
        <v>22</v>
      </c>
      <c r="M709" t="s">
        <v>2551</v>
      </c>
      <c r="N709" t="s">
        <v>2552</v>
      </c>
      <c r="O709" t="s">
        <v>434</v>
      </c>
      <c r="P709" t="s">
        <v>39</v>
      </c>
      <c r="Q709">
        <v>14</v>
      </c>
      <c r="R709">
        <v>4</v>
      </c>
      <c r="T709" t="s">
        <v>674</v>
      </c>
    </row>
    <row r="710" spans="1:20" x14ac:dyDescent="0.25">
      <c r="A710">
        <v>4</v>
      </c>
      <c r="B710">
        <v>45.745476666666697</v>
      </c>
      <c r="C710">
        <v>122.75875000000001</v>
      </c>
      <c r="D710">
        <f t="shared" si="11"/>
        <v>-122.75875000000001</v>
      </c>
      <c r="E710">
        <v>10.334476988545401</v>
      </c>
      <c r="F710">
        <v>1.5278571248398101</v>
      </c>
      <c r="G710">
        <v>1.5278571248398101</v>
      </c>
      <c r="H710">
        <v>13</v>
      </c>
      <c r="I710">
        <v>11135</v>
      </c>
      <c r="K710" t="s">
        <v>2553</v>
      </c>
      <c r="L710" t="s">
        <v>22</v>
      </c>
      <c r="M710" t="s">
        <v>2554</v>
      </c>
      <c r="N710" t="s">
        <v>2555</v>
      </c>
      <c r="O710" t="s">
        <v>434</v>
      </c>
      <c r="P710" t="s">
        <v>39</v>
      </c>
      <c r="Q710">
        <v>36</v>
      </c>
      <c r="R710">
        <v>4</v>
      </c>
      <c r="T710" t="s">
        <v>674</v>
      </c>
    </row>
    <row r="711" spans="1:20" x14ac:dyDescent="0.25">
      <c r="A711">
        <v>4</v>
      </c>
      <c r="B711">
        <v>46.184360277777799</v>
      </c>
      <c r="C711">
        <v>123.908175277778</v>
      </c>
      <c r="D711">
        <f t="shared" si="11"/>
        <v>-123.908175277778</v>
      </c>
      <c r="E711">
        <v>11.006430399633301</v>
      </c>
      <c r="F711">
        <v>1.52928139396819</v>
      </c>
      <c r="G711">
        <v>1.52928139396819</v>
      </c>
      <c r="H711">
        <v>13</v>
      </c>
      <c r="I711">
        <v>14550</v>
      </c>
      <c r="K711" t="s">
        <v>2556</v>
      </c>
      <c r="L711" t="s">
        <v>22</v>
      </c>
      <c r="M711" t="s">
        <v>2557</v>
      </c>
      <c r="N711" t="s">
        <v>2558</v>
      </c>
      <c r="O711" t="s">
        <v>447</v>
      </c>
      <c r="P711" t="s">
        <v>39</v>
      </c>
      <c r="Q711">
        <v>15</v>
      </c>
      <c r="R711">
        <v>4</v>
      </c>
      <c r="T711" t="s">
        <v>681</v>
      </c>
    </row>
    <row r="712" spans="1:20" x14ac:dyDescent="0.25">
      <c r="A712">
        <v>4</v>
      </c>
      <c r="B712">
        <v>46.197706944444398</v>
      </c>
      <c r="C712">
        <v>123.921834444444</v>
      </c>
      <c r="D712">
        <f t="shared" si="11"/>
        <v>-123.921834444444</v>
      </c>
      <c r="E712">
        <v>11.022850014901501</v>
      </c>
      <c r="F712">
        <v>1.52951853916267</v>
      </c>
      <c r="G712">
        <v>1.52951853916267</v>
      </c>
      <c r="H712">
        <v>13</v>
      </c>
      <c r="I712">
        <v>10010</v>
      </c>
      <c r="K712" t="s">
        <v>2559</v>
      </c>
      <c r="L712" t="s">
        <v>22</v>
      </c>
      <c r="M712" t="s">
        <v>2560</v>
      </c>
      <c r="N712" t="s">
        <v>2561</v>
      </c>
      <c r="O712" t="s">
        <v>854</v>
      </c>
      <c r="P712" t="s">
        <v>39</v>
      </c>
      <c r="R712">
        <v>4</v>
      </c>
      <c r="S712" t="s">
        <v>2562</v>
      </c>
      <c r="T712" t="s">
        <v>731</v>
      </c>
    </row>
    <row r="713" spans="1:20" x14ac:dyDescent="0.25">
      <c r="A713">
        <v>4</v>
      </c>
      <c r="B713">
        <v>46.256190277777797</v>
      </c>
      <c r="C713">
        <v>123.982138333333</v>
      </c>
      <c r="D713">
        <f t="shared" si="11"/>
        <v>-123.982138333333</v>
      </c>
      <c r="E713">
        <v>11.095018002609599</v>
      </c>
      <c r="F713">
        <v>1.53370249780917</v>
      </c>
      <c r="G713">
        <v>1.53370249780917</v>
      </c>
      <c r="H713">
        <v>13</v>
      </c>
      <c r="I713">
        <v>14620</v>
      </c>
      <c r="K713" t="s">
        <v>2563</v>
      </c>
      <c r="L713" t="s">
        <v>22</v>
      </c>
      <c r="M713" t="s">
        <v>2564</v>
      </c>
      <c r="N713" t="s">
        <v>2565</v>
      </c>
      <c r="O713" t="s">
        <v>434</v>
      </c>
      <c r="P713" t="s">
        <v>39</v>
      </c>
      <c r="Q713">
        <v>15</v>
      </c>
      <c r="R713">
        <v>4</v>
      </c>
      <c r="T713" t="s">
        <v>674</v>
      </c>
    </row>
    <row r="714" spans="1:20" x14ac:dyDescent="0.25">
      <c r="A714">
        <v>4</v>
      </c>
      <c r="B714">
        <v>46.225690277777801</v>
      </c>
      <c r="C714">
        <v>123.955135833333</v>
      </c>
      <c r="D714">
        <f t="shared" si="11"/>
        <v>-123.955135833333</v>
      </c>
      <c r="E714">
        <v>11.058518763863299</v>
      </c>
      <c r="F714">
        <v>1.53419746169168</v>
      </c>
      <c r="G714">
        <v>1.53419746169168</v>
      </c>
      <c r="H714">
        <v>13</v>
      </c>
      <c r="I714">
        <v>9995</v>
      </c>
      <c r="K714" t="s">
        <v>2566</v>
      </c>
      <c r="L714" t="s">
        <v>22</v>
      </c>
      <c r="M714" t="s">
        <v>2567</v>
      </c>
      <c r="N714" t="s">
        <v>2568</v>
      </c>
      <c r="O714" t="s">
        <v>273</v>
      </c>
      <c r="P714" t="s">
        <v>39</v>
      </c>
      <c r="Q714">
        <v>23</v>
      </c>
      <c r="R714">
        <v>4</v>
      </c>
      <c r="T714" t="s">
        <v>401</v>
      </c>
    </row>
    <row r="715" spans="1:20" x14ac:dyDescent="0.25">
      <c r="A715">
        <v>4</v>
      </c>
      <c r="B715">
        <v>46.2131955555556</v>
      </c>
      <c r="C715">
        <v>123.94643472222199</v>
      </c>
      <c r="D715">
        <f t="shared" si="11"/>
        <v>-123.94643472222199</v>
      </c>
      <c r="E715">
        <v>11.044189045822501</v>
      </c>
      <c r="F715">
        <v>1.5364229401009999</v>
      </c>
      <c r="G715">
        <v>1.5364229401009999</v>
      </c>
      <c r="H715">
        <v>13</v>
      </c>
      <c r="I715">
        <v>10000</v>
      </c>
      <c r="K715" t="s">
        <v>2569</v>
      </c>
      <c r="L715" t="s">
        <v>22</v>
      </c>
      <c r="M715" t="s">
        <v>2570</v>
      </c>
      <c r="N715" t="s">
        <v>2571</v>
      </c>
      <c r="O715" t="s">
        <v>434</v>
      </c>
      <c r="P715" t="s">
        <v>39</v>
      </c>
      <c r="R715">
        <v>4</v>
      </c>
      <c r="S715" t="s">
        <v>2572</v>
      </c>
      <c r="T715" t="s">
        <v>731</v>
      </c>
    </row>
    <row r="716" spans="1:20" x14ac:dyDescent="0.25">
      <c r="A716">
        <v>4</v>
      </c>
      <c r="B716">
        <v>45.732796666666701</v>
      </c>
      <c r="C716">
        <v>122.75783</v>
      </c>
      <c r="D716">
        <f t="shared" si="11"/>
        <v>-122.75783</v>
      </c>
      <c r="E716">
        <v>10.321816880985001</v>
      </c>
      <c r="F716">
        <v>1.54056681513563</v>
      </c>
      <c r="G716">
        <v>1.54056681513563</v>
      </c>
      <c r="H716">
        <v>13</v>
      </c>
      <c r="I716">
        <v>11150</v>
      </c>
      <c r="K716" t="s">
        <v>2573</v>
      </c>
      <c r="L716" t="s">
        <v>22</v>
      </c>
      <c r="M716" t="s">
        <v>2574</v>
      </c>
      <c r="N716" t="s">
        <v>2575</v>
      </c>
      <c r="O716" t="s">
        <v>854</v>
      </c>
      <c r="P716" t="s">
        <v>39</v>
      </c>
      <c r="Q716">
        <v>24</v>
      </c>
      <c r="R716">
        <v>4</v>
      </c>
      <c r="T716" t="s">
        <v>766</v>
      </c>
    </row>
    <row r="717" spans="1:20" x14ac:dyDescent="0.25">
      <c r="A717">
        <v>4</v>
      </c>
      <c r="B717">
        <v>46.204825555555601</v>
      </c>
      <c r="C717">
        <v>123.947924444444</v>
      </c>
      <c r="D717">
        <f t="shared" si="11"/>
        <v>-123.947924444444</v>
      </c>
      <c r="E717">
        <v>11.0364956772898</v>
      </c>
      <c r="F717">
        <v>1.54327668409458</v>
      </c>
      <c r="G717">
        <v>1.54327668409458</v>
      </c>
      <c r="H717">
        <v>13</v>
      </c>
      <c r="I717">
        <v>14545</v>
      </c>
      <c r="K717" t="s">
        <v>2576</v>
      </c>
      <c r="L717" t="s">
        <v>22</v>
      </c>
      <c r="M717" t="s">
        <v>2577</v>
      </c>
      <c r="N717" t="s">
        <v>2578</v>
      </c>
      <c r="O717" t="s">
        <v>434</v>
      </c>
      <c r="P717" t="s">
        <v>39</v>
      </c>
      <c r="Q717">
        <v>22</v>
      </c>
      <c r="R717">
        <v>4</v>
      </c>
      <c r="T717" t="s">
        <v>2579</v>
      </c>
    </row>
    <row r="718" spans="1:20" x14ac:dyDescent="0.25">
      <c r="A718">
        <v>4</v>
      </c>
      <c r="B718">
        <v>46.207412777777797</v>
      </c>
      <c r="C718">
        <v>123.95131472222199</v>
      </c>
      <c r="D718">
        <f t="shared" si="11"/>
        <v>-123.95131472222199</v>
      </c>
      <c r="E718">
        <v>11.039877166573801</v>
      </c>
      <c r="F718">
        <v>1.5439441494475199</v>
      </c>
      <c r="G718">
        <v>1.5439441494475199</v>
      </c>
      <c r="H718">
        <v>13</v>
      </c>
      <c r="I718">
        <v>10005</v>
      </c>
      <c r="K718" t="s">
        <v>2580</v>
      </c>
      <c r="L718" t="s">
        <v>22</v>
      </c>
      <c r="M718" t="s">
        <v>2581</v>
      </c>
      <c r="N718" t="s">
        <v>2582</v>
      </c>
      <c r="O718" t="s">
        <v>695</v>
      </c>
      <c r="P718" t="s">
        <v>39</v>
      </c>
      <c r="Q718">
        <v>35</v>
      </c>
      <c r="R718">
        <v>4</v>
      </c>
      <c r="T718" t="s">
        <v>681</v>
      </c>
    </row>
    <row r="719" spans="1:20" x14ac:dyDescent="0.25">
      <c r="A719">
        <v>4</v>
      </c>
      <c r="B719">
        <v>46.235331666666703</v>
      </c>
      <c r="C719">
        <v>123.98157138888899</v>
      </c>
      <c r="D719">
        <f t="shared" si="11"/>
        <v>-123.98157138888899</v>
      </c>
      <c r="E719">
        <v>11.074741878198999</v>
      </c>
      <c r="F719">
        <v>1.54716940051004</v>
      </c>
      <c r="G719">
        <v>1.54716940051004</v>
      </c>
      <c r="H719">
        <v>13</v>
      </c>
      <c r="I719">
        <v>9985</v>
      </c>
      <c r="K719" t="s">
        <v>2583</v>
      </c>
      <c r="L719" t="s">
        <v>22</v>
      </c>
      <c r="M719" t="s">
        <v>2584</v>
      </c>
      <c r="N719" t="s">
        <v>2585</v>
      </c>
      <c r="O719" t="s">
        <v>854</v>
      </c>
      <c r="P719" t="s">
        <v>39</v>
      </c>
      <c r="R719">
        <v>4</v>
      </c>
      <c r="T719" t="s">
        <v>731</v>
      </c>
    </row>
    <row r="720" spans="1:20" x14ac:dyDescent="0.25">
      <c r="A720">
        <v>4</v>
      </c>
      <c r="B720">
        <v>46.301264166666698</v>
      </c>
      <c r="C720">
        <v>124.041662222222</v>
      </c>
      <c r="D720">
        <f t="shared" si="11"/>
        <v>-124.041662222222</v>
      </c>
      <c r="E720">
        <v>11.154217933845</v>
      </c>
      <c r="F720">
        <v>1.55020284184646</v>
      </c>
      <c r="G720">
        <v>1.55020284184646</v>
      </c>
      <c r="H720">
        <v>13</v>
      </c>
      <c r="I720">
        <v>14515</v>
      </c>
      <c r="K720" t="s">
        <v>2586</v>
      </c>
      <c r="L720" t="s">
        <v>22</v>
      </c>
      <c r="M720" t="s">
        <v>2587</v>
      </c>
      <c r="N720" t="s">
        <v>2588</v>
      </c>
      <c r="O720" t="s">
        <v>434</v>
      </c>
      <c r="P720" t="s">
        <v>39</v>
      </c>
      <c r="Q720">
        <v>20</v>
      </c>
      <c r="R720">
        <v>4</v>
      </c>
      <c r="T720" t="s">
        <v>2589</v>
      </c>
    </row>
    <row r="721" spans="1:21" x14ac:dyDescent="0.25">
      <c r="A721">
        <v>4</v>
      </c>
      <c r="B721">
        <v>46.260620000000003</v>
      </c>
      <c r="C721">
        <v>124.008088055556</v>
      </c>
      <c r="D721">
        <f t="shared" si="11"/>
        <v>-124.008088055556</v>
      </c>
      <c r="E721">
        <v>11.106123776020601</v>
      </c>
      <c r="F721">
        <v>1.5503541913243599</v>
      </c>
      <c r="G721">
        <v>1.5503541913243599</v>
      </c>
      <c r="H721">
        <v>13</v>
      </c>
      <c r="I721">
        <v>14610</v>
      </c>
      <c r="K721" t="s">
        <v>2590</v>
      </c>
      <c r="L721" t="s">
        <v>22</v>
      </c>
      <c r="M721" t="s">
        <v>2591</v>
      </c>
      <c r="N721" t="s">
        <v>2592</v>
      </c>
      <c r="O721" t="s">
        <v>434</v>
      </c>
      <c r="P721" t="s">
        <v>39</v>
      </c>
      <c r="Q721">
        <v>15</v>
      </c>
      <c r="R721">
        <v>4</v>
      </c>
      <c r="T721" t="s">
        <v>674</v>
      </c>
    </row>
    <row r="722" spans="1:21" x14ac:dyDescent="0.25">
      <c r="A722">
        <v>4</v>
      </c>
      <c r="B722">
        <v>46.2982333333333</v>
      </c>
      <c r="C722">
        <v>124.041</v>
      </c>
      <c r="D722">
        <f t="shared" si="11"/>
        <v>-124.041</v>
      </c>
      <c r="E722">
        <v>11.151120177095599</v>
      </c>
      <c r="F722">
        <v>1.5515858788318599</v>
      </c>
      <c r="G722">
        <v>1.5515858788318599</v>
      </c>
      <c r="H722">
        <v>13</v>
      </c>
      <c r="I722">
        <v>14505</v>
      </c>
      <c r="K722" t="s">
        <v>2593</v>
      </c>
      <c r="L722" t="s">
        <v>22</v>
      </c>
      <c r="M722" t="s">
        <v>2594</v>
      </c>
      <c r="N722" t="s">
        <v>2595</v>
      </c>
      <c r="O722" t="s">
        <v>854</v>
      </c>
      <c r="P722" t="s">
        <v>39</v>
      </c>
      <c r="Q722">
        <v>15</v>
      </c>
      <c r="R722">
        <v>4</v>
      </c>
      <c r="T722" t="s">
        <v>766</v>
      </c>
    </row>
    <row r="723" spans="1:21" x14ac:dyDescent="0.25">
      <c r="A723">
        <v>4</v>
      </c>
      <c r="B723">
        <v>46.296805833333302</v>
      </c>
      <c r="C723">
        <v>124.04033416666699</v>
      </c>
      <c r="D723">
        <f t="shared" si="11"/>
        <v>-124.04033416666699</v>
      </c>
      <c r="E723">
        <v>11.149566939025799</v>
      </c>
      <c r="F723">
        <v>1.55196356932782</v>
      </c>
      <c r="G723">
        <v>1.55196356932782</v>
      </c>
      <c r="H723">
        <v>13</v>
      </c>
      <c r="I723">
        <v>14500</v>
      </c>
      <c r="K723" t="s">
        <v>2596</v>
      </c>
      <c r="L723" t="s">
        <v>22</v>
      </c>
      <c r="M723" t="s">
        <v>2597</v>
      </c>
      <c r="N723" t="s">
        <v>2598</v>
      </c>
      <c r="O723" t="s">
        <v>749</v>
      </c>
      <c r="P723" t="s">
        <v>39</v>
      </c>
      <c r="Q723">
        <v>15</v>
      </c>
      <c r="R723">
        <v>4</v>
      </c>
      <c r="T723" t="s">
        <v>610</v>
      </c>
      <c r="U723" t="s">
        <v>440</v>
      </c>
    </row>
    <row r="724" spans="1:21" x14ac:dyDescent="0.25">
      <c r="A724">
        <v>4</v>
      </c>
      <c r="B724">
        <v>46.293521388888898</v>
      </c>
      <c r="C724">
        <v>124.045143888889</v>
      </c>
      <c r="D724">
        <f t="shared" si="11"/>
        <v>-124.045143888889</v>
      </c>
      <c r="E724">
        <v>11.1476826614229</v>
      </c>
      <c r="F724">
        <v>1.5577692190241701</v>
      </c>
      <c r="G724">
        <v>1.5577692190241701</v>
      </c>
      <c r="H724">
        <v>13</v>
      </c>
      <c r="I724">
        <v>14490</v>
      </c>
      <c r="K724" t="s">
        <v>2599</v>
      </c>
      <c r="L724" t="s">
        <v>22</v>
      </c>
      <c r="M724" t="s">
        <v>2600</v>
      </c>
      <c r="N724" t="s">
        <v>2601</v>
      </c>
      <c r="O724" t="s">
        <v>447</v>
      </c>
      <c r="P724" t="s">
        <v>39</v>
      </c>
      <c r="Q724">
        <v>17</v>
      </c>
      <c r="R724">
        <v>4</v>
      </c>
      <c r="T724" t="s">
        <v>583</v>
      </c>
    </row>
    <row r="725" spans="1:21" x14ac:dyDescent="0.25">
      <c r="A725">
        <v>4</v>
      </c>
      <c r="B725">
        <v>46.275707500000003</v>
      </c>
      <c r="C725">
        <v>124.031976944444</v>
      </c>
      <c r="D725">
        <f t="shared" si="11"/>
        <v>-124.031976944444</v>
      </c>
      <c r="E725">
        <v>11.1270054779662</v>
      </c>
      <c r="F725">
        <v>1.5588621045509199</v>
      </c>
      <c r="G725">
        <v>1.5588621045509199</v>
      </c>
      <c r="H725">
        <v>13</v>
      </c>
      <c r="I725">
        <v>14440</v>
      </c>
      <c r="K725" t="s">
        <v>2602</v>
      </c>
      <c r="L725" t="s">
        <v>22</v>
      </c>
      <c r="M725" t="s">
        <v>2603</v>
      </c>
      <c r="N725" t="s">
        <v>2604</v>
      </c>
      <c r="O725" t="s">
        <v>447</v>
      </c>
      <c r="P725" t="s">
        <v>39</v>
      </c>
      <c r="Q725">
        <v>17</v>
      </c>
      <c r="R725">
        <v>4</v>
      </c>
      <c r="T725" t="s">
        <v>610</v>
      </c>
    </row>
    <row r="726" spans="1:21" x14ac:dyDescent="0.25">
      <c r="A726">
        <v>4</v>
      </c>
      <c r="B726">
        <v>46.248803333333299</v>
      </c>
      <c r="C726">
        <v>124.01132694444399</v>
      </c>
      <c r="D726">
        <f t="shared" si="11"/>
        <v>-124.01132694444399</v>
      </c>
      <c r="E726">
        <v>11.095585285544701</v>
      </c>
      <c r="F726">
        <v>1.5605300142353</v>
      </c>
      <c r="G726">
        <v>1.5605300142353</v>
      </c>
      <c r="H726">
        <v>13</v>
      </c>
      <c r="I726">
        <v>9970</v>
      </c>
      <c r="K726" t="s">
        <v>2605</v>
      </c>
      <c r="L726" t="s">
        <v>22</v>
      </c>
      <c r="M726" t="s">
        <v>2606</v>
      </c>
      <c r="N726" t="s">
        <v>2607</v>
      </c>
      <c r="O726" t="s">
        <v>288</v>
      </c>
      <c r="P726" t="s">
        <v>39</v>
      </c>
      <c r="R726">
        <v>4</v>
      </c>
      <c r="T726" t="s">
        <v>1527</v>
      </c>
    </row>
    <row r="727" spans="1:21" x14ac:dyDescent="0.25">
      <c r="A727">
        <v>4</v>
      </c>
      <c r="B727">
        <v>46.268689999999999</v>
      </c>
      <c r="C727">
        <v>124.030228333333</v>
      </c>
      <c r="D727">
        <f t="shared" si="11"/>
        <v>-124.030228333333</v>
      </c>
      <c r="E727">
        <v>11.119775664281001</v>
      </c>
      <c r="F727">
        <v>1.56201333825678</v>
      </c>
      <c r="G727">
        <v>1.56201333825678</v>
      </c>
      <c r="H727">
        <v>13</v>
      </c>
      <c r="I727">
        <v>14415</v>
      </c>
      <c r="K727" t="s">
        <v>2608</v>
      </c>
      <c r="L727" t="s">
        <v>22</v>
      </c>
      <c r="M727" t="s">
        <v>2609</v>
      </c>
      <c r="N727" t="s">
        <v>2610</v>
      </c>
      <c r="O727" t="s">
        <v>434</v>
      </c>
      <c r="P727" t="s">
        <v>39</v>
      </c>
      <c r="Q727">
        <v>15</v>
      </c>
      <c r="R727">
        <v>4</v>
      </c>
      <c r="T727" t="s">
        <v>674</v>
      </c>
    </row>
    <row r="728" spans="1:21" x14ac:dyDescent="0.25">
      <c r="A728">
        <v>4</v>
      </c>
      <c r="B728">
        <v>46.280567777777797</v>
      </c>
      <c r="C728">
        <v>124.041335277778</v>
      </c>
      <c r="D728">
        <f t="shared" si="11"/>
        <v>-124.041335277778</v>
      </c>
      <c r="E728">
        <v>11.134182488222001</v>
      </c>
      <c r="F728">
        <v>1.5629873207178999</v>
      </c>
      <c r="G728">
        <v>1.5629873207178999</v>
      </c>
      <c r="H728">
        <v>13</v>
      </c>
      <c r="I728">
        <v>14457</v>
      </c>
      <c r="K728" t="s">
        <v>2611</v>
      </c>
      <c r="L728" t="s">
        <v>22</v>
      </c>
      <c r="M728" t="s">
        <v>2612</v>
      </c>
      <c r="N728" t="s">
        <v>2613</v>
      </c>
      <c r="O728" t="s">
        <v>434</v>
      </c>
      <c r="P728" t="s">
        <v>39</v>
      </c>
      <c r="R728">
        <v>4</v>
      </c>
      <c r="S728" t="s">
        <v>1775</v>
      </c>
      <c r="T728" t="s">
        <v>731</v>
      </c>
    </row>
    <row r="729" spans="1:21" x14ac:dyDescent="0.25">
      <c r="A729">
        <v>4</v>
      </c>
      <c r="B729">
        <v>45.709680833333302</v>
      </c>
      <c r="C729">
        <v>122.770528333333</v>
      </c>
      <c r="D729">
        <f t="shared" si="11"/>
        <v>-122.770528333333</v>
      </c>
      <c r="E729">
        <v>10.301097648564999</v>
      </c>
      <c r="F729">
        <v>1.5630995308631099</v>
      </c>
      <c r="G729">
        <v>1.5630995308631099</v>
      </c>
      <c r="H729">
        <v>13</v>
      </c>
      <c r="I729">
        <v>11170</v>
      </c>
      <c r="K729" t="s">
        <v>2614</v>
      </c>
      <c r="L729" t="s">
        <v>22</v>
      </c>
      <c r="M729" t="s">
        <v>2615</v>
      </c>
      <c r="N729" t="s">
        <v>2616</v>
      </c>
      <c r="O729" t="s">
        <v>695</v>
      </c>
      <c r="P729" t="s">
        <v>39</v>
      </c>
      <c r="Q729">
        <v>36</v>
      </c>
      <c r="R729">
        <v>4</v>
      </c>
      <c r="T729" t="s">
        <v>681</v>
      </c>
      <c r="U729" t="s">
        <v>1662</v>
      </c>
    </row>
    <row r="730" spans="1:21" x14ac:dyDescent="0.25">
      <c r="A730">
        <v>4</v>
      </c>
      <c r="B730">
        <v>46.289147499999999</v>
      </c>
      <c r="C730">
        <v>124.0505175</v>
      </c>
      <c r="D730">
        <f t="shared" si="11"/>
        <v>-124.0505175</v>
      </c>
      <c r="E730">
        <v>11.144901928822099</v>
      </c>
      <c r="F730">
        <v>1.56469783108385</v>
      </c>
      <c r="G730">
        <v>1.56469783108385</v>
      </c>
      <c r="H730">
        <v>13</v>
      </c>
      <c r="I730">
        <v>14480</v>
      </c>
      <c r="K730" t="s">
        <v>2617</v>
      </c>
      <c r="L730" t="s">
        <v>22</v>
      </c>
      <c r="M730" t="s">
        <v>2618</v>
      </c>
      <c r="N730" t="s">
        <v>2619</v>
      </c>
      <c r="O730" t="s">
        <v>434</v>
      </c>
      <c r="P730" t="s">
        <v>39</v>
      </c>
      <c r="Q730">
        <v>15</v>
      </c>
      <c r="R730">
        <v>4</v>
      </c>
      <c r="T730" t="s">
        <v>821</v>
      </c>
      <c r="U730" t="s">
        <v>440</v>
      </c>
    </row>
    <row r="731" spans="1:21" x14ac:dyDescent="0.25">
      <c r="A731">
        <v>4</v>
      </c>
      <c r="B731">
        <v>46.285156666666701</v>
      </c>
      <c r="C731">
        <v>124.050935</v>
      </c>
      <c r="D731">
        <f t="shared" si="11"/>
        <v>-124.050935</v>
      </c>
      <c r="E731">
        <v>11.141167874794901</v>
      </c>
      <c r="F731">
        <v>1.56753101507182</v>
      </c>
      <c r="G731">
        <v>1.56753101507182</v>
      </c>
      <c r="H731">
        <v>13</v>
      </c>
      <c r="I731">
        <v>14470</v>
      </c>
      <c r="K731" t="s">
        <v>2620</v>
      </c>
      <c r="L731" t="s">
        <v>22</v>
      </c>
      <c r="M731" t="s">
        <v>2621</v>
      </c>
      <c r="N731" t="s">
        <v>2622</v>
      </c>
      <c r="O731" t="s">
        <v>854</v>
      </c>
      <c r="P731" t="s">
        <v>39</v>
      </c>
      <c r="Q731">
        <v>20</v>
      </c>
      <c r="R731">
        <v>4</v>
      </c>
      <c r="T731" t="s">
        <v>2623</v>
      </c>
    </row>
    <row r="732" spans="1:21" x14ac:dyDescent="0.25">
      <c r="A732">
        <v>4</v>
      </c>
      <c r="B732">
        <v>46.2620380555556</v>
      </c>
      <c r="C732">
        <v>124.039112222222</v>
      </c>
      <c r="D732">
        <f t="shared" si="11"/>
        <v>-124.039112222222</v>
      </c>
      <c r="E732">
        <v>11.115731233583301</v>
      </c>
      <c r="F732">
        <v>1.57309529987316</v>
      </c>
      <c r="G732">
        <v>1.57309529987316</v>
      </c>
      <c r="H732">
        <v>13</v>
      </c>
      <c r="I732">
        <v>9960</v>
      </c>
      <c r="K732" t="s">
        <v>2624</v>
      </c>
      <c r="L732" t="s">
        <v>22</v>
      </c>
      <c r="M732" t="s">
        <v>2625</v>
      </c>
      <c r="N732" t="s">
        <v>2626</v>
      </c>
      <c r="O732" t="s">
        <v>854</v>
      </c>
      <c r="P732" t="s">
        <v>39</v>
      </c>
      <c r="R732">
        <v>4</v>
      </c>
      <c r="T732" t="s">
        <v>731</v>
      </c>
    </row>
    <row r="733" spans="1:21" x14ac:dyDescent="0.25">
      <c r="A733">
        <v>4</v>
      </c>
      <c r="B733">
        <v>45.686182500000001</v>
      </c>
      <c r="C733">
        <v>122.7692</v>
      </c>
      <c r="D733">
        <f t="shared" si="11"/>
        <v>-122.7692</v>
      </c>
      <c r="E733">
        <v>10.277702140393099</v>
      </c>
      <c r="F733">
        <v>1.5866321422835501</v>
      </c>
      <c r="G733">
        <v>1.5866321422835501</v>
      </c>
      <c r="H733">
        <v>13</v>
      </c>
      <c r="I733">
        <v>11185</v>
      </c>
      <c r="K733" t="s">
        <v>2627</v>
      </c>
      <c r="L733" t="s">
        <v>22</v>
      </c>
      <c r="M733" t="s">
        <v>2628</v>
      </c>
      <c r="N733" t="s">
        <v>2629</v>
      </c>
      <c r="O733" t="s">
        <v>434</v>
      </c>
      <c r="P733" t="s">
        <v>39</v>
      </c>
      <c r="Q733">
        <v>26</v>
      </c>
      <c r="R733">
        <v>4</v>
      </c>
      <c r="T733" t="s">
        <v>766</v>
      </c>
    </row>
    <row r="734" spans="1:21" x14ac:dyDescent="0.25">
      <c r="A734">
        <v>4</v>
      </c>
      <c r="B734">
        <v>46.253956666666703</v>
      </c>
      <c r="C734">
        <v>124.053982777778</v>
      </c>
      <c r="D734">
        <f t="shared" si="11"/>
        <v>-124.053982777778</v>
      </c>
      <c r="E734">
        <v>11.1119240340762</v>
      </c>
      <c r="F734">
        <v>1.5896895612069599</v>
      </c>
      <c r="G734">
        <v>1.5896895612069599</v>
      </c>
      <c r="H734">
        <v>13</v>
      </c>
      <c r="I734">
        <v>9955</v>
      </c>
      <c r="K734" t="s">
        <v>2630</v>
      </c>
      <c r="L734" t="s">
        <v>22</v>
      </c>
      <c r="M734" t="s">
        <v>2631</v>
      </c>
      <c r="N734" t="s">
        <v>2632</v>
      </c>
      <c r="O734" t="s">
        <v>447</v>
      </c>
      <c r="P734" t="s">
        <v>39</v>
      </c>
      <c r="R734">
        <v>4</v>
      </c>
      <c r="T734" t="s">
        <v>1527</v>
      </c>
    </row>
    <row r="735" spans="1:21" x14ac:dyDescent="0.25">
      <c r="A735">
        <v>4</v>
      </c>
      <c r="B735">
        <v>46.2598747222222</v>
      </c>
      <c r="C735">
        <v>124.08488777777799</v>
      </c>
      <c r="D735">
        <f t="shared" si="11"/>
        <v>-124.08488777777799</v>
      </c>
      <c r="E735">
        <v>11.125953222068</v>
      </c>
      <c r="F735">
        <v>1.6098287654041601</v>
      </c>
      <c r="G735">
        <v>1.6098287654041601</v>
      </c>
      <c r="H735">
        <v>13</v>
      </c>
      <c r="I735">
        <v>9940</v>
      </c>
      <c r="K735" t="s">
        <v>2633</v>
      </c>
      <c r="L735" t="s">
        <v>22</v>
      </c>
      <c r="M735" t="s">
        <v>2634</v>
      </c>
      <c r="N735" t="s">
        <v>2635</v>
      </c>
      <c r="O735" t="s">
        <v>434</v>
      </c>
      <c r="P735" t="s">
        <v>39</v>
      </c>
      <c r="R735">
        <v>4</v>
      </c>
      <c r="T735" t="s">
        <v>731</v>
      </c>
    </row>
    <row r="736" spans="1:21" x14ac:dyDescent="0.25">
      <c r="A736">
        <v>4</v>
      </c>
      <c r="B736">
        <v>46.250134722222199</v>
      </c>
      <c r="C736">
        <v>124.078808333333</v>
      </c>
      <c r="D736">
        <f t="shared" si="11"/>
        <v>-124.078808333333</v>
      </c>
      <c r="E736">
        <v>11.114931435554</v>
      </c>
      <c r="F736">
        <v>1.61126103779737</v>
      </c>
      <c r="G736">
        <v>1.61126103779737</v>
      </c>
      <c r="H736">
        <v>13</v>
      </c>
      <c r="I736">
        <v>9935</v>
      </c>
      <c r="K736" t="s">
        <v>2636</v>
      </c>
      <c r="L736" t="s">
        <v>22</v>
      </c>
      <c r="M736" t="s">
        <v>2637</v>
      </c>
      <c r="N736" t="s">
        <v>2638</v>
      </c>
      <c r="O736" t="s">
        <v>288</v>
      </c>
      <c r="P736" t="s">
        <v>39</v>
      </c>
      <c r="R736">
        <v>4</v>
      </c>
      <c r="T736" t="s">
        <v>1527</v>
      </c>
      <c r="U736" t="s">
        <v>2639</v>
      </c>
    </row>
    <row r="737" spans="1:21" x14ac:dyDescent="0.25">
      <c r="A737">
        <v>4</v>
      </c>
      <c r="B737">
        <v>45.653036666666701</v>
      </c>
      <c r="C737">
        <v>122.76281666666701</v>
      </c>
      <c r="D737">
        <f t="shared" si="11"/>
        <v>-122.76281666666701</v>
      </c>
      <c r="E737">
        <v>10.243957323480901</v>
      </c>
      <c r="F737">
        <v>1.62001464683756</v>
      </c>
      <c r="G737">
        <v>1.62001464683756</v>
      </c>
      <c r="H737">
        <v>13</v>
      </c>
      <c r="I737">
        <v>11225</v>
      </c>
      <c r="J737">
        <v>14850</v>
      </c>
      <c r="K737" t="s">
        <v>2640</v>
      </c>
      <c r="L737" t="s">
        <v>22</v>
      </c>
      <c r="M737" t="s">
        <v>2641</v>
      </c>
      <c r="N737" t="s">
        <v>2642</v>
      </c>
      <c r="O737" t="s">
        <v>508</v>
      </c>
      <c r="P737" t="s">
        <v>39</v>
      </c>
      <c r="Q737">
        <v>39</v>
      </c>
      <c r="R737">
        <v>4</v>
      </c>
      <c r="T737" t="s">
        <v>509</v>
      </c>
    </row>
    <row r="738" spans="1:21" x14ac:dyDescent="0.25">
      <c r="A738">
        <v>4</v>
      </c>
      <c r="B738">
        <v>46.252468888888899</v>
      </c>
      <c r="C738">
        <v>124.099779444444</v>
      </c>
      <c r="D738">
        <f t="shared" si="11"/>
        <v>-124.099779444444</v>
      </c>
      <c r="E738">
        <v>11.122868092944699</v>
      </c>
      <c r="F738">
        <v>1.6260705004668901</v>
      </c>
      <c r="G738">
        <v>1.6260705004668901</v>
      </c>
      <c r="H738">
        <v>13</v>
      </c>
      <c r="I738">
        <v>9930</v>
      </c>
      <c r="K738" t="s">
        <v>2643</v>
      </c>
      <c r="L738" t="s">
        <v>22</v>
      </c>
      <c r="M738" t="s">
        <v>2644</v>
      </c>
      <c r="N738" t="s">
        <v>2645</v>
      </c>
      <c r="O738" t="s">
        <v>556</v>
      </c>
      <c r="P738" t="s">
        <v>39</v>
      </c>
      <c r="R738">
        <v>4</v>
      </c>
      <c r="T738" t="s">
        <v>731</v>
      </c>
    </row>
    <row r="739" spans="1:21" x14ac:dyDescent="0.25">
      <c r="A739">
        <v>4</v>
      </c>
      <c r="B739">
        <v>45.645918333333299</v>
      </c>
      <c r="C739">
        <v>122.768408333333</v>
      </c>
      <c r="D739">
        <f t="shared" si="11"/>
        <v>-122.768408333333</v>
      </c>
      <c r="E739">
        <v>10.2378614608457</v>
      </c>
      <c r="F739">
        <v>1.6268959599653501</v>
      </c>
      <c r="G739">
        <v>1.6268959599653501</v>
      </c>
      <c r="H739">
        <v>13</v>
      </c>
      <c r="I739">
        <v>14860</v>
      </c>
      <c r="K739" t="s">
        <v>2646</v>
      </c>
      <c r="L739" t="s">
        <v>22</v>
      </c>
      <c r="M739" t="s">
        <v>2647</v>
      </c>
      <c r="N739" t="s">
        <v>2648</v>
      </c>
      <c r="O739" t="s">
        <v>434</v>
      </c>
      <c r="P739" t="s">
        <v>39</v>
      </c>
      <c r="Q739">
        <v>37</v>
      </c>
      <c r="R739">
        <v>4</v>
      </c>
      <c r="T739" t="s">
        <v>674</v>
      </c>
    </row>
    <row r="740" spans="1:21" x14ac:dyDescent="0.25">
      <c r="A740">
        <v>4</v>
      </c>
      <c r="B740">
        <v>46.237470833333298</v>
      </c>
      <c r="C740">
        <v>124.09752944444401</v>
      </c>
      <c r="D740">
        <f t="shared" si="11"/>
        <v>-124.09752944444401</v>
      </c>
      <c r="E740">
        <v>11.1078240172937</v>
      </c>
      <c r="F740">
        <v>1.6337691280957201</v>
      </c>
      <c r="G740">
        <v>1.6337691280957201</v>
      </c>
      <c r="H740">
        <v>13</v>
      </c>
      <c r="I740">
        <v>9925</v>
      </c>
      <c r="K740" t="s">
        <v>2649</v>
      </c>
      <c r="L740" t="s">
        <v>22</v>
      </c>
      <c r="M740" t="s">
        <v>2650</v>
      </c>
      <c r="N740" t="s">
        <v>2651</v>
      </c>
      <c r="O740" t="s">
        <v>447</v>
      </c>
      <c r="P740" t="s">
        <v>39</v>
      </c>
      <c r="R740">
        <v>4</v>
      </c>
      <c r="S740" t="s">
        <v>2652</v>
      </c>
      <c r="T740" t="s">
        <v>1527</v>
      </c>
    </row>
    <row r="741" spans="1:21" x14ac:dyDescent="0.25">
      <c r="A741">
        <v>4</v>
      </c>
      <c r="B741">
        <v>45.6416616666667</v>
      </c>
      <c r="C741">
        <v>122.719646666667</v>
      </c>
      <c r="D741">
        <f t="shared" si="11"/>
        <v>-122.719646666667</v>
      </c>
      <c r="E741">
        <v>10.2256956187209</v>
      </c>
      <c r="F741">
        <v>1.6337967804523801</v>
      </c>
      <c r="G741">
        <v>1.6337967804523801</v>
      </c>
      <c r="H741">
        <v>13</v>
      </c>
      <c r="I741">
        <v>11270</v>
      </c>
      <c r="K741" t="s">
        <v>2653</v>
      </c>
      <c r="L741" t="s">
        <v>22</v>
      </c>
      <c r="M741" t="s">
        <v>2654</v>
      </c>
      <c r="N741" t="s">
        <v>2655</v>
      </c>
      <c r="O741" t="s">
        <v>854</v>
      </c>
      <c r="P741" t="s">
        <v>39</v>
      </c>
      <c r="Q741">
        <v>40</v>
      </c>
      <c r="R741">
        <v>4</v>
      </c>
      <c r="T741" t="s">
        <v>821</v>
      </c>
    </row>
    <row r="742" spans="1:21" x14ac:dyDescent="0.25">
      <c r="A742">
        <v>4</v>
      </c>
      <c r="B742">
        <v>45.638373333333298</v>
      </c>
      <c r="C742">
        <v>122.787318333333</v>
      </c>
      <c r="D742">
        <f t="shared" si="11"/>
        <v>-122.787318333333</v>
      </c>
      <c r="E742">
        <v>10.2335726501179</v>
      </c>
      <c r="F742">
        <v>1.6338009824404001</v>
      </c>
      <c r="G742">
        <v>1.6338009824404001</v>
      </c>
      <c r="H742">
        <v>13</v>
      </c>
      <c r="I742">
        <v>14880</v>
      </c>
      <c r="K742" t="s">
        <v>2656</v>
      </c>
      <c r="L742" t="s">
        <v>22</v>
      </c>
      <c r="M742" t="s">
        <v>2657</v>
      </c>
      <c r="N742" t="s">
        <v>2658</v>
      </c>
      <c r="O742" t="s">
        <v>749</v>
      </c>
      <c r="P742" t="s">
        <v>39</v>
      </c>
      <c r="Q742">
        <v>36</v>
      </c>
      <c r="R742">
        <v>4</v>
      </c>
      <c r="T742" t="s">
        <v>610</v>
      </c>
    </row>
    <row r="743" spans="1:21" x14ac:dyDescent="0.25">
      <c r="A743">
        <v>4</v>
      </c>
      <c r="B743">
        <v>45.621589722222197</v>
      </c>
      <c r="C743">
        <v>122.792916111111</v>
      </c>
      <c r="D743">
        <f t="shared" si="11"/>
        <v>-122.792916111111</v>
      </c>
      <c r="E743">
        <v>10.217967818114399</v>
      </c>
      <c r="F743">
        <v>1.6504339050260499</v>
      </c>
      <c r="G743">
        <v>1.6504339050260499</v>
      </c>
      <c r="H743">
        <v>13</v>
      </c>
      <c r="I743">
        <v>14918</v>
      </c>
      <c r="K743" t="s">
        <v>2659</v>
      </c>
      <c r="L743" t="s">
        <v>22</v>
      </c>
      <c r="M743" t="s">
        <v>2660</v>
      </c>
      <c r="N743" t="s">
        <v>2661</v>
      </c>
      <c r="O743" t="s">
        <v>447</v>
      </c>
      <c r="P743" t="s">
        <v>39</v>
      </c>
      <c r="R743">
        <v>4</v>
      </c>
      <c r="T743" t="s">
        <v>1527</v>
      </c>
    </row>
    <row r="744" spans="1:21" x14ac:dyDescent="0.25">
      <c r="A744">
        <v>4</v>
      </c>
      <c r="B744">
        <v>45.619066666666697</v>
      </c>
      <c r="C744">
        <v>122.79482611111101</v>
      </c>
      <c r="D744">
        <f t="shared" si="11"/>
        <v>-122.79482611111101</v>
      </c>
      <c r="E744">
        <v>10.215802650857301</v>
      </c>
      <c r="F744">
        <v>1.6529114074726901</v>
      </c>
      <c r="G744">
        <v>1.6529114074726901</v>
      </c>
      <c r="H744">
        <v>13</v>
      </c>
      <c r="I744">
        <v>14910</v>
      </c>
      <c r="K744" t="s">
        <v>2662</v>
      </c>
      <c r="L744" t="s">
        <v>22</v>
      </c>
      <c r="M744" t="s">
        <v>2663</v>
      </c>
      <c r="N744" t="s">
        <v>2664</v>
      </c>
      <c r="O744" t="s">
        <v>508</v>
      </c>
      <c r="P744" t="s">
        <v>39</v>
      </c>
      <c r="Q744">
        <v>32</v>
      </c>
      <c r="R744">
        <v>4</v>
      </c>
      <c r="T744" t="s">
        <v>509</v>
      </c>
    </row>
    <row r="745" spans="1:21" x14ac:dyDescent="0.25">
      <c r="A745">
        <v>4</v>
      </c>
      <c r="B745">
        <v>45.6153727777778</v>
      </c>
      <c r="C745">
        <v>122.659396944444</v>
      </c>
      <c r="D745">
        <f t="shared" si="11"/>
        <v>-122.659396944444</v>
      </c>
      <c r="E745">
        <v>10.1901942881219</v>
      </c>
      <c r="F745">
        <v>1.6652107562131799</v>
      </c>
      <c r="G745">
        <v>1.6652107562131799</v>
      </c>
      <c r="H745">
        <v>13</v>
      </c>
      <c r="I745">
        <v>11275</v>
      </c>
      <c r="K745" t="s">
        <v>2665</v>
      </c>
      <c r="L745" t="s">
        <v>22</v>
      </c>
      <c r="M745" t="s">
        <v>2666</v>
      </c>
      <c r="N745" t="s">
        <v>2667</v>
      </c>
      <c r="O745" t="s">
        <v>508</v>
      </c>
      <c r="P745" t="s">
        <v>39</v>
      </c>
      <c r="R745">
        <v>4</v>
      </c>
      <c r="T745" t="s">
        <v>1137</v>
      </c>
    </row>
    <row r="746" spans="1:21" x14ac:dyDescent="0.25">
      <c r="A746">
        <v>4</v>
      </c>
      <c r="B746">
        <v>46.237638888888902</v>
      </c>
      <c r="C746">
        <v>124.144305555556</v>
      </c>
      <c r="D746">
        <f t="shared" si="11"/>
        <v>-124.144305555556</v>
      </c>
      <c r="E746">
        <v>11.1208156267592</v>
      </c>
      <c r="F746">
        <v>1.6701416965968601</v>
      </c>
      <c r="G746">
        <v>1.6701416965968601</v>
      </c>
      <c r="H746">
        <v>13</v>
      </c>
      <c r="I746">
        <v>9911</v>
      </c>
      <c r="K746" t="s">
        <v>2668</v>
      </c>
      <c r="L746" t="s">
        <v>22</v>
      </c>
      <c r="M746" t="s">
        <v>2669</v>
      </c>
      <c r="N746" t="s">
        <v>2670</v>
      </c>
      <c r="O746" t="s">
        <v>434</v>
      </c>
      <c r="P746" t="s">
        <v>39</v>
      </c>
      <c r="R746">
        <v>4</v>
      </c>
      <c r="T746" t="s">
        <v>731</v>
      </c>
    </row>
    <row r="747" spans="1:21" x14ac:dyDescent="0.25">
      <c r="A747">
        <v>4</v>
      </c>
      <c r="B747">
        <v>36.938990277777798</v>
      </c>
      <c r="C747">
        <v>122.009611666667</v>
      </c>
      <c r="D747">
        <f t="shared" si="11"/>
        <v>-122.009611666667</v>
      </c>
      <c r="E747">
        <v>1.6759997793264501</v>
      </c>
      <c r="F747">
        <v>10.3652832712289</v>
      </c>
      <c r="G747">
        <v>1.6759997793264501</v>
      </c>
      <c r="H747">
        <v>11</v>
      </c>
      <c r="I747">
        <v>4080</v>
      </c>
      <c r="K747" t="s">
        <v>2671</v>
      </c>
      <c r="L747" t="s">
        <v>22</v>
      </c>
      <c r="M747" t="s">
        <v>2672</v>
      </c>
      <c r="N747" t="s">
        <v>2673</v>
      </c>
      <c r="O747" t="s">
        <v>689</v>
      </c>
      <c r="P747" t="s">
        <v>39</v>
      </c>
      <c r="R747">
        <v>4</v>
      </c>
      <c r="T747" t="s">
        <v>947</v>
      </c>
      <c r="U747" t="s">
        <v>1419</v>
      </c>
    </row>
    <row r="748" spans="1:21" x14ac:dyDescent="0.25">
      <c r="A748">
        <v>4</v>
      </c>
      <c r="B748">
        <v>46.212733333333297</v>
      </c>
      <c r="C748">
        <v>124.13429499999999</v>
      </c>
      <c r="D748">
        <f t="shared" si="11"/>
        <v>-124.13429499999999</v>
      </c>
      <c r="E748">
        <v>11.0941142356874</v>
      </c>
      <c r="F748">
        <v>1.67789547213927</v>
      </c>
      <c r="G748">
        <v>1.67789547213927</v>
      </c>
      <c r="H748">
        <v>13</v>
      </c>
      <c r="I748">
        <v>9910</v>
      </c>
      <c r="K748" t="s">
        <v>2674</v>
      </c>
      <c r="L748" t="s">
        <v>22</v>
      </c>
      <c r="M748" t="s">
        <v>2675</v>
      </c>
      <c r="N748" t="s">
        <v>2676</v>
      </c>
      <c r="O748" t="s">
        <v>447</v>
      </c>
      <c r="P748" t="s">
        <v>39</v>
      </c>
      <c r="R748">
        <v>4</v>
      </c>
      <c r="T748" t="s">
        <v>1527</v>
      </c>
    </row>
    <row r="749" spans="1:21" x14ac:dyDescent="0.25">
      <c r="A749">
        <v>4</v>
      </c>
      <c r="B749">
        <v>45.601055277777803</v>
      </c>
      <c r="C749">
        <v>122.600218055556</v>
      </c>
      <c r="D749">
        <f t="shared" si="11"/>
        <v>-122.600218055556</v>
      </c>
      <c r="E749">
        <v>10.166990710131801</v>
      </c>
      <c r="F749">
        <v>1.6865840134639301</v>
      </c>
      <c r="G749">
        <v>1.6865840134639301</v>
      </c>
      <c r="H749">
        <v>13</v>
      </c>
      <c r="I749">
        <v>11305</v>
      </c>
      <c r="K749" t="s">
        <v>2677</v>
      </c>
      <c r="L749" t="s">
        <v>22</v>
      </c>
      <c r="M749" t="s">
        <v>2678</v>
      </c>
      <c r="N749" t="s">
        <v>2679</v>
      </c>
      <c r="O749" t="s">
        <v>447</v>
      </c>
      <c r="P749" t="s">
        <v>39</v>
      </c>
      <c r="Q749">
        <v>40</v>
      </c>
      <c r="R749">
        <v>4</v>
      </c>
      <c r="T749" t="s">
        <v>610</v>
      </c>
    </row>
    <row r="750" spans="1:21" x14ac:dyDescent="0.25">
      <c r="A750">
        <v>4</v>
      </c>
      <c r="B750">
        <v>45.600256944444403</v>
      </c>
      <c r="C750">
        <v>122.57085027777801</v>
      </c>
      <c r="D750">
        <f t="shared" si="11"/>
        <v>-122.57085027777801</v>
      </c>
      <c r="E750">
        <v>10.161829478325</v>
      </c>
      <c r="F750">
        <v>1.6916703635499399</v>
      </c>
      <c r="G750">
        <v>1.6916703635499399</v>
      </c>
      <c r="H750">
        <v>13</v>
      </c>
      <c r="I750">
        <v>11385</v>
      </c>
      <c r="K750" t="s">
        <v>2680</v>
      </c>
      <c r="L750" t="s">
        <v>22</v>
      </c>
      <c r="M750" t="s">
        <v>2681</v>
      </c>
      <c r="N750" t="s">
        <v>2682</v>
      </c>
      <c r="O750" t="s">
        <v>695</v>
      </c>
      <c r="P750" t="s">
        <v>39</v>
      </c>
      <c r="R750">
        <v>4</v>
      </c>
      <c r="S750" t="s">
        <v>2683</v>
      </c>
      <c r="T750" t="s">
        <v>1527</v>
      </c>
    </row>
    <row r="751" spans="1:21" x14ac:dyDescent="0.25">
      <c r="A751">
        <v>4</v>
      </c>
      <c r="B751">
        <v>48.2683911111111</v>
      </c>
      <c r="C751">
        <v>124.257714166667</v>
      </c>
      <c r="D751">
        <f t="shared" si="11"/>
        <v>-124.257714166667</v>
      </c>
      <c r="E751">
        <v>13.1116738480357</v>
      </c>
      <c r="F751">
        <v>1.7391028425783299</v>
      </c>
      <c r="G751">
        <v>1.7391028425783299</v>
      </c>
      <c r="H751">
        <v>13</v>
      </c>
      <c r="I751">
        <v>16185</v>
      </c>
      <c r="K751" t="s">
        <v>2684</v>
      </c>
      <c r="L751" t="s">
        <v>22</v>
      </c>
      <c r="M751" t="s">
        <v>2685</v>
      </c>
      <c r="N751" t="s">
        <v>2686</v>
      </c>
      <c r="O751" t="s">
        <v>434</v>
      </c>
      <c r="P751" t="s">
        <v>39</v>
      </c>
      <c r="R751">
        <v>4</v>
      </c>
      <c r="T751" t="s">
        <v>731</v>
      </c>
    </row>
    <row r="752" spans="1:21" x14ac:dyDescent="0.25">
      <c r="A752">
        <v>4</v>
      </c>
      <c r="B752">
        <v>45.565501111111097</v>
      </c>
      <c r="C752">
        <v>122.441474722222</v>
      </c>
      <c r="D752">
        <f t="shared" si="11"/>
        <v>-122.441474722222</v>
      </c>
      <c r="E752">
        <v>10.109122638686101</v>
      </c>
      <c r="F752">
        <v>1.75031781535148</v>
      </c>
      <c r="G752">
        <v>1.75031781535148</v>
      </c>
      <c r="H752">
        <v>13</v>
      </c>
      <c r="I752">
        <v>11486</v>
      </c>
      <c r="K752" t="s">
        <v>2687</v>
      </c>
      <c r="L752" t="s">
        <v>22</v>
      </c>
      <c r="M752" t="s">
        <v>2688</v>
      </c>
      <c r="N752" t="s">
        <v>2689</v>
      </c>
      <c r="O752" t="s">
        <v>854</v>
      </c>
      <c r="P752" t="s">
        <v>39</v>
      </c>
      <c r="R752">
        <v>4</v>
      </c>
      <c r="T752" t="s">
        <v>731</v>
      </c>
    </row>
    <row r="753" spans="1:21" x14ac:dyDescent="0.25">
      <c r="A753">
        <v>4</v>
      </c>
      <c r="B753">
        <v>45.572197500000001</v>
      </c>
      <c r="C753">
        <v>122.40183666666699</v>
      </c>
      <c r="D753">
        <f t="shared" si="11"/>
        <v>-122.40183666666699</v>
      </c>
      <c r="E753">
        <v>10.110469097643399</v>
      </c>
      <c r="F753">
        <v>1.7531091044051901</v>
      </c>
      <c r="G753">
        <v>1.7531091044051901</v>
      </c>
      <c r="H753">
        <v>13</v>
      </c>
      <c r="I753">
        <v>11505</v>
      </c>
      <c r="K753" t="s">
        <v>2690</v>
      </c>
      <c r="L753" t="s">
        <v>22</v>
      </c>
      <c r="M753" t="s">
        <v>2691</v>
      </c>
      <c r="N753" t="s">
        <v>2692</v>
      </c>
      <c r="O753" t="s">
        <v>434</v>
      </c>
      <c r="P753" t="s">
        <v>39</v>
      </c>
      <c r="Q753">
        <v>28</v>
      </c>
      <c r="R753">
        <v>4</v>
      </c>
      <c r="T753" t="s">
        <v>552</v>
      </c>
    </row>
    <row r="754" spans="1:21" x14ac:dyDescent="0.25">
      <c r="A754">
        <v>4</v>
      </c>
      <c r="B754">
        <v>34.407206666666703</v>
      </c>
      <c r="C754">
        <v>119.690926666667</v>
      </c>
      <c r="D754">
        <f t="shared" si="11"/>
        <v>-119.690926666667</v>
      </c>
      <c r="E754">
        <v>1.7925934589207799</v>
      </c>
      <c r="F754">
        <v>13.2424202990131</v>
      </c>
      <c r="G754">
        <v>1.7925934589207799</v>
      </c>
      <c r="H754">
        <v>11</v>
      </c>
      <c r="I754">
        <v>3795</v>
      </c>
      <c r="K754" t="s">
        <v>2693</v>
      </c>
      <c r="L754" t="s">
        <v>22</v>
      </c>
      <c r="M754" t="s">
        <v>2694</v>
      </c>
      <c r="N754" t="s">
        <v>2695</v>
      </c>
      <c r="O754" t="s">
        <v>288</v>
      </c>
      <c r="P754" t="s">
        <v>39</v>
      </c>
      <c r="Q754">
        <v>15</v>
      </c>
      <c r="R754">
        <v>4</v>
      </c>
      <c r="T754" t="s">
        <v>994</v>
      </c>
    </row>
    <row r="755" spans="1:21" x14ac:dyDescent="0.25">
      <c r="A755">
        <v>4</v>
      </c>
      <c r="B755">
        <v>34.40822</v>
      </c>
      <c r="C755">
        <v>119.686735</v>
      </c>
      <c r="D755">
        <f t="shared" si="11"/>
        <v>-119.686735</v>
      </c>
      <c r="E755">
        <v>1.79518143373449</v>
      </c>
      <c r="F755">
        <v>13.2424310628034</v>
      </c>
      <c r="G755">
        <v>1.79518143373449</v>
      </c>
      <c r="H755">
        <v>11</v>
      </c>
      <c r="I755">
        <v>3775</v>
      </c>
      <c r="K755" t="s">
        <v>2696</v>
      </c>
      <c r="L755" t="s">
        <v>22</v>
      </c>
      <c r="M755" t="s">
        <v>2697</v>
      </c>
      <c r="N755" t="s">
        <v>2698</v>
      </c>
      <c r="O755" t="s">
        <v>486</v>
      </c>
      <c r="P755" t="s">
        <v>39</v>
      </c>
      <c r="R755">
        <v>4</v>
      </c>
      <c r="T755" t="s">
        <v>731</v>
      </c>
      <c r="U755" t="s">
        <v>1593</v>
      </c>
    </row>
    <row r="756" spans="1:21" x14ac:dyDescent="0.25">
      <c r="A756">
        <v>4</v>
      </c>
      <c r="B756">
        <v>45.482601666666703</v>
      </c>
      <c r="C756">
        <v>122.66875</v>
      </c>
      <c r="D756">
        <f t="shared" si="11"/>
        <v>-122.66875</v>
      </c>
      <c r="E756">
        <v>10.0605442240045</v>
      </c>
      <c r="F756">
        <v>1.79643676921811</v>
      </c>
      <c r="G756">
        <v>1.79643676921811</v>
      </c>
      <c r="H756">
        <v>13</v>
      </c>
      <c r="I756">
        <v>14978</v>
      </c>
      <c r="K756" t="s">
        <v>2699</v>
      </c>
      <c r="L756" t="s">
        <v>22</v>
      </c>
      <c r="M756" t="s">
        <v>2700</v>
      </c>
      <c r="N756" t="s">
        <v>2701</v>
      </c>
      <c r="O756" t="s">
        <v>434</v>
      </c>
      <c r="P756" t="s">
        <v>39</v>
      </c>
      <c r="Q756">
        <v>20</v>
      </c>
      <c r="R756">
        <v>4</v>
      </c>
      <c r="T756" t="s">
        <v>766</v>
      </c>
    </row>
    <row r="757" spans="1:21" x14ac:dyDescent="0.25">
      <c r="A757">
        <v>4</v>
      </c>
      <c r="B757">
        <v>34.404890277777803</v>
      </c>
      <c r="C757">
        <v>119.68406944444401</v>
      </c>
      <c r="D757">
        <f t="shared" si="11"/>
        <v>-119.68406944444401</v>
      </c>
      <c r="E757">
        <v>1.79935604952558</v>
      </c>
      <c r="F757">
        <v>13.2462988236186</v>
      </c>
      <c r="G757">
        <v>1.79935604952558</v>
      </c>
      <c r="H757">
        <v>11</v>
      </c>
      <c r="I757">
        <v>3760</v>
      </c>
      <c r="K757" t="s">
        <v>2702</v>
      </c>
      <c r="L757" t="s">
        <v>22</v>
      </c>
      <c r="M757" t="s">
        <v>2703</v>
      </c>
      <c r="N757" t="s">
        <v>2704</v>
      </c>
      <c r="O757" t="s">
        <v>854</v>
      </c>
      <c r="P757" t="s">
        <v>39</v>
      </c>
      <c r="R757">
        <v>4</v>
      </c>
      <c r="T757" t="s">
        <v>731</v>
      </c>
    </row>
    <row r="758" spans="1:21" x14ac:dyDescent="0.25">
      <c r="A758">
        <v>4</v>
      </c>
      <c r="B758">
        <v>45.579038333333301</v>
      </c>
      <c r="C758">
        <v>122.17571888888899</v>
      </c>
      <c r="D758">
        <f t="shared" si="11"/>
        <v>-122.17571888888899</v>
      </c>
      <c r="E758">
        <v>10.090028758557599</v>
      </c>
      <c r="F758">
        <v>1.8155307086530501</v>
      </c>
      <c r="G758">
        <v>1.8155307086530501</v>
      </c>
      <c r="H758">
        <v>13</v>
      </c>
      <c r="I758">
        <v>11640</v>
      </c>
      <c r="K758" t="s">
        <v>2705</v>
      </c>
      <c r="L758" t="s">
        <v>22</v>
      </c>
      <c r="M758" t="s">
        <v>2706</v>
      </c>
      <c r="N758" t="s">
        <v>2707</v>
      </c>
      <c r="O758" t="s">
        <v>854</v>
      </c>
      <c r="P758" t="s">
        <v>39</v>
      </c>
      <c r="Q758">
        <v>16</v>
      </c>
      <c r="R758">
        <v>4</v>
      </c>
      <c r="T758" t="s">
        <v>821</v>
      </c>
    </row>
    <row r="759" spans="1:21" x14ac:dyDescent="0.25">
      <c r="A759">
        <v>4</v>
      </c>
      <c r="B759">
        <v>45.571743333333302</v>
      </c>
      <c r="C759">
        <v>122.187706944444</v>
      </c>
      <c r="D759">
        <f t="shared" si="11"/>
        <v>-122.187706944444</v>
      </c>
      <c r="E759">
        <v>10.084096351188199</v>
      </c>
      <c r="F759">
        <v>1.8180460499614199</v>
      </c>
      <c r="G759">
        <v>1.8180460499614199</v>
      </c>
      <c r="H759">
        <v>13</v>
      </c>
      <c r="I759">
        <v>11625</v>
      </c>
      <c r="K759" t="s">
        <v>2708</v>
      </c>
      <c r="L759" t="s">
        <v>22</v>
      </c>
      <c r="M759" t="s">
        <v>2709</v>
      </c>
      <c r="N759" t="s">
        <v>2710</v>
      </c>
      <c r="O759" t="s">
        <v>749</v>
      </c>
      <c r="P759" t="s">
        <v>26</v>
      </c>
      <c r="R759">
        <v>4</v>
      </c>
      <c r="T759" t="s">
        <v>1527</v>
      </c>
    </row>
    <row r="760" spans="1:21" x14ac:dyDescent="0.25">
      <c r="A760">
        <v>4</v>
      </c>
      <c r="B760">
        <v>45.562449999999998</v>
      </c>
      <c r="C760">
        <v>122.211716666667</v>
      </c>
      <c r="D760">
        <f t="shared" si="11"/>
        <v>-122.211716666667</v>
      </c>
      <c r="E760">
        <v>10.077546203150201</v>
      </c>
      <c r="F760">
        <v>1.8183997316662199</v>
      </c>
      <c r="G760">
        <v>1.8183997316662199</v>
      </c>
      <c r="H760">
        <v>13</v>
      </c>
      <c r="I760">
        <v>11605</v>
      </c>
      <c r="K760" t="s">
        <v>2711</v>
      </c>
      <c r="L760" t="s">
        <v>22</v>
      </c>
      <c r="M760" t="s">
        <v>2712</v>
      </c>
      <c r="N760" t="s">
        <v>2713</v>
      </c>
      <c r="O760" t="s">
        <v>434</v>
      </c>
      <c r="P760" t="s">
        <v>39</v>
      </c>
      <c r="Q760">
        <v>31</v>
      </c>
      <c r="R760">
        <v>4</v>
      </c>
      <c r="T760" t="s">
        <v>552</v>
      </c>
    </row>
    <row r="761" spans="1:21" x14ac:dyDescent="0.25">
      <c r="A761">
        <v>4</v>
      </c>
      <c r="B761">
        <v>45.582593611111101</v>
      </c>
      <c r="C761">
        <v>122.158296388889</v>
      </c>
      <c r="D761">
        <f t="shared" si="11"/>
        <v>-122.158296388889</v>
      </c>
      <c r="E761">
        <v>10.09167318625</v>
      </c>
      <c r="F761">
        <v>1.8186050760813199</v>
      </c>
      <c r="G761">
        <v>1.8186050760813199</v>
      </c>
      <c r="H761">
        <v>13</v>
      </c>
      <c r="I761">
        <v>11645</v>
      </c>
      <c r="K761" t="s">
        <v>2714</v>
      </c>
      <c r="L761" t="s">
        <v>22</v>
      </c>
      <c r="M761" t="s">
        <v>2715</v>
      </c>
      <c r="N761" t="s">
        <v>2716</v>
      </c>
      <c r="O761" t="s">
        <v>486</v>
      </c>
      <c r="P761" t="s">
        <v>39</v>
      </c>
      <c r="Q761">
        <v>15</v>
      </c>
      <c r="R761">
        <v>4</v>
      </c>
      <c r="T761" t="s">
        <v>821</v>
      </c>
    </row>
    <row r="762" spans="1:21" x14ac:dyDescent="0.25">
      <c r="A762">
        <v>4</v>
      </c>
      <c r="B762">
        <v>45.550666388888899</v>
      </c>
      <c r="C762">
        <v>122.236016666667</v>
      </c>
      <c r="D762">
        <f t="shared" si="11"/>
        <v>-122.236016666667</v>
      </c>
      <c r="E762">
        <v>10.0686175482937</v>
      </c>
      <c r="F762">
        <v>1.82137520974633</v>
      </c>
      <c r="G762">
        <v>1.82137520974633</v>
      </c>
      <c r="H762">
        <v>13</v>
      </c>
      <c r="I762">
        <v>11600</v>
      </c>
      <c r="K762" t="s">
        <v>2717</v>
      </c>
      <c r="L762" t="s">
        <v>22</v>
      </c>
      <c r="M762" t="s">
        <v>2718</v>
      </c>
      <c r="N762" t="s">
        <v>2719</v>
      </c>
      <c r="O762" t="s">
        <v>447</v>
      </c>
      <c r="P762" t="s">
        <v>39</v>
      </c>
      <c r="Q762">
        <v>18</v>
      </c>
      <c r="R762">
        <v>4</v>
      </c>
      <c r="T762" t="s">
        <v>681</v>
      </c>
    </row>
    <row r="763" spans="1:21" x14ac:dyDescent="0.25">
      <c r="A763">
        <v>4</v>
      </c>
      <c r="B763">
        <v>45.582704444444403</v>
      </c>
      <c r="C763">
        <v>122.133754166667</v>
      </c>
      <c r="D763">
        <f t="shared" si="11"/>
        <v>-122.133754166667</v>
      </c>
      <c r="E763">
        <v>10.089172143391201</v>
      </c>
      <c r="F763">
        <v>1.82774538264202</v>
      </c>
      <c r="G763">
        <v>1.82774538264202</v>
      </c>
      <c r="H763">
        <v>13</v>
      </c>
      <c r="I763">
        <v>11660</v>
      </c>
      <c r="K763" t="s">
        <v>2720</v>
      </c>
      <c r="L763" t="s">
        <v>22</v>
      </c>
      <c r="M763" t="s">
        <v>2721</v>
      </c>
      <c r="N763" t="s">
        <v>2722</v>
      </c>
      <c r="O763" t="s">
        <v>749</v>
      </c>
      <c r="P763" t="s">
        <v>39</v>
      </c>
      <c r="R763">
        <v>4</v>
      </c>
      <c r="T763" t="s">
        <v>1527</v>
      </c>
    </row>
    <row r="764" spans="1:21" x14ac:dyDescent="0.25">
      <c r="A764">
        <v>4</v>
      </c>
      <c r="B764">
        <v>45.606999999999999</v>
      </c>
      <c r="C764">
        <v>122.05568333333299</v>
      </c>
      <c r="D764">
        <f t="shared" si="11"/>
        <v>-122.05568333333299</v>
      </c>
      <c r="E764">
        <v>10.105438430282399</v>
      </c>
      <c r="F764">
        <v>1.8369551849524799</v>
      </c>
      <c r="G764">
        <v>1.8369551849524799</v>
      </c>
      <c r="H764">
        <v>13</v>
      </c>
      <c r="I764">
        <v>11710</v>
      </c>
      <c r="K764" t="s">
        <v>2723</v>
      </c>
      <c r="L764" t="s">
        <v>22</v>
      </c>
      <c r="M764" t="s">
        <v>2724</v>
      </c>
      <c r="N764" t="s">
        <v>2725</v>
      </c>
      <c r="O764" t="s">
        <v>434</v>
      </c>
      <c r="P764" t="s">
        <v>39</v>
      </c>
      <c r="Q764">
        <v>19</v>
      </c>
      <c r="R764">
        <v>4</v>
      </c>
      <c r="T764" t="s">
        <v>674</v>
      </c>
    </row>
    <row r="765" spans="1:21" x14ac:dyDescent="0.25">
      <c r="A765">
        <v>4</v>
      </c>
      <c r="B765">
        <v>45.582895833333303</v>
      </c>
      <c r="C765">
        <v>122.108975</v>
      </c>
      <c r="D765">
        <f t="shared" si="11"/>
        <v>-122.108975</v>
      </c>
      <c r="E765">
        <v>10.086785972869</v>
      </c>
      <c r="F765">
        <v>1.8371873705966999</v>
      </c>
      <c r="G765">
        <v>1.8371873705966999</v>
      </c>
      <c r="H765">
        <v>13</v>
      </c>
      <c r="I765">
        <v>11685</v>
      </c>
      <c r="K765" t="s">
        <v>2726</v>
      </c>
      <c r="L765" t="s">
        <v>22</v>
      </c>
      <c r="M765" t="s">
        <v>2727</v>
      </c>
      <c r="N765" t="s">
        <v>2728</v>
      </c>
      <c r="O765" t="s">
        <v>434</v>
      </c>
      <c r="P765" t="s">
        <v>39</v>
      </c>
      <c r="R765">
        <v>4</v>
      </c>
      <c r="T765" t="s">
        <v>731</v>
      </c>
    </row>
    <row r="766" spans="1:21" x14ac:dyDescent="0.25">
      <c r="A766">
        <v>4</v>
      </c>
      <c r="B766">
        <v>45.586340277777801</v>
      </c>
      <c r="C766">
        <v>122.09733583333301</v>
      </c>
      <c r="D766">
        <f t="shared" si="11"/>
        <v>-122.09733583333301</v>
      </c>
      <c r="E766">
        <v>10.0890231572332</v>
      </c>
      <c r="F766">
        <v>1.8386457126193301</v>
      </c>
      <c r="G766">
        <v>1.8386457126193301</v>
      </c>
      <c r="H766">
        <v>13</v>
      </c>
      <c r="I766">
        <v>11690</v>
      </c>
      <c r="K766" t="s">
        <v>2729</v>
      </c>
      <c r="L766" t="s">
        <v>22</v>
      </c>
      <c r="M766" t="s">
        <v>2730</v>
      </c>
      <c r="N766" t="s">
        <v>2731</v>
      </c>
      <c r="O766" t="s">
        <v>854</v>
      </c>
      <c r="P766" t="s">
        <v>39</v>
      </c>
      <c r="R766">
        <v>4</v>
      </c>
      <c r="T766" t="s">
        <v>731</v>
      </c>
    </row>
    <row r="767" spans="1:21" x14ac:dyDescent="0.25">
      <c r="A767">
        <v>4</v>
      </c>
      <c r="B767">
        <v>45.581854999999997</v>
      </c>
      <c r="C767">
        <v>122.10688</v>
      </c>
      <c r="D767">
        <f t="shared" si="11"/>
        <v>-122.10688</v>
      </c>
      <c r="E767">
        <v>10.085535554405901</v>
      </c>
      <c r="F767">
        <v>1.83896991711692</v>
      </c>
      <c r="G767">
        <v>1.83896991711692</v>
      </c>
      <c r="H767">
        <v>13</v>
      </c>
      <c r="I767">
        <v>11680</v>
      </c>
      <c r="K767" t="s">
        <v>2732</v>
      </c>
      <c r="L767" t="s">
        <v>22</v>
      </c>
      <c r="M767" t="s">
        <v>2733</v>
      </c>
      <c r="N767" t="s">
        <v>2734</v>
      </c>
      <c r="O767" t="s">
        <v>447</v>
      </c>
      <c r="P767" t="s">
        <v>39</v>
      </c>
      <c r="Q767">
        <v>18</v>
      </c>
      <c r="R767">
        <v>4</v>
      </c>
      <c r="T767" t="s">
        <v>610</v>
      </c>
    </row>
    <row r="768" spans="1:21" x14ac:dyDescent="0.25">
      <c r="A768">
        <v>4</v>
      </c>
      <c r="B768">
        <v>45.43683</v>
      </c>
      <c r="C768">
        <v>122.649363333333</v>
      </c>
      <c r="D768">
        <f t="shared" si="11"/>
        <v>-122.649363333333</v>
      </c>
      <c r="E768">
        <v>10.012283347101899</v>
      </c>
      <c r="F768">
        <v>1.8438484660704799</v>
      </c>
      <c r="G768">
        <v>1.8438484660704799</v>
      </c>
      <c r="H768">
        <v>13</v>
      </c>
      <c r="I768">
        <v>15025</v>
      </c>
      <c r="K768" t="s">
        <v>2735</v>
      </c>
      <c r="L768" t="s">
        <v>22</v>
      </c>
      <c r="M768" t="s">
        <v>2736</v>
      </c>
      <c r="N768" t="s">
        <v>2737</v>
      </c>
      <c r="O768" t="s">
        <v>434</v>
      </c>
      <c r="P768" t="s">
        <v>39</v>
      </c>
      <c r="Q768">
        <v>35</v>
      </c>
      <c r="R768">
        <v>4</v>
      </c>
      <c r="T768" t="s">
        <v>650</v>
      </c>
    </row>
    <row r="769" spans="1:21" x14ac:dyDescent="0.25">
      <c r="A769">
        <v>4</v>
      </c>
      <c r="B769">
        <v>45.623443333333299</v>
      </c>
      <c r="C769">
        <v>121.986366666667</v>
      </c>
      <c r="D769">
        <f t="shared" si="11"/>
        <v>-121.986366666667</v>
      </c>
      <c r="E769">
        <v>10.115305516019699</v>
      </c>
      <c r="F769">
        <v>1.8526881017326</v>
      </c>
      <c r="G769">
        <v>1.8526881017326</v>
      </c>
      <c r="H769">
        <v>13</v>
      </c>
      <c r="I769">
        <v>11740</v>
      </c>
      <c r="K769" t="s">
        <v>2738</v>
      </c>
      <c r="L769" t="s">
        <v>22</v>
      </c>
      <c r="M769" t="s">
        <v>2739</v>
      </c>
      <c r="N769" t="s">
        <v>2740</v>
      </c>
      <c r="O769" t="s">
        <v>434</v>
      </c>
      <c r="P769" t="s">
        <v>39</v>
      </c>
      <c r="Q769">
        <v>20</v>
      </c>
      <c r="R769">
        <v>4</v>
      </c>
      <c r="T769" t="s">
        <v>674</v>
      </c>
    </row>
    <row r="770" spans="1:21" x14ac:dyDescent="0.25">
      <c r="A770">
        <v>4</v>
      </c>
      <c r="B770">
        <v>45.6362666666667</v>
      </c>
      <c r="C770">
        <v>121.957133333333</v>
      </c>
      <c r="D770">
        <f t="shared" ref="D770:D833" si="12">-C770</f>
        <v>-121.957133333333</v>
      </c>
      <c r="E770">
        <v>10.1254803467756</v>
      </c>
      <c r="F770">
        <v>1.854908063104</v>
      </c>
      <c r="G770">
        <v>1.854908063104</v>
      </c>
      <c r="H770">
        <v>13</v>
      </c>
      <c r="I770">
        <v>11747</v>
      </c>
      <c r="K770" t="s">
        <v>2741</v>
      </c>
      <c r="L770" t="s">
        <v>22</v>
      </c>
      <c r="M770" t="s">
        <v>2742</v>
      </c>
      <c r="N770" t="s">
        <v>2743</v>
      </c>
      <c r="O770" t="s">
        <v>486</v>
      </c>
      <c r="P770" t="s">
        <v>39</v>
      </c>
      <c r="Q770">
        <v>40</v>
      </c>
      <c r="R770">
        <v>4</v>
      </c>
      <c r="T770" t="s">
        <v>538</v>
      </c>
    </row>
    <row r="771" spans="1:21" x14ac:dyDescent="0.25">
      <c r="A771">
        <v>4</v>
      </c>
      <c r="B771">
        <v>45.622014444444403</v>
      </c>
      <c r="C771">
        <v>121.984118611111</v>
      </c>
      <c r="D771">
        <f t="shared" si="12"/>
        <v>-121.984118611111</v>
      </c>
      <c r="E771">
        <v>10.1136795740059</v>
      </c>
      <c r="F771">
        <v>1.85498658740506</v>
      </c>
      <c r="G771">
        <v>1.85498658740506</v>
      </c>
      <c r="H771">
        <v>13</v>
      </c>
      <c r="I771">
        <v>11745</v>
      </c>
      <c r="K771" t="s">
        <v>2744</v>
      </c>
      <c r="L771" t="s">
        <v>22</v>
      </c>
      <c r="M771" t="s">
        <v>2745</v>
      </c>
      <c r="N771" t="s">
        <v>2746</v>
      </c>
      <c r="O771" t="s">
        <v>447</v>
      </c>
      <c r="P771" t="s">
        <v>39</v>
      </c>
      <c r="Q771">
        <v>27</v>
      </c>
      <c r="R771">
        <v>4</v>
      </c>
      <c r="T771" t="s">
        <v>762</v>
      </c>
    </row>
    <row r="772" spans="1:21" x14ac:dyDescent="0.25">
      <c r="A772">
        <v>4</v>
      </c>
      <c r="B772">
        <v>45.645433333333301</v>
      </c>
      <c r="C772">
        <v>121.92943333333299</v>
      </c>
      <c r="D772">
        <f t="shared" si="12"/>
        <v>-121.92943333333299</v>
      </c>
      <c r="E772">
        <v>10.1322314655824</v>
      </c>
      <c r="F772">
        <v>1.8601234825413</v>
      </c>
      <c r="G772">
        <v>1.8601234825413</v>
      </c>
      <c r="H772">
        <v>13</v>
      </c>
      <c r="I772">
        <v>11775</v>
      </c>
      <c r="K772" t="s">
        <v>2747</v>
      </c>
      <c r="L772" t="s">
        <v>22</v>
      </c>
      <c r="M772" t="s">
        <v>2748</v>
      </c>
      <c r="N772" t="s">
        <v>2749</v>
      </c>
      <c r="O772" t="s">
        <v>486</v>
      </c>
      <c r="P772" t="s">
        <v>39</v>
      </c>
      <c r="Q772">
        <v>15</v>
      </c>
      <c r="R772">
        <v>4</v>
      </c>
      <c r="T772" t="s">
        <v>538</v>
      </c>
    </row>
    <row r="773" spans="1:21" x14ac:dyDescent="0.25">
      <c r="A773">
        <v>4</v>
      </c>
      <c r="B773">
        <v>45.6414525</v>
      </c>
      <c r="C773">
        <v>121.93570222222201</v>
      </c>
      <c r="D773">
        <f t="shared" si="12"/>
        <v>-121.93570222222201</v>
      </c>
      <c r="E773">
        <v>10.128797275834</v>
      </c>
      <c r="F773">
        <v>1.86057426822711</v>
      </c>
      <c r="G773">
        <v>1.86057426822711</v>
      </c>
      <c r="H773">
        <v>13</v>
      </c>
      <c r="I773">
        <v>11765</v>
      </c>
      <c r="K773" t="s">
        <v>2750</v>
      </c>
      <c r="L773" t="s">
        <v>22</v>
      </c>
      <c r="M773" t="s">
        <v>2751</v>
      </c>
      <c r="N773" t="s">
        <v>2752</v>
      </c>
      <c r="O773" t="s">
        <v>434</v>
      </c>
      <c r="P773" t="s">
        <v>39</v>
      </c>
      <c r="Q773">
        <v>40</v>
      </c>
      <c r="R773">
        <v>4</v>
      </c>
      <c r="T773" t="s">
        <v>538</v>
      </c>
    </row>
    <row r="774" spans="1:21" x14ac:dyDescent="0.25">
      <c r="A774">
        <v>4</v>
      </c>
      <c r="B774">
        <v>45.655133333333303</v>
      </c>
      <c r="C774">
        <v>121.91055</v>
      </c>
      <c r="D774">
        <f t="shared" si="12"/>
        <v>-121.91055</v>
      </c>
      <c r="E774">
        <v>10.1403185163038</v>
      </c>
      <c r="F774">
        <v>1.8609340054008201</v>
      </c>
      <c r="G774">
        <v>1.8609340054008201</v>
      </c>
      <c r="H774">
        <v>13</v>
      </c>
      <c r="I774">
        <v>11790</v>
      </c>
      <c r="K774" t="s">
        <v>2753</v>
      </c>
      <c r="L774" t="s">
        <v>22</v>
      </c>
      <c r="M774" t="s">
        <v>2754</v>
      </c>
      <c r="N774" t="s">
        <v>2755</v>
      </c>
      <c r="O774" t="s">
        <v>434</v>
      </c>
      <c r="P774" t="s">
        <v>39</v>
      </c>
      <c r="Q774">
        <v>19</v>
      </c>
      <c r="R774">
        <v>4</v>
      </c>
      <c r="T774" t="s">
        <v>538</v>
      </c>
    </row>
    <row r="775" spans="1:21" x14ac:dyDescent="0.25">
      <c r="A775">
        <v>4</v>
      </c>
      <c r="B775">
        <v>45.641391944444401</v>
      </c>
      <c r="C775">
        <v>121.93277999999999</v>
      </c>
      <c r="D775">
        <f t="shared" si="12"/>
        <v>-121.93277999999999</v>
      </c>
      <c r="E775">
        <v>10.128488296102701</v>
      </c>
      <c r="F775">
        <v>1.8620378080742901</v>
      </c>
      <c r="G775">
        <v>1.8620378080742901</v>
      </c>
      <c r="H775">
        <v>13</v>
      </c>
      <c r="I775">
        <v>11768</v>
      </c>
      <c r="K775" t="s">
        <v>2756</v>
      </c>
      <c r="L775" t="s">
        <v>22</v>
      </c>
      <c r="M775" t="s">
        <v>2757</v>
      </c>
      <c r="N775" t="s">
        <v>2758</v>
      </c>
      <c r="O775" t="s">
        <v>447</v>
      </c>
      <c r="P775" t="s">
        <v>39</v>
      </c>
      <c r="R775">
        <v>4</v>
      </c>
      <c r="T775" t="s">
        <v>1527</v>
      </c>
    </row>
    <row r="776" spans="1:21" x14ac:dyDescent="0.25">
      <c r="A776">
        <v>4</v>
      </c>
      <c r="B776">
        <v>45.3871033333333</v>
      </c>
      <c r="C776">
        <v>122.62185833333299</v>
      </c>
      <c r="D776">
        <f t="shared" si="12"/>
        <v>-122.62185833333299</v>
      </c>
      <c r="E776">
        <v>9.9588640300508402</v>
      </c>
      <c r="F776">
        <v>1.8961957070258399</v>
      </c>
      <c r="G776">
        <v>1.8961957070258399</v>
      </c>
      <c r="H776">
        <v>13</v>
      </c>
      <c r="I776">
        <v>15070</v>
      </c>
      <c r="K776" t="s">
        <v>2759</v>
      </c>
      <c r="L776" t="s">
        <v>22</v>
      </c>
      <c r="M776" t="s">
        <v>2760</v>
      </c>
      <c r="N776" t="s">
        <v>2761</v>
      </c>
      <c r="O776" t="s">
        <v>434</v>
      </c>
      <c r="P776" t="s">
        <v>39</v>
      </c>
      <c r="Q776">
        <v>30</v>
      </c>
      <c r="R776">
        <v>4</v>
      </c>
      <c r="T776" t="s">
        <v>538</v>
      </c>
    </row>
    <row r="777" spans="1:21" x14ac:dyDescent="0.25">
      <c r="A777">
        <v>4</v>
      </c>
      <c r="B777">
        <v>47.910616666666698</v>
      </c>
      <c r="C777">
        <v>124.637966666667</v>
      </c>
      <c r="D777">
        <f t="shared" si="12"/>
        <v>-124.637966666667</v>
      </c>
      <c r="E777">
        <v>12.8650703434301</v>
      </c>
      <c r="F777">
        <v>1.9150825426688201</v>
      </c>
      <c r="G777">
        <v>1.9150825426688201</v>
      </c>
      <c r="H777">
        <v>13</v>
      </c>
      <c r="I777">
        <v>16105</v>
      </c>
      <c r="K777" t="s">
        <v>2762</v>
      </c>
      <c r="L777" t="s">
        <v>22</v>
      </c>
      <c r="M777" t="s">
        <v>2763</v>
      </c>
      <c r="N777" t="s">
        <v>2764</v>
      </c>
      <c r="O777" t="s">
        <v>434</v>
      </c>
      <c r="P777" t="s">
        <v>39</v>
      </c>
      <c r="Q777">
        <v>13</v>
      </c>
      <c r="R777">
        <v>4</v>
      </c>
      <c r="T777" t="s">
        <v>674</v>
      </c>
    </row>
    <row r="778" spans="1:21" x14ac:dyDescent="0.25">
      <c r="A778">
        <v>4</v>
      </c>
      <c r="B778">
        <v>45.696743333333302</v>
      </c>
      <c r="C778">
        <v>121.73721500000001</v>
      </c>
      <c r="D778">
        <f t="shared" si="12"/>
        <v>-121.73721500000001</v>
      </c>
      <c r="E778">
        <v>10.168985811274901</v>
      </c>
      <c r="F778">
        <v>1.91833319010336</v>
      </c>
      <c r="G778">
        <v>1.91833319010336</v>
      </c>
      <c r="H778">
        <v>13</v>
      </c>
      <c r="I778">
        <v>11860</v>
      </c>
      <c r="K778" t="s">
        <v>2765</v>
      </c>
      <c r="L778" t="s">
        <v>22</v>
      </c>
      <c r="M778" t="s">
        <v>2766</v>
      </c>
      <c r="N778" t="s">
        <v>2767</v>
      </c>
      <c r="O778" t="s">
        <v>486</v>
      </c>
      <c r="P778" t="s">
        <v>39</v>
      </c>
      <c r="Q778">
        <v>15</v>
      </c>
      <c r="R778">
        <v>4</v>
      </c>
      <c r="T778" t="s">
        <v>821</v>
      </c>
    </row>
    <row r="779" spans="1:21" x14ac:dyDescent="0.25">
      <c r="A779">
        <v>4</v>
      </c>
      <c r="B779">
        <v>47.9075183333333</v>
      </c>
      <c r="C779">
        <v>124.644596388889</v>
      </c>
      <c r="D779">
        <f t="shared" si="12"/>
        <v>-124.644596388889</v>
      </c>
      <c r="E779">
        <v>12.8639328345186</v>
      </c>
      <c r="F779">
        <v>1.92030516695109</v>
      </c>
      <c r="G779">
        <v>1.92030516695109</v>
      </c>
      <c r="H779">
        <v>13</v>
      </c>
      <c r="I779">
        <v>16095</v>
      </c>
      <c r="K779" t="s">
        <v>2768</v>
      </c>
      <c r="L779" t="s">
        <v>22</v>
      </c>
      <c r="M779" t="s">
        <v>2769</v>
      </c>
      <c r="N779" t="s">
        <v>2770</v>
      </c>
      <c r="O779" t="s">
        <v>434</v>
      </c>
      <c r="P779" t="s">
        <v>39</v>
      </c>
      <c r="Q779">
        <v>27</v>
      </c>
      <c r="R779">
        <v>4</v>
      </c>
      <c r="T779" t="s">
        <v>2771</v>
      </c>
      <c r="U779" t="s">
        <v>2772</v>
      </c>
    </row>
    <row r="780" spans="1:21" x14ac:dyDescent="0.25">
      <c r="A780">
        <v>4</v>
      </c>
      <c r="B780">
        <v>47.890111111111104</v>
      </c>
      <c r="C780">
        <v>124.665861111111</v>
      </c>
      <c r="D780">
        <f t="shared" si="12"/>
        <v>-124.665861111111</v>
      </c>
      <c r="E780">
        <v>12.853140027275099</v>
      </c>
      <c r="F780">
        <v>1.9347471879273801</v>
      </c>
      <c r="G780">
        <v>1.9347471879273801</v>
      </c>
      <c r="H780">
        <v>13</v>
      </c>
      <c r="I780">
        <v>740</v>
      </c>
      <c r="J780">
        <v>16075</v>
      </c>
      <c r="K780" t="s">
        <v>2773</v>
      </c>
      <c r="L780" t="s">
        <v>22</v>
      </c>
      <c r="M780" t="s">
        <v>2774</v>
      </c>
      <c r="N780" t="s">
        <v>2775</v>
      </c>
      <c r="O780" t="s">
        <v>689</v>
      </c>
      <c r="P780" t="s">
        <v>39</v>
      </c>
      <c r="R780">
        <v>4</v>
      </c>
      <c r="T780" t="s">
        <v>947</v>
      </c>
      <c r="U780" t="s">
        <v>1419</v>
      </c>
    </row>
    <row r="781" spans="1:21" x14ac:dyDescent="0.25">
      <c r="A781">
        <v>4</v>
      </c>
      <c r="B781">
        <v>45.697305</v>
      </c>
      <c r="C781">
        <v>121.706611666667</v>
      </c>
      <c r="D781">
        <f t="shared" si="12"/>
        <v>-121.706611666667</v>
      </c>
      <c r="E781">
        <v>10.167591569853901</v>
      </c>
      <c r="F781">
        <v>1.9355150938963099</v>
      </c>
      <c r="G781">
        <v>1.9355150938963099</v>
      </c>
      <c r="H781">
        <v>13</v>
      </c>
      <c r="I781">
        <v>11865</v>
      </c>
      <c r="K781" t="s">
        <v>2776</v>
      </c>
      <c r="L781" t="s">
        <v>22</v>
      </c>
      <c r="M781" t="s">
        <v>2777</v>
      </c>
      <c r="N781" t="s">
        <v>2778</v>
      </c>
      <c r="O781" t="s">
        <v>434</v>
      </c>
      <c r="P781" t="s">
        <v>39</v>
      </c>
      <c r="Q781">
        <v>31</v>
      </c>
      <c r="R781">
        <v>4</v>
      </c>
      <c r="T781" t="s">
        <v>1068</v>
      </c>
    </row>
    <row r="782" spans="1:21" x14ac:dyDescent="0.25">
      <c r="A782">
        <v>4</v>
      </c>
      <c r="B782">
        <v>45.709308333333297</v>
      </c>
      <c r="C782">
        <v>121.598076388889</v>
      </c>
      <c r="D782">
        <f t="shared" si="12"/>
        <v>-121.598076388889</v>
      </c>
      <c r="E782">
        <v>10.1733865226707</v>
      </c>
      <c r="F782">
        <v>1.9911761762009299</v>
      </c>
      <c r="G782">
        <v>1.9911761762009299</v>
      </c>
      <c r="H782">
        <v>13</v>
      </c>
      <c r="I782">
        <v>11905</v>
      </c>
      <c r="K782" t="s">
        <v>2779</v>
      </c>
      <c r="L782" t="s">
        <v>22</v>
      </c>
      <c r="M782" t="s">
        <v>2780</v>
      </c>
      <c r="N782" t="s">
        <v>2781</v>
      </c>
      <c r="O782" t="s">
        <v>447</v>
      </c>
      <c r="P782" t="s">
        <v>39</v>
      </c>
      <c r="R782">
        <v>4</v>
      </c>
      <c r="T782" t="s">
        <v>1527</v>
      </c>
    </row>
    <row r="783" spans="1:21" x14ac:dyDescent="0.25">
      <c r="A783">
        <v>4</v>
      </c>
      <c r="B783">
        <v>37.096614722222199</v>
      </c>
      <c r="C783">
        <v>122.340251111111</v>
      </c>
      <c r="D783">
        <f t="shared" si="12"/>
        <v>-122.340251111111</v>
      </c>
      <c r="E783">
        <v>2.0002294984919602</v>
      </c>
      <c r="F783">
        <v>10.1868382561183</v>
      </c>
      <c r="G783">
        <v>2.0002294984919602</v>
      </c>
      <c r="H783">
        <v>11</v>
      </c>
      <c r="I783">
        <v>315</v>
      </c>
      <c r="K783" t="s">
        <v>2782</v>
      </c>
      <c r="L783" t="s">
        <v>22</v>
      </c>
      <c r="M783" t="s">
        <v>2783</v>
      </c>
      <c r="N783" t="s">
        <v>2784</v>
      </c>
      <c r="O783" t="s">
        <v>695</v>
      </c>
      <c r="P783" t="s">
        <v>39</v>
      </c>
      <c r="R783">
        <v>4</v>
      </c>
      <c r="T783" t="s">
        <v>1527</v>
      </c>
    </row>
    <row r="784" spans="1:21" x14ac:dyDescent="0.25">
      <c r="A784">
        <v>4</v>
      </c>
      <c r="B784">
        <v>45.722924444444402</v>
      </c>
      <c r="C784">
        <v>121.544306666667</v>
      </c>
      <c r="D784">
        <f t="shared" si="12"/>
        <v>-121.544306666667</v>
      </c>
      <c r="E784">
        <v>10.1843514916989</v>
      </c>
      <c r="F784">
        <v>2.0144682954338</v>
      </c>
      <c r="G784">
        <v>2.0144682954338</v>
      </c>
      <c r="H784">
        <v>13</v>
      </c>
      <c r="I784">
        <v>11910</v>
      </c>
      <c r="K784" t="s">
        <v>2785</v>
      </c>
      <c r="L784" t="s">
        <v>22</v>
      </c>
      <c r="M784" t="s">
        <v>2786</v>
      </c>
      <c r="N784" t="s">
        <v>2787</v>
      </c>
      <c r="O784" t="s">
        <v>749</v>
      </c>
      <c r="P784" t="s">
        <v>39</v>
      </c>
      <c r="R784">
        <v>4</v>
      </c>
      <c r="T784" t="s">
        <v>1527</v>
      </c>
    </row>
    <row r="785" spans="1:21" x14ac:dyDescent="0.25">
      <c r="A785">
        <v>4</v>
      </c>
      <c r="B785">
        <v>45.727153333333298</v>
      </c>
      <c r="C785">
        <v>121.511586666667</v>
      </c>
      <c r="D785">
        <f t="shared" si="12"/>
        <v>-121.511586666667</v>
      </c>
      <c r="E785">
        <v>10.187112848662199</v>
      </c>
      <c r="F785">
        <v>2.03233437560396</v>
      </c>
      <c r="G785">
        <v>2.03233437560396</v>
      </c>
      <c r="H785">
        <v>13</v>
      </c>
      <c r="I785">
        <v>11925</v>
      </c>
      <c r="K785" t="s">
        <v>2788</v>
      </c>
      <c r="L785" t="s">
        <v>22</v>
      </c>
      <c r="M785" t="s">
        <v>2789</v>
      </c>
      <c r="N785" t="s">
        <v>2790</v>
      </c>
      <c r="O785" t="s">
        <v>434</v>
      </c>
      <c r="P785" t="s">
        <v>39</v>
      </c>
      <c r="Q785">
        <v>14</v>
      </c>
      <c r="R785">
        <v>4</v>
      </c>
      <c r="T785" t="s">
        <v>538</v>
      </c>
    </row>
    <row r="786" spans="1:21" x14ac:dyDescent="0.25">
      <c r="A786">
        <v>4</v>
      </c>
      <c r="B786">
        <v>45.557703333333301</v>
      </c>
      <c r="C786">
        <v>123.93415166666701</v>
      </c>
      <c r="D786">
        <f t="shared" si="12"/>
        <v>-123.93415166666701</v>
      </c>
      <c r="E786">
        <v>10.409294151988099</v>
      </c>
      <c r="F786">
        <v>2.0372861721311</v>
      </c>
      <c r="G786">
        <v>2.0372861721311</v>
      </c>
      <c r="H786">
        <v>13</v>
      </c>
      <c r="I786">
        <v>9840</v>
      </c>
      <c r="K786" t="s">
        <v>2791</v>
      </c>
      <c r="L786" t="s">
        <v>22</v>
      </c>
      <c r="M786" t="s">
        <v>2792</v>
      </c>
      <c r="N786" t="s">
        <v>2793</v>
      </c>
      <c r="O786" t="s">
        <v>749</v>
      </c>
      <c r="P786" t="s">
        <v>39</v>
      </c>
      <c r="Q786">
        <v>16</v>
      </c>
      <c r="R786">
        <v>4</v>
      </c>
      <c r="T786" t="s">
        <v>583</v>
      </c>
    </row>
    <row r="787" spans="1:21" x14ac:dyDescent="0.25">
      <c r="A787">
        <v>4</v>
      </c>
      <c r="B787">
        <v>45.7228113888889</v>
      </c>
      <c r="C787">
        <v>121.508933888889</v>
      </c>
      <c r="D787">
        <f t="shared" si="12"/>
        <v>-121.508933888889</v>
      </c>
      <c r="E787">
        <v>10.1826608781146</v>
      </c>
      <c r="F787">
        <v>2.03735840314752</v>
      </c>
      <c r="G787">
        <v>2.03735840314752</v>
      </c>
      <c r="H787">
        <v>13</v>
      </c>
      <c r="I787">
        <v>11932</v>
      </c>
      <c r="K787" t="s">
        <v>2794</v>
      </c>
      <c r="L787" t="s">
        <v>22</v>
      </c>
      <c r="M787" t="s">
        <v>2795</v>
      </c>
      <c r="N787" t="s">
        <v>2796</v>
      </c>
      <c r="O787" t="s">
        <v>447</v>
      </c>
      <c r="P787" t="s">
        <v>39</v>
      </c>
      <c r="R787">
        <v>4</v>
      </c>
      <c r="T787" t="s">
        <v>1527</v>
      </c>
    </row>
    <row r="788" spans="1:21" x14ac:dyDescent="0.25">
      <c r="A788">
        <v>4</v>
      </c>
      <c r="B788">
        <v>45.565231666666698</v>
      </c>
      <c r="C788">
        <v>123.94825</v>
      </c>
      <c r="D788">
        <f t="shared" si="12"/>
        <v>-123.94825</v>
      </c>
      <c r="E788">
        <v>10.420414646578299</v>
      </c>
      <c r="F788">
        <v>2.0386377825479798</v>
      </c>
      <c r="G788">
        <v>2.0386377825479798</v>
      </c>
      <c r="H788">
        <v>13</v>
      </c>
      <c r="I788">
        <v>9835</v>
      </c>
      <c r="K788" t="s">
        <v>2797</v>
      </c>
      <c r="L788" t="s">
        <v>22</v>
      </c>
      <c r="M788" t="s">
        <v>2798</v>
      </c>
      <c r="N788" t="s">
        <v>2799</v>
      </c>
      <c r="O788" t="s">
        <v>447</v>
      </c>
      <c r="P788" t="s">
        <v>39</v>
      </c>
      <c r="Q788">
        <v>17</v>
      </c>
      <c r="R788">
        <v>4</v>
      </c>
      <c r="T788" t="s">
        <v>2800</v>
      </c>
    </row>
    <row r="789" spans="1:21" x14ac:dyDescent="0.25">
      <c r="A789">
        <v>4</v>
      </c>
      <c r="B789">
        <v>45.570473888888898</v>
      </c>
      <c r="C789">
        <v>123.96422777777801</v>
      </c>
      <c r="D789">
        <f t="shared" si="12"/>
        <v>-123.96422777777801</v>
      </c>
      <c r="E789">
        <v>10.429872103399299</v>
      </c>
      <c r="F789">
        <v>2.0430580749521501</v>
      </c>
      <c r="G789">
        <v>2.0430580749521501</v>
      </c>
      <c r="H789">
        <v>13</v>
      </c>
      <c r="I789">
        <v>9820</v>
      </c>
      <c r="K789" t="s">
        <v>2801</v>
      </c>
      <c r="L789" t="s">
        <v>22</v>
      </c>
      <c r="M789" t="s">
        <v>2802</v>
      </c>
      <c r="N789" t="s">
        <v>2803</v>
      </c>
      <c r="O789" t="s">
        <v>854</v>
      </c>
      <c r="P789" t="s">
        <v>39</v>
      </c>
      <c r="Q789">
        <v>26</v>
      </c>
      <c r="R789">
        <v>4</v>
      </c>
      <c r="T789" t="s">
        <v>2804</v>
      </c>
      <c r="U789" t="s">
        <v>2805</v>
      </c>
    </row>
    <row r="790" spans="1:21" x14ac:dyDescent="0.25">
      <c r="A790">
        <v>4</v>
      </c>
      <c r="B790">
        <v>45.551101944444397</v>
      </c>
      <c r="C790">
        <v>123.982265</v>
      </c>
      <c r="D790">
        <f t="shared" si="12"/>
        <v>-123.982265</v>
      </c>
      <c r="E790">
        <v>10.4162854168344</v>
      </c>
      <c r="F790">
        <v>2.0691818828284201</v>
      </c>
      <c r="G790">
        <v>2.0691818828284201</v>
      </c>
      <c r="H790">
        <v>13</v>
      </c>
      <c r="I790">
        <v>680</v>
      </c>
      <c r="J790">
        <v>9810</v>
      </c>
      <c r="K790" t="s">
        <v>2806</v>
      </c>
      <c r="L790" t="s">
        <v>22</v>
      </c>
      <c r="M790" t="s">
        <v>2807</v>
      </c>
      <c r="N790" t="s">
        <v>2808</v>
      </c>
      <c r="O790" t="s">
        <v>689</v>
      </c>
      <c r="P790" t="s">
        <v>39</v>
      </c>
      <c r="R790">
        <v>4</v>
      </c>
      <c r="T790" t="s">
        <v>947</v>
      </c>
      <c r="U790" t="s">
        <v>1419</v>
      </c>
    </row>
    <row r="791" spans="1:21" x14ac:dyDescent="0.25">
      <c r="A791">
        <v>4</v>
      </c>
      <c r="B791">
        <v>48.3768327777778</v>
      </c>
      <c r="C791">
        <v>124.587652222222</v>
      </c>
      <c r="D791">
        <f t="shared" si="12"/>
        <v>-124.587652222222</v>
      </c>
      <c r="E791">
        <v>13.300263925028601</v>
      </c>
      <c r="F791">
        <v>2.0740432159870599</v>
      </c>
      <c r="G791">
        <v>2.0740432159870599</v>
      </c>
      <c r="H791">
        <v>13</v>
      </c>
      <c r="I791">
        <v>16170</v>
      </c>
      <c r="K791" t="s">
        <v>2809</v>
      </c>
      <c r="L791" t="s">
        <v>22</v>
      </c>
      <c r="M791" t="s">
        <v>2810</v>
      </c>
      <c r="N791" t="s">
        <v>2811</v>
      </c>
      <c r="O791" t="s">
        <v>434</v>
      </c>
      <c r="P791" t="s">
        <v>39</v>
      </c>
      <c r="R791">
        <v>4</v>
      </c>
      <c r="T791" t="s">
        <v>731</v>
      </c>
    </row>
    <row r="792" spans="1:21" x14ac:dyDescent="0.25">
      <c r="A792">
        <v>4</v>
      </c>
      <c r="B792">
        <v>45.703702777777799</v>
      </c>
      <c r="C792">
        <v>121.461886944444</v>
      </c>
      <c r="D792">
        <f t="shared" si="12"/>
        <v>-121.461886944444</v>
      </c>
      <c r="E792">
        <v>10.161657976133201</v>
      </c>
      <c r="F792">
        <v>2.08258271028234</v>
      </c>
      <c r="G792">
        <v>2.08258271028234</v>
      </c>
      <c r="H792">
        <v>13</v>
      </c>
      <c r="I792">
        <v>11985</v>
      </c>
      <c r="K792" t="s">
        <v>2812</v>
      </c>
      <c r="L792" t="s">
        <v>22</v>
      </c>
      <c r="M792" t="s">
        <v>2813</v>
      </c>
      <c r="N792" t="s">
        <v>2814</v>
      </c>
      <c r="O792" t="s">
        <v>434</v>
      </c>
      <c r="P792" t="s">
        <v>39</v>
      </c>
      <c r="R792">
        <v>4</v>
      </c>
      <c r="T792" t="s">
        <v>731</v>
      </c>
    </row>
    <row r="793" spans="1:21" x14ac:dyDescent="0.25">
      <c r="A793">
        <v>4</v>
      </c>
      <c r="B793">
        <v>45.704066666666698</v>
      </c>
      <c r="C793">
        <v>121.45435000000001</v>
      </c>
      <c r="D793">
        <f t="shared" si="12"/>
        <v>-121.45435000000001</v>
      </c>
      <c r="E793">
        <v>10.1617355319237</v>
      </c>
      <c r="F793">
        <v>2.08727802129722</v>
      </c>
      <c r="G793">
        <v>2.08727802129722</v>
      </c>
      <c r="H793">
        <v>13</v>
      </c>
      <c r="I793">
        <v>12000</v>
      </c>
      <c r="K793" t="s">
        <v>2815</v>
      </c>
      <c r="L793" t="s">
        <v>22</v>
      </c>
      <c r="M793" t="s">
        <v>2816</v>
      </c>
      <c r="N793" t="s">
        <v>2817</v>
      </c>
      <c r="O793" t="s">
        <v>486</v>
      </c>
      <c r="P793" t="s">
        <v>39</v>
      </c>
      <c r="Q793">
        <v>27</v>
      </c>
      <c r="R793">
        <v>4</v>
      </c>
      <c r="T793" t="s">
        <v>766</v>
      </c>
    </row>
    <row r="794" spans="1:21" x14ac:dyDescent="0.25">
      <c r="A794">
        <v>4</v>
      </c>
      <c r="B794">
        <v>45.698830000000001</v>
      </c>
      <c r="C794">
        <v>121.424345</v>
      </c>
      <c r="D794">
        <f t="shared" si="12"/>
        <v>-121.424345</v>
      </c>
      <c r="E794">
        <v>10.1554185171191</v>
      </c>
      <c r="F794">
        <v>2.1111102356535101</v>
      </c>
      <c r="G794">
        <v>2.1111102356535101</v>
      </c>
      <c r="H794">
        <v>13</v>
      </c>
      <c r="I794">
        <v>12010</v>
      </c>
      <c r="K794" t="s">
        <v>2818</v>
      </c>
      <c r="L794" t="s">
        <v>22</v>
      </c>
      <c r="M794" t="s">
        <v>2819</v>
      </c>
      <c r="N794" t="s">
        <v>2820</v>
      </c>
      <c r="O794" t="s">
        <v>854</v>
      </c>
      <c r="P794" t="s">
        <v>39</v>
      </c>
      <c r="Q794">
        <v>11</v>
      </c>
      <c r="R794">
        <v>4</v>
      </c>
      <c r="T794" t="s">
        <v>2821</v>
      </c>
    </row>
    <row r="795" spans="1:21" x14ac:dyDescent="0.25">
      <c r="A795">
        <v>4</v>
      </c>
      <c r="B795">
        <v>45.697366666666703</v>
      </c>
      <c r="C795">
        <v>121.39593333333301</v>
      </c>
      <c r="D795">
        <f t="shared" si="12"/>
        <v>-121.39593333333301</v>
      </c>
      <c r="E795">
        <v>10.153011059152499</v>
      </c>
      <c r="F795">
        <v>2.13124935502666</v>
      </c>
      <c r="G795">
        <v>2.13124935502666</v>
      </c>
      <c r="H795">
        <v>13</v>
      </c>
      <c r="I795">
        <v>12020</v>
      </c>
      <c r="K795" t="s">
        <v>2822</v>
      </c>
      <c r="L795" t="s">
        <v>22</v>
      </c>
      <c r="M795" t="s">
        <v>2823</v>
      </c>
      <c r="N795" t="s">
        <v>2824</v>
      </c>
      <c r="O795" t="s">
        <v>434</v>
      </c>
      <c r="P795" t="s">
        <v>39</v>
      </c>
      <c r="Q795">
        <v>29</v>
      </c>
      <c r="R795">
        <v>4</v>
      </c>
      <c r="T795" t="s">
        <v>538</v>
      </c>
    </row>
    <row r="796" spans="1:21" x14ac:dyDescent="0.25">
      <c r="A796">
        <v>4</v>
      </c>
      <c r="B796">
        <v>45.706293333333299</v>
      </c>
      <c r="C796">
        <v>121.377785</v>
      </c>
      <c r="D796">
        <f t="shared" si="12"/>
        <v>-121.377785</v>
      </c>
      <c r="E796">
        <v>10.161371625807</v>
      </c>
      <c r="F796">
        <v>2.1369784639482998</v>
      </c>
      <c r="G796">
        <v>2.1369784639482998</v>
      </c>
      <c r="H796">
        <v>13</v>
      </c>
      <c r="I796">
        <v>12030</v>
      </c>
      <c r="K796" t="s">
        <v>2825</v>
      </c>
      <c r="L796" t="s">
        <v>22</v>
      </c>
      <c r="M796" t="s">
        <v>2826</v>
      </c>
      <c r="N796" t="s">
        <v>2827</v>
      </c>
      <c r="O796" t="s">
        <v>486</v>
      </c>
      <c r="P796" t="s">
        <v>39</v>
      </c>
      <c r="Q796">
        <v>39</v>
      </c>
      <c r="R796">
        <v>4</v>
      </c>
      <c r="T796" t="s">
        <v>674</v>
      </c>
    </row>
    <row r="797" spans="1:21" x14ac:dyDescent="0.25">
      <c r="A797">
        <v>4</v>
      </c>
      <c r="B797">
        <v>45.704228611111098</v>
      </c>
      <c r="C797">
        <v>121.3412225</v>
      </c>
      <c r="D797">
        <f t="shared" si="12"/>
        <v>-121.3412225</v>
      </c>
      <c r="E797">
        <v>10.1582746041151</v>
      </c>
      <c r="F797">
        <v>2.1635317104590701</v>
      </c>
      <c r="G797">
        <v>2.1635317104590701</v>
      </c>
      <c r="H797">
        <v>13</v>
      </c>
      <c r="I797">
        <v>12045</v>
      </c>
      <c r="K797" t="s">
        <v>2828</v>
      </c>
      <c r="L797" t="s">
        <v>22</v>
      </c>
      <c r="M797" t="s">
        <v>2829</v>
      </c>
      <c r="N797" t="s">
        <v>2830</v>
      </c>
      <c r="O797" t="s">
        <v>695</v>
      </c>
      <c r="P797" t="s">
        <v>39</v>
      </c>
      <c r="Q797">
        <v>26</v>
      </c>
      <c r="R797">
        <v>4</v>
      </c>
      <c r="T797" t="s">
        <v>681</v>
      </c>
    </row>
    <row r="798" spans="1:21" x14ac:dyDescent="0.25">
      <c r="A798">
        <v>4</v>
      </c>
      <c r="B798">
        <v>45.701945000000002</v>
      </c>
      <c r="C798">
        <v>121.341586388889</v>
      </c>
      <c r="D798">
        <f t="shared" si="12"/>
        <v>-121.341586388889</v>
      </c>
      <c r="E798">
        <v>10.1560014303994</v>
      </c>
      <c r="F798">
        <v>2.1649359472973302</v>
      </c>
      <c r="G798">
        <v>2.1649359472973302</v>
      </c>
      <c r="H798">
        <v>13</v>
      </c>
      <c r="I798">
        <v>12055</v>
      </c>
      <c r="K798" t="s">
        <v>2831</v>
      </c>
      <c r="L798" t="s">
        <v>22</v>
      </c>
      <c r="M798" t="s">
        <v>2832</v>
      </c>
      <c r="N798" t="s">
        <v>2833</v>
      </c>
      <c r="O798" t="s">
        <v>854</v>
      </c>
      <c r="P798" t="s">
        <v>39</v>
      </c>
      <c r="Q798">
        <v>28</v>
      </c>
      <c r="R798">
        <v>4</v>
      </c>
      <c r="T798" t="s">
        <v>650</v>
      </c>
    </row>
    <row r="799" spans="1:21" x14ac:dyDescent="0.25">
      <c r="A799">
        <v>4</v>
      </c>
      <c r="B799">
        <v>45.705078333333297</v>
      </c>
      <c r="C799">
        <v>121.336053333333</v>
      </c>
      <c r="D799">
        <f t="shared" si="12"/>
        <v>-121.336053333333</v>
      </c>
      <c r="E799">
        <v>10.158988572418</v>
      </c>
      <c r="F799">
        <v>2.1664838623223699</v>
      </c>
      <c r="G799">
        <v>2.1664838623223699</v>
      </c>
      <c r="H799">
        <v>13</v>
      </c>
      <c r="I799">
        <v>12065</v>
      </c>
      <c r="K799" t="s">
        <v>2834</v>
      </c>
      <c r="L799" t="s">
        <v>22</v>
      </c>
      <c r="M799" t="s">
        <v>2835</v>
      </c>
      <c r="N799" t="s">
        <v>2836</v>
      </c>
      <c r="O799" t="s">
        <v>434</v>
      </c>
      <c r="P799" t="s">
        <v>39</v>
      </c>
      <c r="Q799">
        <v>26</v>
      </c>
      <c r="R799">
        <v>4</v>
      </c>
      <c r="T799" t="s">
        <v>538</v>
      </c>
    </row>
    <row r="800" spans="1:21" x14ac:dyDescent="0.25">
      <c r="A800">
        <v>4</v>
      </c>
      <c r="B800">
        <v>45.694113333333298</v>
      </c>
      <c r="C800">
        <v>121.306063333333</v>
      </c>
      <c r="D800">
        <f t="shared" si="12"/>
        <v>-121.306063333333</v>
      </c>
      <c r="E800">
        <v>10.147292461875301</v>
      </c>
      <c r="F800">
        <v>2.1951745030577698</v>
      </c>
      <c r="G800">
        <v>2.1951745030577698</v>
      </c>
      <c r="H800">
        <v>13</v>
      </c>
      <c r="I800">
        <v>12070</v>
      </c>
      <c r="K800" t="s">
        <v>2837</v>
      </c>
      <c r="L800" t="s">
        <v>22</v>
      </c>
      <c r="M800" t="s">
        <v>2838</v>
      </c>
      <c r="N800" t="s">
        <v>2839</v>
      </c>
      <c r="O800" t="s">
        <v>447</v>
      </c>
      <c r="P800" t="s">
        <v>39</v>
      </c>
      <c r="Q800">
        <v>21</v>
      </c>
      <c r="R800">
        <v>4</v>
      </c>
      <c r="T800" t="s">
        <v>2840</v>
      </c>
    </row>
    <row r="801" spans="1:21" x14ac:dyDescent="0.25">
      <c r="A801">
        <v>4</v>
      </c>
      <c r="B801">
        <v>34.240722222222203</v>
      </c>
      <c r="C801">
        <v>119.27911111111101</v>
      </c>
      <c r="D801">
        <f t="shared" si="12"/>
        <v>-119.27911111111101</v>
      </c>
      <c r="E801">
        <v>2.2201116178398101</v>
      </c>
      <c r="F801">
        <v>13.506667208407601</v>
      </c>
      <c r="G801">
        <v>2.2201116178398101</v>
      </c>
      <c r="H801">
        <v>11</v>
      </c>
      <c r="I801">
        <v>3675</v>
      </c>
      <c r="K801" t="s">
        <v>2841</v>
      </c>
      <c r="L801" t="s">
        <v>22</v>
      </c>
      <c r="M801" t="s">
        <v>2842</v>
      </c>
      <c r="N801" t="s">
        <v>2843</v>
      </c>
      <c r="O801" t="s">
        <v>749</v>
      </c>
      <c r="P801" t="s">
        <v>39</v>
      </c>
      <c r="R801">
        <v>4</v>
      </c>
      <c r="T801" t="s">
        <v>1527</v>
      </c>
    </row>
    <row r="802" spans="1:21" x14ac:dyDescent="0.25">
      <c r="A802">
        <v>4</v>
      </c>
      <c r="B802">
        <v>34.247810000000001</v>
      </c>
      <c r="C802">
        <v>119.271315</v>
      </c>
      <c r="D802">
        <f t="shared" si="12"/>
        <v>-119.271315</v>
      </c>
      <c r="E802">
        <v>2.2222546031148198</v>
      </c>
      <c r="F802">
        <v>13.5018835234919</v>
      </c>
      <c r="G802">
        <v>2.2222546031148198</v>
      </c>
      <c r="H802">
        <v>11</v>
      </c>
      <c r="I802">
        <v>3705</v>
      </c>
      <c r="K802" t="s">
        <v>2844</v>
      </c>
      <c r="L802" t="s">
        <v>22</v>
      </c>
      <c r="M802" t="s">
        <v>2845</v>
      </c>
      <c r="N802" t="s">
        <v>2846</v>
      </c>
      <c r="O802" t="s">
        <v>434</v>
      </c>
      <c r="P802" t="s">
        <v>39</v>
      </c>
      <c r="Q802">
        <v>26</v>
      </c>
      <c r="R802">
        <v>4</v>
      </c>
      <c r="T802" t="s">
        <v>552</v>
      </c>
    </row>
    <row r="803" spans="1:21" x14ac:dyDescent="0.25">
      <c r="A803">
        <v>4</v>
      </c>
      <c r="B803">
        <v>48.414065833333296</v>
      </c>
      <c r="C803">
        <v>124.750346944444</v>
      </c>
      <c r="D803">
        <f t="shared" si="12"/>
        <v>-124.750346944444</v>
      </c>
      <c r="E803">
        <v>13.3799811509941</v>
      </c>
      <c r="F803">
        <v>2.2322350315592798</v>
      </c>
      <c r="G803">
        <v>2.2322350315592798</v>
      </c>
      <c r="H803">
        <v>13</v>
      </c>
      <c r="I803">
        <v>765</v>
      </c>
      <c r="J803">
        <v>16150</v>
      </c>
      <c r="K803" t="s">
        <v>2847</v>
      </c>
      <c r="L803" t="s">
        <v>22</v>
      </c>
      <c r="M803" t="s">
        <v>2848</v>
      </c>
      <c r="N803" t="s">
        <v>2849</v>
      </c>
      <c r="O803" t="s">
        <v>447</v>
      </c>
      <c r="P803" t="s">
        <v>39</v>
      </c>
      <c r="R803">
        <v>4</v>
      </c>
      <c r="T803" t="s">
        <v>1527</v>
      </c>
    </row>
    <row r="804" spans="1:21" x14ac:dyDescent="0.25">
      <c r="A804">
        <v>4</v>
      </c>
      <c r="B804">
        <v>37.513746944444399</v>
      </c>
      <c r="C804">
        <v>122.13492833333299</v>
      </c>
      <c r="D804">
        <f t="shared" si="12"/>
        <v>-122.13492833333299</v>
      </c>
      <c r="E804">
        <v>2.2331906387071698</v>
      </c>
      <c r="F804">
        <v>9.7827119842678396</v>
      </c>
      <c r="G804">
        <v>2.2331906387071698</v>
      </c>
      <c r="H804">
        <v>11</v>
      </c>
      <c r="I804">
        <v>5270</v>
      </c>
      <c r="K804" t="s">
        <v>2850</v>
      </c>
      <c r="L804" t="s">
        <v>22</v>
      </c>
      <c r="M804" t="s">
        <v>2851</v>
      </c>
      <c r="N804" t="s">
        <v>2852</v>
      </c>
      <c r="O804" t="s">
        <v>447</v>
      </c>
      <c r="P804" t="s">
        <v>39</v>
      </c>
      <c r="Q804">
        <v>15</v>
      </c>
      <c r="R804">
        <v>4</v>
      </c>
      <c r="T804" t="s">
        <v>583</v>
      </c>
      <c r="U804" t="s">
        <v>440</v>
      </c>
    </row>
    <row r="805" spans="1:21" x14ac:dyDescent="0.25">
      <c r="A805">
        <v>4</v>
      </c>
      <c r="B805">
        <v>45.675973611111097</v>
      </c>
      <c r="C805">
        <v>121.23453861111101</v>
      </c>
      <c r="D805">
        <f t="shared" si="12"/>
        <v>-121.23453861111101</v>
      </c>
      <c r="E805">
        <v>10.1277601909601</v>
      </c>
      <c r="F805">
        <v>2.2582832477146799</v>
      </c>
      <c r="G805">
        <v>2.2582832477146799</v>
      </c>
      <c r="H805">
        <v>13</v>
      </c>
      <c r="I805">
        <v>12090</v>
      </c>
      <c r="K805" t="s">
        <v>2853</v>
      </c>
      <c r="L805" t="s">
        <v>22</v>
      </c>
      <c r="M805" t="s">
        <v>2854</v>
      </c>
      <c r="N805" t="s">
        <v>2855</v>
      </c>
      <c r="O805" t="s">
        <v>434</v>
      </c>
      <c r="P805" t="s">
        <v>39</v>
      </c>
      <c r="Q805">
        <v>35</v>
      </c>
      <c r="R805">
        <v>4</v>
      </c>
      <c r="T805" t="s">
        <v>538</v>
      </c>
    </row>
    <row r="806" spans="1:21" x14ac:dyDescent="0.25">
      <c r="A806">
        <v>4</v>
      </c>
      <c r="B806">
        <v>37.506278055555597</v>
      </c>
      <c r="C806">
        <v>122.215781944444</v>
      </c>
      <c r="D806">
        <f t="shared" si="12"/>
        <v>-122.215781944444</v>
      </c>
      <c r="E806">
        <v>2.2663201418927201</v>
      </c>
      <c r="F806">
        <v>9.7847318954298697</v>
      </c>
      <c r="G806">
        <v>2.2663201418927201</v>
      </c>
      <c r="H806">
        <v>11</v>
      </c>
      <c r="I806">
        <v>5265</v>
      </c>
      <c r="K806" t="s">
        <v>2856</v>
      </c>
      <c r="L806" t="s">
        <v>22</v>
      </c>
      <c r="M806" t="s">
        <v>2857</v>
      </c>
      <c r="N806" t="s">
        <v>2858</v>
      </c>
      <c r="O806" t="s">
        <v>434</v>
      </c>
      <c r="P806" t="s">
        <v>39</v>
      </c>
      <c r="Q806">
        <v>17</v>
      </c>
      <c r="R806">
        <v>4</v>
      </c>
      <c r="T806" t="s">
        <v>2859</v>
      </c>
    </row>
    <row r="807" spans="1:21" x14ac:dyDescent="0.25">
      <c r="A807">
        <v>4</v>
      </c>
      <c r="B807">
        <v>37.517646944444401</v>
      </c>
      <c r="C807">
        <v>122.206561388889</v>
      </c>
      <c r="D807">
        <f t="shared" si="12"/>
        <v>-122.206561388889</v>
      </c>
      <c r="E807">
        <v>2.2715256945422602</v>
      </c>
      <c r="F807">
        <v>9.7739719664629696</v>
      </c>
      <c r="G807">
        <v>2.2715256945422602</v>
      </c>
      <c r="H807">
        <v>11</v>
      </c>
      <c r="I807">
        <v>5245</v>
      </c>
      <c r="K807" t="s">
        <v>2860</v>
      </c>
      <c r="L807" t="s">
        <v>22</v>
      </c>
      <c r="M807" t="s">
        <v>2861</v>
      </c>
      <c r="N807" t="s">
        <v>2862</v>
      </c>
      <c r="O807" t="s">
        <v>434</v>
      </c>
      <c r="P807" t="s">
        <v>39</v>
      </c>
      <c r="Q807">
        <v>15</v>
      </c>
      <c r="R807">
        <v>4</v>
      </c>
      <c r="T807" t="s">
        <v>2863</v>
      </c>
      <c r="U807" t="s">
        <v>440</v>
      </c>
    </row>
    <row r="808" spans="1:21" x14ac:dyDescent="0.25">
      <c r="A808">
        <v>4</v>
      </c>
      <c r="B808">
        <v>37.517011388888903</v>
      </c>
      <c r="C808">
        <v>122.209170833333</v>
      </c>
      <c r="D808">
        <f t="shared" si="12"/>
        <v>-122.209170833333</v>
      </c>
      <c r="E808">
        <v>2.2722793439333002</v>
      </c>
      <c r="F808">
        <v>9.7744394191291804</v>
      </c>
      <c r="G808">
        <v>2.2722793439333002</v>
      </c>
      <c r="H808">
        <v>11</v>
      </c>
      <c r="I808">
        <v>5250</v>
      </c>
      <c r="K808" t="s">
        <v>2864</v>
      </c>
      <c r="L808" t="s">
        <v>22</v>
      </c>
      <c r="M808" t="s">
        <v>2865</v>
      </c>
      <c r="N808" t="s">
        <v>2866</v>
      </c>
      <c r="O808" t="s">
        <v>695</v>
      </c>
      <c r="P808" t="s">
        <v>39</v>
      </c>
      <c r="Q808">
        <v>15</v>
      </c>
      <c r="R808">
        <v>4</v>
      </c>
      <c r="T808" t="s">
        <v>583</v>
      </c>
    </row>
    <row r="809" spans="1:21" x14ac:dyDescent="0.25">
      <c r="A809">
        <v>4</v>
      </c>
      <c r="B809">
        <v>37.525286666666702</v>
      </c>
      <c r="C809">
        <v>122.19912361111101</v>
      </c>
      <c r="D809">
        <f t="shared" si="12"/>
        <v>-122.19912361111101</v>
      </c>
      <c r="E809">
        <v>2.2744546054098902</v>
      </c>
      <c r="F809">
        <v>9.7668275874610195</v>
      </c>
      <c r="G809">
        <v>2.2744546054098902</v>
      </c>
      <c r="H809">
        <v>11</v>
      </c>
      <c r="I809">
        <v>5225</v>
      </c>
      <c r="K809" t="s">
        <v>2867</v>
      </c>
      <c r="L809" t="s">
        <v>22</v>
      </c>
      <c r="M809" t="s">
        <v>2868</v>
      </c>
      <c r="N809" t="s">
        <v>2869</v>
      </c>
      <c r="O809" t="s">
        <v>434</v>
      </c>
      <c r="P809" t="s">
        <v>39</v>
      </c>
      <c r="Q809">
        <v>15</v>
      </c>
      <c r="R809">
        <v>4</v>
      </c>
      <c r="T809" t="s">
        <v>766</v>
      </c>
    </row>
    <row r="810" spans="1:21" x14ac:dyDescent="0.25">
      <c r="A810">
        <v>4</v>
      </c>
      <c r="B810">
        <v>37.528555555555599</v>
      </c>
      <c r="C810">
        <v>122.19459500000001</v>
      </c>
      <c r="D810">
        <f t="shared" si="12"/>
        <v>-122.19459500000001</v>
      </c>
      <c r="E810">
        <v>2.2750576587106699</v>
      </c>
      <c r="F810">
        <v>9.7638604831752893</v>
      </c>
      <c r="G810">
        <v>2.2750576587106699</v>
      </c>
      <c r="H810">
        <v>11</v>
      </c>
      <c r="I810">
        <v>5220</v>
      </c>
      <c r="K810" t="s">
        <v>2870</v>
      </c>
      <c r="L810" t="s">
        <v>22</v>
      </c>
      <c r="M810" t="s">
        <v>2871</v>
      </c>
      <c r="N810" t="s">
        <v>2872</v>
      </c>
      <c r="O810" t="s">
        <v>434</v>
      </c>
      <c r="P810" t="s">
        <v>39</v>
      </c>
      <c r="Q810">
        <v>15</v>
      </c>
      <c r="R810">
        <v>4</v>
      </c>
      <c r="T810" t="s">
        <v>766</v>
      </c>
    </row>
    <row r="811" spans="1:21" x14ac:dyDescent="0.25">
      <c r="A811">
        <v>4</v>
      </c>
      <c r="B811">
        <v>37.525770555555603</v>
      </c>
      <c r="C811">
        <v>122.2004725</v>
      </c>
      <c r="D811">
        <f t="shared" si="12"/>
        <v>-122.2004725</v>
      </c>
      <c r="E811">
        <v>2.2755433428908498</v>
      </c>
      <c r="F811">
        <v>9.7662573087912605</v>
      </c>
      <c r="G811">
        <v>2.2755433428908498</v>
      </c>
      <c r="H811">
        <v>11</v>
      </c>
      <c r="I811">
        <v>5230</v>
      </c>
      <c r="K811" t="s">
        <v>2873</v>
      </c>
      <c r="L811" t="s">
        <v>22</v>
      </c>
      <c r="M811" t="s">
        <v>2874</v>
      </c>
      <c r="N811" t="s">
        <v>2875</v>
      </c>
      <c r="O811" t="s">
        <v>695</v>
      </c>
      <c r="P811" t="s">
        <v>39</v>
      </c>
      <c r="Q811">
        <v>15</v>
      </c>
      <c r="R811">
        <v>4</v>
      </c>
      <c r="T811" t="s">
        <v>583</v>
      </c>
    </row>
    <row r="812" spans="1:21" x14ac:dyDescent="0.25">
      <c r="A812">
        <v>4</v>
      </c>
      <c r="B812">
        <v>45.664413611111101</v>
      </c>
      <c r="C812">
        <v>121.216515555556</v>
      </c>
      <c r="D812">
        <f t="shared" si="12"/>
        <v>-121.216515555556</v>
      </c>
      <c r="E812">
        <v>10.115928899356099</v>
      </c>
      <c r="F812">
        <v>2.2792098189395502</v>
      </c>
      <c r="G812">
        <v>2.2792098189395502</v>
      </c>
      <c r="H812">
        <v>13</v>
      </c>
      <c r="I812">
        <v>12100</v>
      </c>
      <c r="K812" t="s">
        <v>2876</v>
      </c>
      <c r="L812" t="s">
        <v>22</v>
      </c>
      <c r="M812" t="s">
        <v>2877</v>
      </c>
      <c r="N812" t="s">
        <v>2878</v>
      </c>
      <c r="O812" t="s">
        <v>695</v>
      </c>
      <c r="P812" t="s">
        <v>39</v>
      </c>
      <c r="Q812">
        <v>22</v>
      </c>
      <c r="R812">
        <v>4</v>
      </c>
      <c r="T812" t="s">
        <v>2879</v>
      </c>
    </row>
    <row r="813" spans="1:21" x14ac:dyDescent="0.25">
      <c r="A813">
        <v>4</v>
      </c>
      <c r="B813">
        <v>37.540480555555597</v>
      </c>
      <c r="C813">
        <v>122.19270611111099</v>
      </c>
      <c r="D813">
        <f t="shared" si="12"/>
        <v>-122.19270611111099</v>
      </c>
      <c r="E813">
        <v>2.2845117684507299</v>
      </c>
      <c r="F813">
        <v>9.7520847761770302</v>
      </c>
      <c r="G813">
        <v>2.2845117684507299</v>
      </c>
      <c r="H813">
        <v>11</v>
      </c>
      <c r="I813">
        <v>5195</v>
      </c>
      <c r="K813" t="s">
        <v>2880</v>
      </c>
      <c r="L813" t="s">
        <v>22</v>
      </c>
      <c r="M813" t="s">
        <v>2881</v>
      </c>
      <c r="N813" t="s">
        <v>2882</v>
      </c>
      <c r="O813" t="s">
        <v>434</v>
      </c>
      <c r="P813" t="s">
        <v>39</v>
      </c>
      <c r="Q813">
        <v>15</v>
      </c>
      <c r="R813">
        <v>4</v>
      </c>
      <c r="T813" t="s">
        <v>766</v>
      </c>
    </row>
    <row r="814" spans="1:21" x14ac:dyDescent="0.25">
      <c r="A814">
        <v>4</v>
      </c>
      <c r="B814">
        <v>37.549935555555599</v>
      </c>
      <c r="C814">
        <v>122.193354444444</v>
      </c>
      <c r="D814">
        <f t="shared" si="12"/>
        <v>-122.193354444444</v>
      </c>
      <c r="E814">
        <v>2.2930734191503701</v>
      </c>
      <c r="F814">
        <v>9.7426076110191193</v>
      </c>
      <c r="G814">
        <v>2.2930734191503701</v>
      </c>
      <c r="H814">
        <v>11</v>
      </c>
      <c r="I814">
        <v>5185</v>
      </c>
      <c r="K814" t="s">
        <v>2883</v>
      </c>
      <c r="L814" t="s">
        <v>22</v>
      </c>
      <c r="M814" t="s">
        <v>2884</v>
      </c>
      <c r="N814" t="s">
        <v>2885</v>
      </c>
      <c r="O814" t="s">
        <v>434</v>
      </c>
      <c r="P814" t="s">
        <v>39</v>
      </c>
      <c r="Q814">
        <v>15</v>
      </c>
      <c r="R814">
        <v>4</v>
      </c>
      <c r="T814" t="s">
        <v>2886</v>
      </c>
    </row>
    <row r="815" spans="1:21" x14ac:dyDescent="0.25">
      <c r="A815">
        <v>4</v>
      </c>
      <c r="B815">
        <v>45.648784999999997</v>
      </c>
      <c r="C815">
        <v>121.20185499999999</v>
      </c>
      <c r="D815">
        <f t="shared" si="12"/>
        <v>-121.20185499999999</v>
      </c>
      <c r="E815">
        <v>10.100103364307699</v>
      </c>
      <c r="F815">
        <v>2.3006256164869598</v>
      </c>
      <c r="G815">
        <v>2.3006256164869598</v>
      </c>
      <c r="H815">
        <v>13</v>
      </c>
      <c r="I815">
        <v>12105</v>
      </c>
      <c r="K815" t="s">
        <v>2887</v>
      </c>
      <c r="L815" t="s">
        <v>22</v>
      </c>
      <c r="M815" t="s">
        <v>2888</v>
      </c>
      <c r="N815" t="s">
        <v>2889</v>
      </c>
      <c r="O815" t="s">
        <v>749</v>
      </c>
      <c r="P815" t="s">
        <v>39</v>
      </c>
      <c r="Q815">
        <v>40</v>
      </c>
      <c r="R815">
        <v>4</v>
      </c>
      <c r="T815" t="s">
        <v>2890</v>
      </c>
    </row>
    <row r="816" spans="1:21" x14ac:dyDescent="0.25">
      <c r="A816">
        <v>4</v>
      </c>
      <c r="B816">
        <v>37.5598238888889</v>
      </c>
      <c r="C816">
        <v>122.21052138888901</v>
      </c>
      <c r="D816">
        <f t="shared" si="12"/>
        <v>-122.21052138888901</v>
      </c>
      <c r="E816">
        <v>2.3101138184133401</v>
      </c>
      <c r="F816">
        <v>9.7316280567906404</v>
      </c>
      <c r="G816">
        <v>2.3101138184133401</v>
      </c>
      <c r="H816">
        <v>11</v>
      </c>
      <c r="I816">
        <v>5175</v>
      </c>
      <c r="K816" t="s">
        <v>2891</v>
      </c>
      <c r="L816" t="s">
        <v>22</v>
      </c>
      <c r="M816" t="s">
        <v>2892</v>
      </c>
      <c r="N816" t="s">
        <v>2893</v>
      </c>
      <c r="O816" t="s">
        <v>447</v>
      </c>
      <c r="P816" t="s">
        <v>39</v>
      </c>
      <c r="Q816">
        <v>15</v>
      </c>
      <c r="R816">
        <v>4</v>
      </c>
      <c r="T816" t="s">
        <v>583</v>
      </c>
      <c r="U816" t="s">
        <v>440</v>
      </c>
    </row>
    <row r="817" spans="1:20" x14ac:dyDescent="0.25">
      <c r="A817">
        <v>4</v>
      </c>
      <c r="B817">
        <v>34.145637222222199</v>
      </c>
      <c r="C817">
        <v>119.212318611111</v>
      </c>
      <c r="D817">
        <f t="shared" si="12"/>
        <v>-119.212318611111</v>
      </c>
      <c r="E817">
        <v>2.3304184005229098</v>
      </c>
      <c r="F817">
        <v>13.6160322415714</v>
      </c>
      <c r="G817">
        <v>2.3304184005229098</v>
      </c>
      <c r="H817">
        <v>11</v>
      </c>
      <c r="I817">
        <v>3620</v>
      </c>
      <c r="K817" t="s">
        <v>2894</v>
      </c>
      <c r="L817" t="s">
        <v>22</v>
      </c>
      <c r="M817" t="s">
        <v>2895</v>
      </c>
      <c r="N817" t="s">
        <v>2896</v>
      </c>
      <c r="O817" t="s">
        <v>434</v>
      </c>
      <c r="P817" t="s">
        <v>39</v>
      </c>
      <c r="R817">
        <v>4</v>
      </c>
      <c r="T817" t="s">
        <v>731</v>
      </c>
    </row>
    <row r="818" spans="1:20" x14ac:dyDescent="0.25">
      <c r="A818">
        <v>4</v>
      </c>
      <c r="B818">
        <v>34.145092222222203</v>
      </c>
      <c r="C818">
        <v>119.211445</v>
      </c>
      <c r="D818">
        <f t="shared" si="12"/>
        <v>-119.211445</v>
      </c>
      <c r="E818">
        <v>2.3314440203141999</v>
      </c>
      <c r="F818">
        <v>13.616789924423699</v>
      </c>
      <c r="G818">
        <v>2.3314440203141999</v>
      </c>
      <c r="H818">
        <v>11</v>
      </c>
      <c r="I818">
        <v>3625</v>
      </c>
      <c r="K818" t="s">
        <v>2897</v>
      </c>
      <c r="L818" t="s">
        <v>22</v>
      </c>
      <c r="M818" t="s">
        <v>2898</v>
      </c>
      <c r="N818" t="s">
        <v>2899</v>
      </c>
      <c r="O818" t="s">
        <v>447</v>
      </c>
      <c r="P818" t="s">
        <v>39</v>
      </c>
      <c r="R818">
        <v>4</v>
      </c>
      <c r="T818" t="s">
        <v>1527</v>
      </c>
    </row>
    <row r="819" spans="1:20" x14ac:dyDescent="0.25">
      <c r="A819">
        <v>4</v>
      </c>
      <c r="B819">
        <v>45.602216666666699</v>
      </c>
      <c r="C819">
        <v>121.174016666667</v>
      </c>
      <c r="D819">
        <f t="shared" si="12"/>
        <v>-121.174016666667</v>
      </c>
      <c r="E819">
        <v>10.053219011527499</v>
      </c>
      <c r="F819">
        <v>2.3532441668828601</v>
      </c>
      <c r="G819">
        <v>2.3532441668828601</v>
      </c>
      <c r="H819">
        <v>13</v>
      </c>
      <c r="I819">
        <v>12120</v>
      </c>
      <c r="K819" t="s">
        <v>2900</v>
      </c>
      <c r="L819" t="s">
        <v>22</v>
      </c>
      <c r="M819" t="s">
        <v>2901</v>
      </c>
      <c r="N819" t="s">
        <v>2902</v>
      </c>
      <c r="O819" t="s">
        <v>447</v>
      </c>
      <c r="P819" t="s">
        <v>39</v>
      </c>
      <c r="Q819">
        <v>19</v>
      </c>
      <c r="R819">
        <v>4</v>
      </c>
      <c r="T819" t="s">
        <v>610</v>
      </c>
    </row>
    <row r="820" spans="1:20" x14ac:dyDescent="0.25">
      <c r="A820">
        <v>4</v>
      </c>
      <c r="B820">
        <v>45.609257777777799</v>
      </c>
      <c r="C820">
        <v>121.1478525</v>
      </c>
      <c r="D820">
        <f t="shared" si="12"/>
        <v>-121.1478525</v>
      </c>
      <c r="E820">
        <v>10.060029564692201</v>
      </c>
      <c r="F820">
        <v>2.3668076581833799</v>
      </c>
      <c r="G820">
        <v>2.3668076581833799</v>
      </c>
      <c r="H820">
        <v>13</v>
      </c>
      <c r="I820">
        <v>12130</v>
      </c>
      <c r="K820" t="s">
        <v>2903</v>
      </c>
      <c r="L820" t="s">
        <v>22</v>
      </c>
      <c r="M820" t="s">
        <v>2904</v>
      </c>
      <c r="N820" t="s">
        <v>2905</v>
      </c>
      <c r="O820" t="s">
        <v>854</v>
      </c>
      <c r="P820" t="s">
        <v>39</v>
      </c>
      <c r="R820">
        <v>4</v>
      </c>
      <c r="T820" t="s">
        <v>731</v>
      </c>
    </row>
    <row r="821" spans="1:20" x14ac:dyDescent="0.25">
      <c r="A821">
        <v>4</v>
      </c>
      <c r="B821">
        <v>45.625398333333301</v>
      </c>
      <c r="C821">
        <v>121.12204</v>
      </c>
      <c r="D821">
        <f t="shared" si="12"/>
        <v>-121.12204</v>
      </c>
      <c r="E821">
        <v>10.0760094978477</v>
      </c>
      <c r="F821">
        <v>2.3740309715374002</v>
      </c>
      <c r="G821">
        <v>2.3740309715374002</v>
      </c>
      <c r="H821">
        <v>13</v>
      </c>
      <c r="I821">
        <v>12155</v>
      </c>
      <c r="K821" t="s">
        <v>2906</v>
      </c>
      <c r="L821" t="s">
        <v>22</v>
      </c>
      <c r="M821" t="s">
        <v>2907</v>
      </c>
      <c r="N821" t="s">
        <v>2908</v>
      </c>
      <c r="O821" t="s">
        <v>434</v>
      </c>
      <c r="P821" t="s">
        <v>39</v>
      </c>
      <c r="Q821">
        <v>21</v>
      </c>
      <c r="R821">
        <v>4</v>
      </c>
      <c r="T821" t="s">
        <v>552</v>
      </c>
    </row>
    <row r="822" spans="1:20" x14ac:dyDescent="0.25">
      <c r="A822">
        <v>4</v>
      </c>
      <c r="B822">
        <v>37.472844166666697</v>
      </c>
      <c r="C822">
        <v>122.484105555556</v>
      </c>
      <c r="D822">
        <f t="shared" si="12"/>
        <v>-122.484105555556</v>
      </c>
      <c r="E822">
        <v>2.3858034511794801</v>
      </c>
      <c r="F822">
        <v>9.8048982105384095</v>
      </c>
      <c r="G822">
        <v>2.3858034511794801</v>
      </c>
      <c r="H822">
        <v>11</v>
      </c>
      <c r="I822">
        <v>4135</v>
      </c>
      <c r="K822" t="s">
        <v>2909</v>
      </c>
      <c r="L822" t="s">
        <v>22</v>
      </c>
      <c r="M822" t="s">
        <v>2910</v>
      </c>
      <c r="N822" t="s">
        <v>2911</v>
      </c>
      <c r="O822" t="s">
        <v>447</v>
      </c>
      <c r="P822" t="s">
        <v>39</v>
      </c>
      <c r="R822">
        <v>4</v>
      </c>
      <c r="T822" t="s">
        <v>1527</v>
      </c>
    </row>
    <row r="823" spans="1:20" x14ac:dyDescent="0.25">
      <c r="A823">
        <v>4</v>
      </c>
      <c r="B823">
        <v>37.604617222222203</v>
      </c>
      <c r="C823">
        <v>122.291391111111</v>
      </c>
      <c r="D823">
        <f t="shared" si="12"/>
        <v>-122.291391111111</v>
      </c>
      <c r="E823">
        <v>2.3894235372830601</v>
      </c>
      <c r="F823">
        <v>9.6820692908793706</v>
      </c>
      <c r="G823">
        <v>2.3894235372830601</v>
      </c>
      <c r="H823">
        <v>11</v>
      </c>
      <c r="I823">
        <v>5130</v>
      </c>
      <c r="K823" t="s">
        <v>2912</v>
      </c>
      <c r="L823" t="s">
        <v>22</v>
      </c>
      <c r="M823" t="s">
        <v>2913</v>
      </c>
      <c r="N823" t="s">
        <v>2914</v>
      </c>
      <c r="O823" t="s">
        <v>447</v>
      </c>
      <c r="P823" t="s">
        <v>26</v>
      </c>
      <c r="Q823">
        <v>15</v>
      </c>
      <c r="R823">
        <v>4</v>
      </c>
      <c r="T823" t="s">
        <v>583</v>
      </c>
    </row>
    <row r="824" spans="1:20" x14ac:dyDescent="0.25">
      <c r="A824">
        <v>4</v>
      </c>
      <c r="B824">
        <v>45.657103055555602</v>
      </c>
      <c r="C824">
        <v>121.058347777778</v>
      </c>
      <c r="D824">
        <f t="shared" si="12"/>
        <v>-121.058347777778</v>
      </c>
      <c r="E824">
        <v>10.107601855703001</v>
      </c>
      <c r="F824">
        <v>2.3988768627285202</v>
      </c>
      <c r="G824">
        <v>2.3988768627285202</v>
      </c>
      <c r="H824">
        <v>13</v>
      </c>
      <c r="I824">
        <v>12185</v>
      </c>
      <c r="K824" t="s">
        <v>2915</v>
      </c>
      <c r="L824" t="s">
        <v>22</v>
      </c>
      <c r="M824" t="s">
        <v>2916</v>
      </c>
      <c r="N824" t="s">
        <v>2917</v>
      </c>
      <c r="O824" t="s">
        <v>434</v>
      </c>
      <c r="P824" t="s">
        <v>39</v>
      </c>
      <c r="Q824">
        <v>23</v>
      </c>
      <c r="R824">
        <v>4</v>
      </c>
      <c r="T824" t="s">
        <v>1068</v>
      </c>
    </row>
    <row r="825" spans="1:20" x14ac:dyDescent="0.25">
      <c r="A825">
        <v>4</v>
      </c>
      <c r="B825">
        <v>37.4722222222222</v>
      </c>
      <c r="C825">
        <v>122.51375</v>
      </c>
      <c r="D825">
        <f t="shared" si="12"/>
        <v>-122.51375</v>
      </c>
      <c r="E825">
        <v>2.40296524423227</v>
      </c>
      <c r="F825">
        <v>9.8045107541883691</v>
      </c>
      <c r="G825">
        <v>2.40296524423227</v>
      </c>
      <c r="H825">
        <v>11</v>
      </c>
      <c r="I825">
        <v>330</v>
      </c>
      <c r="K825" t="s">
        <v>2918</v>
      </c>
      <c r="L825" t="s">
        <v>22</v>
      </c>
      <c r="M825" t="s">
        <v>2919</v>
      </c>
      <c r="N825" t="s">
        <v>2920</v>
      </c>
      <c r="O825" t="s">
        <v>689</v>
      </c>
      <c r="P825" t="s">
        <v>39</v>
      </c>
      <c r="R825">
        <v>4</v>
      </c>
      <c r="T825" t="s">
        <v>1511</v>
      </c>
    </row>
    <row r="826" spans="1:20" x14ac:dyDescent="0.25">
      <c r="A826">
        <v>4</v>
      </c>
      <c r="B826">
        <v>37.495337222222197</v>
      </c>
      <c r="C826">
        <v>122.485683888889</v>
      </c>
      <c r="D826">
        <f t="shared" si="12"/>
        <v>-122.485683888889</v>
      </c>
      <c r="E826">
        <v>2.4049004193834298</v>
      </c>
      <c r="F826">
        <v>9.7823632947216694</v>
      </c>
      <c r="G826">
        <v>2.4049004193834298</v>
      </c>
      <c r="H826">
        <v>11</v>
      </c>
      <c r="I826">
        <v>4150</v>
      </c>
      <c r="K826" t="s">
        <v>2921</v>
      </c>
      <c r="L826" t="s">
        <v>22</v>
      </c>
      <c r="M826" t="s">
        <v>2922</v>
      </c>
      <c r="N826" t="s">
        <v>2923</v>
      </c>
      <c r="O826" t="s">
        <v>695</v>
      </c>
      <c r="P826" t="s">
        <v>39</v>
      </c>
      <c r="Q826">
        <v>30</v>
      </c>
      <c r="R826">
        <v>4</v>
      </c>
      <c r="T826" t="s">
        <v>762</v>
      </c>
    </row>
    <row r="827" spans="1:20" x14ac:dyDescent="0.25">
      <c r="A827">
        <v>4</v>
      </c>
      <c r="B827">
        <v>37.486224999999997</v>
      </c>
      <c r="C827">
        <v>122.506084444444</v>
      </c>
      <c r="D827">
        <f t="shared" si="12"/>
        <v>-122.506084444444</v>
      </c>
      <c r="E827">
        <v>2.4096153749265699</v>
      </c>
      <c r="F827">
        <v>9.7907680877977405</v>
      </c>
      <c r="G827">
        <v>2.4096153749265699</v>
      </c>
      <c r="H827">
        <v>11</v>
      </c>
      <c r="I827">
        <v>4130</v>
      </c>
      <c r="K827" t="s">
        <v>2924</v>
      </c>
      <c r="L827" t="s">
        <v>22</v>
      </c>
      <c r="M827" t="s">
        <v>2925</v>
      </c>
      <c r="N827" t="s">
        <v>2926</v>
      </c>
      <c r="O827" t="s">
        <v>854</v>
      </c>
      <c r="P827" t="s">
        <v>39</v>
      </c>
      <c r="R827">
        <v>4</v>
      </c>
      <c r="T827" t="s">
        <v>731</v>
      </c>
    </row>
    <row r="828" spans="1:20" x14ac:dyDescent="0.25">
      <c r="A828">
        <v>4</v>
      </c>
      <c r="B828">
        <v>37.951599444444398</v>
      </c>
      <c r="C828">
        <v>121.3379375</v>
      </c>
      <c r="D828">
        <f t="shared" si="12"/>
        <v>-121.3379375</v>
      </c>
      <c r="E828">
        <v>2.4167181971930001</v>
      </c>
      <c r="F828">
        <v>9.4390456879905003</v>
      </c>
      <c r="G828">
        <v>2.4167181971930001</v>
      </c>
      <c r="H828">
        <v>11</v>
      </c>
      <c r="I828">
        <v>7165</v>
      </c>
      <c r="K828" t="s">
        <v>2927</v>
      </c>
      <c r="L828" t="s">
        <v>22</v>
      </c>
      <c r="M828" t="s">
        <v>2928</v>
      </c>
      <c r="N828" t="s">
        <v>2929</v>
      </c>
      <c r="O828" t="s">
        <v>447</v>
      </c>
      <c r="P828" t="s">
        <v>39</v>
      </c>
      <c r="Q828">
        <v>20</v>
      </c>
      <c r="R828">
        <v>4</v>
      </c>
      <c r="T828" t="s">
        <v>583</v>
      </c>
    </row>
    <row r="829" spans="1:20" x14ac:dyDescent="0.25">
      <c r="A829">
        <v>4</v>
      </c>
      <c r="B829">
        <v>37.691107777777802</v>
      </c>
      <c r="C829">
        <v>122.19632805555599</v>
      </c>
      <c r="D829">
        <f t="shared" si="12"/>
        <v>-122.19632805555599</v>
      </c>
      <c r="E829">
        <v>2.41859449525783</v>
      </c>
      <c r="F829">
        <v>9.6015465933945503</v>
      </c>
      <c r="G829">
        <v>2.41859449525783</v>
      </c>
      <c r="H829">
        <v>11</v>
      </c>
      <c r="I829">
        <v>4890</v>
      </c>
      <c r="K829" t="s">
        <v>2930</v>
      </c>
      <c r="L829" t="s">
        <v>22</v>
      </c>
      <c r="M829" t="s">
        <v>2931</v>
      </c>
      <c r="N829" t="s">
        <v>2932</v>
      </c>
      <c r="O829" t="s">
        <v>695</v>
      </c>
      <c r="P829" t="s">
        <v>39</v>
      </c>
      <c r="Q829">
        <v>15</v>
      </c>
      <c r="R829">
        <v>4</v>
      </c>
      <c r="T829" t="s">
        <v>583</v>
      </c>
    </row>
    <row r="830" spans="1:20" x14ac:dyDescent="0.25">
      <c r="A830">
        <v>4</v>
      </c>
      <c r="B830">
        <v>45.6595961111111</v>
      </c>
      <c r="C830">
        <v>121.02744222222201</v>
      </c>
      <c r="D830">
        <f t="shared" si="12"/>
        <v>-121.02744222222201</v>
      </c>
      <c r="E830">
        <v>10.1101851726009</v>
      </c>
      <c r="F830">
        <v>2.4201640556027701</v>
      </c>
      <c r="G830">
        <v>2.4201640556027701</v>
      </c>
      <c r="H830">
        <v>13</v>
      </c>
      <c r="I830">
        <v>12195</v>
      </c>
      <c r="K830" t="s">
        <v>2933</v>
      </c>
      <c r="L830" t="s">
        <v>22</v>
      </c>
      <c r="M830" t="s">
        <v>2934</v>
      </c>
      <c r="N830" t="s">
        <v>2935</v>
      </c>
      <c r="O830" t="s">
        <v>486</v>
      </c>
      <c r="P830" t="s">
        <v>39</v>
      </c>
      <c r="R830">
        <v>4</v>
      </c>
    </row>
    <row r="831" spans="1:20" x14ac:dyDescent="0.25">
      <c r="A831">
        <v>4</v>
      </c>
      <c r="B831">
        <v>37.957436666666702</v>
      </c>
      <c r="C831">
        <v>121.354080277778</v>
      </c>
      <c r="D831">
        <f t="shared" si="12"/>
        <v>-121.354080277778</v>
      </c>
      <c r="E831">
        <v>2.42434255795613</v>
      </c>
      <c r="F831">
        <v>9.4307377758686908</v>
      </c>
      <c r="G831">
        <v>2.42434255795613</v>
      </c>
      <c r="H831">
        <v>11</v>
      </c>
      <c r="I831">
        <v>7155</v>
      </c>
      <c r="K831" t="s">
        <v>2936</v>
      </c>
      <c r="L831" t="s">
        <v>22</v>
      </c>
      <c r="M831" t="s">
        <v>2937</v>
      </c>
      <c r="N831" t="s">
        <v>2938</v>
      </c>
      <c r="O831" t="s">
        <v>434</v>
      </c>
      <c r="P831" t="s">
        <v>39</v>
      </c>
      <c r="Q831">
        <v>15</v>
      </c>
      <c r="R831">
        <v>4</v>
      </c>
      <c r="T831" t="s">
        <v>766</v>
      </c>
    </row>
    <row r="832" spans="1:20" x14ac:dyDescent="0.25">
      <c r="A832">
        <v>4</v>
      </c>
      <c r="B832">
        <v>37.959153611111098</v>
      </c>
      <c r="C832">
        <v>121.35882388888901</v>
      </c>
      <c r="D832">
        <f t="shared" si="12"/>
        <v>-121.35882388888901</v>
      </c>
      <c r="E832">
        <v>2.4266031777855002</v>
      </c>
      <c r="F832">
        <v>9.4282993805850506</v>
      </c>
      <c r="G832">
        <v>2.4266031777855002</v>
      </c>
      <c r="H832">
        <v>11</v>
      </c>
      <c r="I832">
        <v>7150</v>
      </c>
      <c r="K832" t="s">
        <v>2939</v>
      </c>
      <c r="L832" t="s">
        <v>22</v>
      </c>
      <c r="M832" t="s">
        <v>2940</v>
      </c>
      <c r="N832" t="s">
        <v>2941</v>
      </c>
      <c r="O832" t="s">
        <v>434</v>
      </c>
      <c r="P832" t="s">
        <v>39</v>
      </c>
      <c r="Q832">
        <v>20</v>
      </c>
      <c r="R832">
        <v>4</v>
      </c>
      <c r="T832" t="s">
        <v>766</v>
      </c>
    </row>
    <row r="833" spans="1:20" x14ac:dyDescent="0.25">
      <c r="A833">
        <v>4</v>
      </c>
      <c r="B833">
        <v>37.9692088888889</v>
      </c>
      <c r="C833">
        <v>121.371168888889</v>
      </c>
      <c r="D833">
        <f t="shared" si="12"/>
        <v>-121.371168888889</v>
      </c>
      <c r="E833">
        <v>2.4380703393506402</v>
      </c>
      <c r="F833">
        <v>9.4164439314914308</v>
      </c>
      <c r="G833">
        <v>2.4380703393506402</v>
      </c>
      <c r="H833">
        <v>11</v>
      </c>
      <c r="I833">
        <v>7140</v>
      </c>
      <c r="K833" t="s">
        <v>2942</v>
      </c>
      <c r="L833" t="s">
        <v>22</v>
      </c>
      <c r="M833" t="s">
        <v>2943</v>
      </c>
      <c r="N833" t="s">
        <v>2944</v>
      </c>
      <c r="O833" t="s">
        <v>434</v>
      </c>
      <c r="P833" t="s">
        <v>39</v>
      </c>
      <c r="Q833">
        <v>20</v>
      </c>
      <c r="R833">
        <v>4</v>
      </c>
      <c r="T833" t="s">
        <v>766</v>
      </c>
    </row>
    <row r="834" spans="1:20" x14ac:dyDescent="0.25">
      <c r="A834">
        <v>4</v>
      </c>
      <c r="B834">
        <v>37.978536111111097</v>
      </c>
      <c r="C834">
        <v>121.38184388888899</v>
      </c>
      <c r="D834">
        <f t="shared" ref="D834:D897" si="13">-C834</f>
        <v>-121.38184388888899</v>
      </c>
      <c r="E834">
        <v>2.4486535640815199</v>
      </c>
      <c r="F834">
        <v>9.4055773081114395</v>
      </c>
      <c r="G834">
        <v>2.4486535640815199</v>
      </c>
      <c r="H834">
        <v>11</v>
      </c>
      <c r="I834">
        <v>7130</v>
      </c>
      <c r="K834" t="s">
        <v>2945</v>
      </c>
      <c r="L834" t="s">
        <v>22</v>
      </c>
      <c r="M834" t="s">
        <v>2946</v>
      </c>
      <c r="N834" t="s">
        <v>2947</v>
      </c>
      <c r="O834" t="s">
        <v>434</v>
      </c>
      <c r="P834" t="s">
        <v>39</v>
      </c>
      <c r="Q834">
        <v>20</v>
      </c>
      <c r="R834">
        <v>4</v>
      </c>
      <c r="T834" t="s">
        <v>766</v>
      </c>
    </row>
    <row r="835" spans="1:20" x14ac:dyDescent="0.25">
      <c r="A835">
        <v>4</v>
      </c>
      <c r="B835">
        <v>37.986483611111098</v>
      </c>
      <c r="C835">
        <v>121.394164166667</v>
      </c>
      <c r="D835">
        <f t="shared" si="13"/>
        <v>-121.394164166667</v>
      </c>
      <c r="E835">
        <v>2.45811978667308</v>
      </c>
      <c r="F835">
        <v>9.3958308911423796</v>
      </c>
      <c r="G835">
        <v>2.45811978667308</v>
      </c>
      <c r="H835">
        <v>11</v>
      </c>
      <c r="I835">
        <v>7110</v>
      </c>
      <c r="K835" t="s">
        <v>2948</v>
      </c>
      <c r="L835" t="s">
        <v>22</v>
      </c>
      <c r="M835" t="s">
        <v>2949</v>
      </c>
      <c r="N835" t="s">
        <v>2950</v>
      </c>
      <c r="O835" t="s">
        <v>447</v>
      </c>
      <c r="P835" t="s">
        <v>39</v>
      </c>
      <c r="Q835">
        <v>20</v>
      </c>
      <c r="R835">
        <v>4</v>
      </c>
      <c r="T835" t="s">
        <v>583</v>
      </c>
    </row>
    <row r="836" spans="1:20" x14ac:dyDescent="0.25">
      <c r="A836">
        <v>4</v>
      </c>
      <c r="B836">
        <v>37.993499444444403</v>
      </c>
      <c r="C836">
        <v>121.413852777778</v>
      </c>
      <c r="D836">
        <f t="shared" si="13"/>
        <v>-121.413852777778</v>
      </c>
      <c r="E836">
        <v>2.4677223931656802</v>
      </c>
      <c r="F836">
        <v>9.3859014539046601</v>
      </c>
      <c r="G836">
        <v>2.4677223931656802</v>
      </c>
      <c r="H836">
        <v>11</v>
      </c>
      <c r="I836">
        <v>7095</v>
      </c>
      <c r="K836" t="s">
        <v>2951</v>
      </c>
      <c r="L836" t="s">
        <v>22</v>
      </c>
      <c r="M836" t="s">
        <v>2952</v>
      </c>
      <c r="N836" t="s">
        <v>2953</v>
      </c>
      <c r="O836" t="s">
        <v>447</v>
      </c>
      <c r="P836" t="s">
        <v>39</v>
      </c>
      <c r="Q836">
        <v>25</v>
      </c>
      <c r="R836">
        <v>4</v>
      </c>
      <c r="T836" t="s">
        <v>583</v>
      </c>
    </row>
    <row r="837" spans="1:20" x14ac:dyDescent="0.25">
      <c r="A837">
        <v>4</v>
      </c>
      <c r="B837">
        <v>37.994707222222203</v>
      </c>
      <c r="C837">
        <v>121.413005277778</v>
      </c>
      <c r="D837">
        <f t="shared" si="13"/>
        <v>-121.413005277778</v>
      </c>
      <c r="E837">
        <v>2.4688015013577198</v>
      </c>
      <c r="F837">
        <v>9.3848357217824105</v>
      </c>
      <c r="G837">
        <v>2.4688015013577198</v>
      </c>
      <c r="H837">
        <v>11</v>
      </c>
      <c r="I837">
        <v>7090</v>
      </c>
      <c r="K837" t="s">
        <v>2954</v>
      </c>
      <c r="L837" t="s">
        <v>22</v>
      </c>
      <c r="M837" t="s">
        <v>2955</v>
      </c>
      <c r="N837" t="s">
        <v>2956</v>
      </c>
      <c r="O837" t="s">
        <v>434</v>
      </c>
      <c r="P837" t="s">
        <v>39</v>
      </c>
      <c r="Q837">
        <v>20</v>
      </c>
      <c r="R837">
        <v>4</v>
      </c>
      <c r="T837" t="s">
        <v>766</v>
      </c>
    </row>
    <row r="838" spans="1:20" x14ac:dyDescent="0.25">
      <c r="A838">
        <v>4</v>
      </c>
      <c r="B838">
        <v>37.994194166666702</v>
      </c>
      <c r="C838">
        <v>121.425757222222</v>
      </c>
      <c r="D838">
        <f t="shared" si="13"/>
        <v>-121.425757222222</v>
      </c>
      <c r="E838">
        <v>2.4700851924532401</v>
      </c>
      <c r="F838">
        <v>9.38342244198118</v>
      </c>
      <c r="G838">
        <v>2.4700851924532401</v>
      </c>
      <c r="H838">
        <v>11</v>
      </c>
      <c r="I838">
        <v>7075</v>
      </c>
      <c r="K838" t="s">
        <v>2957</v>
      </c>
      <c r="L838" t="s">
        <v>22</v>
      </c>
      <c r="M838" t="s">
        <v>2958</v>
      </c>
      <c r="N838" t="s">
        <v>2959</v>
      </c>
      <c r="O838" t="s">
        <v>447</v>
      </c>
      <c r="P838" t="s">
        <v>39</v>
      </c>
      <c r="Q838">
        <v>25</v>
      </c>
      <c r="R838">
        <v>4</v>
      </c>
      <c r="T838" t="s">
        <v>583</v>
      </c>
    </row>
    <row r="839" spans="1:20" x14ac:dyDescent="0.25">
      <c r="A839">
        <v>4</v>
      </c>
      <c r="B839">
        <v>37.995750277777802</v>
      </c>
      <c r="C839">
        <v>121.41807583333301</v>
      </c>
      <c r="D839">
        <f t="shared" si="13"/>
        <v>-121.41807583333301</v>
      </c>
      <c r="E839">
        <v>2.4705389058531599</v>
      </c>
      <c r="F839">
        <v>9.3830388959312696</v>
      </c>
      <c r="G839">
        <v>2.4705389058531599</v>
      </c>
      <c r="H839">
        <v>11</v>
      </c>
      <c r="I839">
        <v>7080</v>
      </c>
      <c r="K839" t="s">
        <v>2960</v>
      </c>
      <c r="L839" t="s">
        <v>22</v>
      </c>
      <c r="M839" t="s">
        <v>2961</v>
      </c>
      <c r="N839" t="s">
        <v>2962</v>
      </c>
      <c r="O839" t="s">
        <v>434</v>
      </c>
      <c r="P839" t="s">
        <v>39</v>
      </c>
      <c r="Q839">
        <v>20</v>
      </c>
      <c r="R839">
        <v>4</v>
      </c>
      <c r="T839" t="s">
        <v>766</v>
      </c>
    </row>
    <row r="840" spans="1:20" x14ac:dyDescent="0.25">
      <c r="A840">
        <v>4</v>
      </c>
      <c r="B840">
        <v>37.995323055555602</v>
      </c>
      <c r="C840">
        <v>121.42595249999999</v>
      </c>
      <c r="D840">
        <f t="shared" si="13"/>
        <v>-121.42595249999999</v>
      </c>
      <c r="E840">
        <v>2.47123040578396</v>
      </c>
      <c r="F840">
        <v>9.3822770352705405</v>
      </c>
      <c r="G840">
        <v>2.47123040578396</v>
      </c>
      <c r="H840">
        <v>11</v>
      </c>
      <c r="I840">
        <v>7070</v>
      </c>
      <c r="K840" t="s">
        <v>2963</v>
      </c>
      <c r="L840" t="s">
        <v>22</v>
      </c>
      <c r="M840" t="s">
        <v>2964</v>
      </c>
      <c r="N840" t="s">
        <v>2965</v>
      </c>
      <c r="O840" t="s">
        <v>434</v>
      </c>
      <c r="P840" t="s">
        <v>39</v>
      </c>
      <c r="Q840">
        <v>20</v>
      </c>
      <c r="R840">
        <v>4</v>
      </c>
      <c r="T840" t="s">
        <v>766</v>
      </c>
    </row>
    <row r="841" spans="1:20" x14ac:dyDescent="0.25">
      <c r="A841">
        <v>4</v>
      </c>
      <c r="B841">
        <v>37.994490833333302</v>
      </c>
      <c r="C841">
        <v>121.432566111111</v>
      </c>
      <c r="D841">
        <f t="shared" si="13"/>
        <v>-121.432566111111</v>
      </c>
      <c r="E841">
        <v>2.47136186057151</v>
      </c>
      <c r="F841">
        <v>9.3821106212387093</v>
      </c>
      <c r="G841">
        <v>2.47136186057151</v>
      </c>
      <c r="H841">
        <v>11</v>
      </c>
      <c r="I841">
        <v>7060</v>
      </c>
      <c r="K841" t="s">
        <v>2966</v>
      </c>
      <c r="L841" t="s">
        <v>22</v>
      </c>
      <c r="M841" t="s">
        <v>2967</v>
      </c>
      <c r="N841" t="s">
        <v>2968</v>
      </c>
      <c r="O841" t="s">
        <v>434</v>
      </c>
      <c r="P841" t="s">
        <v>39</v>
      </c>
      <c r="Q841">
        <v>20</v>
      </c>
      <c r="R841">
        <v>4</v>
      </c>
      <c r="T841" t="s">
        <v>766</v>
      </c>
    </row>
    <row r="842" spans="1:20" x14ac:dyDescent="0.25">
      <c r="A842">
        <v>4</v>
      </c>
      <c r="B842">
        <v>37.994493055555601</v>
      </c>
      <c r="C842">
        <v>121.440472222222</v>
      </c>
      <c r="D842">
        <f t="shared" si="13"/>
        <v>-121.440472222222</v>
      </c>
      <c r="E842">
        <v>2.4725285603946099</v>
      </c>
      <c r="F842">
        <v>9.3809318499225203</v>
      </c>
      <c r="G842">
        <v>2.4725285603946099</v>
      </c>
      <c r="H842">
        <v>11</v>
      </c>
      <c r="I842">
        <v>7055</v>
      </c>
      <c r="K842" t="s">
        <v>2969</v>
      </c>
      <c r="L842" t="s">
        <v>22</v>
      </c>
      <c r="M842" t="s">
        <v>2970</v>
      </c>
      <c r="N842" t="s">
        <v>2971</v>
      </c>
      <c r="O842" t="s">
        <v>447</v>
      </c>
      <c r="P842" t="s">
        <v>39</v>
      </c>
      <c r="Q842">
        <v>24</v>
      </c>
      <c r="R842">
        <v>4</v>
      </c>
      <c r="T842" t="s">
        <v>583</v>
      </c>
    </row>
    <row r="843" spans="1:20" x14ac:dyDescent="0.25">
      <c r="A843">
        <v>4</v>
      </c>
      <c r="B843">
        <v>37.995648888888901</v>
      </c>
      <c r="C843">
        <v>121.439663333333</v>
      </c>
      <c r="D843">
        <f t="shared" si="13"/>
        <v>-121.439663333333</v>
      </c>
      <c r="E843">
        <v>2.4735513000309002</v>
      </c>
      <c r="F843">
        <v>9.3799089101901796</v>
      </c>
      <c r="G843">
        <v>2.4735513000309002</v>
      </c>
      <c r="H843">
        <v>11</v>
      </c>
      <c r="I843">
        <v>7050</v>
      </c>
      <c r="K843" t="s">
        <v>2972</v>
      </c>
      <c r="L843" t="s">
        <v>22</v>
      </c>
      <c r="M843" t="s">
        <v>2973</v>
      </c>
      <c r="N843" t="s">
        <v>2974</v>
      </c>
      <c r="O843" t="s">
        <v>434</v>
      </c>
      <c r="P843" t="s">
        <v>39</v>
      </c>
      <c r="Q843">
        <v>20</v>
      </c>
      <c r="R843">
        <v>4</v>
      </c>
      <c r="T843" t="s">
        <v>766</v>
      </c>
    </row>
    <row r="844" spans="1:20" x14ac:dyDescent="0.25">
      <c r="A844">
        <v>4</v>
      </c>
      <c r="B844">
        <v>45.650186666666698</v>
      </c>
      <c r="C844">
        <v>120.964283333333</v>
      </c>
      <c r="D844">
        <f t="shared" si="13"/>
        <v>-120.964283333333</v>
      </c>
      <c r="E844">
        <v>10.1012545315272</v>
      </c>
      <c r="F844">
        <v>2.4737901993435498</v>
      </c>
      <c r="G844">
        <v>2.4737901993435498</v>
      </c>
      <c r="H844">
        <v>13</v>
      </c>
      <c r="I844">
        <v>12215</v>
      </c>
      <c r="K844" t="s">
        <v>2975</v>
      </c>
      <c r="L844" t="s">
        <v>22</v>
      </c>
      <c r="M844" t="s">
        <v>2976</v>
      </c>
      <c r="N844" t="s">
        <v>2977</v>
      </c>
      <c r="O844" t="s">
        <v>288</v>
      </c>
      <c r="P844" t="s">
        <v>39</v>
      </c>
      <c r="Q844">
        <v>17</v>
      </c>
      <c r="R844">
        <v>4</v>
      </c>
      <c r="T844" t="s">
        <v>1072</v>
      </c>
    </row>
    <row r="845" spans="1:20" x14ac:dyDescent="0.25">
      <c r="A845">
        <v>4</v>
      </c>
      <c r="B845">
        <v>37.996889166666698</v>
      </c>
      <c r="C845">
        <v>121.44495000000001</v>
      </c>
      <c r="D845">
        <f t="shared" si="13"/>
        <v>-121.44495000000001</v>
      </c>
      <c r="E845">
        <v>2.4755678654413198</v>
      </c>
      <c r="F845">
        <v>9.3778986263610804</v>
      </c>
      <c r="G845">
        <v>2.4755678654413198</v>
      </c>
      <c r="H845">
        <v>11</v>
      </c>
      <c r="I845">
        <v>7045</v>
      </c>
      <c r="K845" t="s">
        <v>2978</v>
      </c>
      <c r="L845" t="s">
        <v>22</v>
      </c>
      <c r="M845" t="s">
        <v>2979</v>
      </c>
      <c r="N845" t="s">
        <v>2980</v>
      </c>
      <c r="O845" t="s">
        <v>447</v>
      </c>
      <c r="P845" t="s">
        <v>39</v>
      </c>
      <c r="Q845">
        <v>25</v>
      </c>
      <c r="R845">
        <v>4</v>
      </c>
      <c r="T845" t="s">
        <v>583</v>
      </c>
    </row>
    <row r="846" spans="1:20" x14ac:dyDescent="0.25">
      <c r="A846">
        <v>4</v>
      </c>
      <c r="B846">
        <v>37.997880000000002</v>
      </c>
      <c r="C846">
        <v>121.443933055556</v>
      </c>
      <c r="D846">
        <f t="shared" si="13"/>
        <v>-121.443933055556</v>
      </c>
      <c r="E846">
        <v>2.4763946538344599</v>
      </c>
      <c r="F846">
        <v>9.3770692562178493</v>
      </c>
      <c r="G846">
        <v>2.4763946538344599</v>
      </c>
      <c r="H846">
        <v>11</v>
      </c>
      <c r="I846">
        <v>7040</v>
      </c>
      <c r="K846" t="s">
        <v>2981</v>
      </c>
      <c r="L846" t="s">
        <v>22</v>
      </c>
      <c r="M846" t="s">
        <v>2982</v>
      </c>
      <c r="N846" t="s">
        <v>2983</v>
      </c>
      <c r="O846" t="s">
        <v>434</v>
      </c>
      <c r="P846" t="s">
        <v>39</v>
      </c>
      <c r="Q846">
        <v>25</v>
      </c>
      <c r="R846">
        <v>4</v>
      </c>
      <c r="T846" t="s">
        <v>766</v>
      </c>
    </row>
    <row r="847" spans="1:20" x14ac:dyDescent="0.25">
      <c r="A847">
        <v>4</v>
      </c>
      <c r="B847">
        <v>37.536117500000003</v>
      </c>
      <c r="C847">
        <v>122.552503055556</v>
      </c>
      <c r="D847">
        <f t="shared" si="13"/>
        <v>-122.552503055556</v>
      </c>
      <c r="E847">
        <v>2.47734582904679</v>
      </c>
      <c r="F847">
        <v>9.7394577406337994</v>
      </c>
      <c r="G847">
        <v>2.47734582904679</v>
      </c>
      <c r="H847">
        <v>11</v>
      </c>
      <c r="I847">
        <v>4155</v>
      </c>
      <c r="K847" t="s">
        <v>2984</v>
      </c>
      <c r="L847" t="s">
        <v>22</v>
      </c>
      <c r="M847" t="s">
        <v>2985</v>
      </c>
      <c r="N847" t="s">
        <v>2986</v>
      </c>
      <c r="O847" t="s">
        <v>749</v>
      </c>
      <c r="P847" t="s">
        <v>39</v>
      </c>
      <c r="R847">
        <v>4</v>
      </c>
      <c r="T847" t="s">
        <v>1527</v>
      </c>
    </row>
    <row r="848" spans="1:20" x14ac:dyDescent="0.25">
      <c r="A848">
        <v>4</v>
      </c>
      <c r="B848">
        <v>38.001243333333299</v>
      </c>
      <c r="C848">
        <v>121.450543333333</v>
      </c>
      <c r="D848">
        <f t="shared" si="13"/>
        <v>-121.450543333333</v>
      </c>
      <c r="E848">
        <v>2.48071893224368</v>
      </c>
      <c r="F848">
        <v>9.3727659863839001</v>
      </c>
      <c r="G848">
        <v>2.48071893224368</v>
      </c>
      <c r="H848">
        <v>11</v>
      </c>
      <c r="I848">
        <v>7035</v>
      </c>
      <c r="K848" t="s">
        <v>2987</v>
      </c>
      <c r="L848" t="s">
        <v>22</v>
      </c>
      <c r="M848" t="s">
        <v>2988</v>
      </c>
      <c r="N848" t="s">
        <v>2989</v>
      </c>
      <c r="O848" t="s">
        <v>447</v>
      </c>
      <c r="P848" t="s">
        <v>39</v>
      </c>
      <c r="Q848">
        <v>20</v>
      </c>
      <c r="R848">
        <v>4</v>
      </c>
      <c r="T848" t="s">
        <v>583</v>
      </c>
    </row>
    <row r="849" spans="1:20" x14ac:dyDescent="0.25">
      <c r="A849">
        <v>4</v>
      </c>
      <c r="B849">
        <v>38.002137500000003</v>
      </c>
      <c r="C849">
        <v>121.449343333333</v>
      </c>
      <c r="D849">
        <f t="shared" si="13"/>
        <v>-121.449343333333</v>
      </c>
      <c r="E849">
        <v>2.4814200946599798</v>
      </c>
      <c r="F849">
        <v>9.3720586408733304</v>
      </c>
      <c r="G849">
        <v>2.4814200946599798</v>
      </c>
      <c r="H849">
        <v>11</v>
      </c>
      <c r="I849">
        <v>7030</v>
      </c>
      <c r="K849" t="s">
        <v>2990</v>
      </c>
      <c r="L849" t="s">
        <v>22</v>
      </c>
      <c r="M849" t="s">
        <v>2991</v>
      </c>
      <c r="N849" t="s">
        <v>2992</v>
      </c>
      <c r="O849" t="s">
        <v>434</v>
      </c>
      <c r="P849" t="s">
        <v>39</v>
      </c>
      <c r="Q849">
        <v>19</v>
      </c>
      <c r="R849">
        <v>4</v>
      </c>
      <c r="T849" t="s">
        <v>766</v>
      </c>
    </row>
    <row r="850" spans="1:20" x14ac:dyDescent="0.25">
      <c r="A850">
        <v>4</v>
      </c>
      <c r="B850">
        <v>38.010579166666702</v>
      </c>
      <c r="C850">
        <v>121.457577777778</v>
      </c>
      <c r="D850">
        <f t="shared" si="13"/>
        <v>-121.457577777778</v>
      </c>
      <c r="E850">
        <v>2.4910240311616998</v>
      </c>
      <c r="F850">
        <v>9.3624965705843906</v>
      </c>
      <c r="G850">
        <v>2.4910240311616998</v>
      </c>
      <c r="H850">
        <v>11</v>
      </c>
      <c r="I850">
        <v>7025</v>
      </c>
      <c r="K850" t="s">
        <v>2993</v>
      </c>
      <c r="L850" t="s">
        <v>22</v>
      </c>
      <c r="M850" t="s">
        <v>2994</v>
      </c>
      <c r="N850" t="s">
        <v>2995</v>
      </c>
      <c r="O850" t="s">
        <v>447</v>
      </c>
      <c r="P850" t="s">
        <v>39</v>
      </c>
      <c r="Q850">
        <v>20</v>
      </c>
      <c r="R850">
        <v>4</v>
      </c>
      <c r="T850" t="s">
        <v>583</v>
      </c>
    </row>
    <row r="851" spans="1:20" x14ac:dyDescent="0.25">
      <c r="A851">
        <v>4</v>
      </c>
      <c r="B851">
        <v>38.011453611111101</v>
      </c>
      <c r="C851">
        <v>121.456222222222</v>
      </c>
      <c r="D851">
        <f t="shared" si="13"/>
        <v>-121.456222222222</v>
      </c>
      <c r="E851">
        <v>2.4916788042167402</v>
      </c>
      <c r="F851">
        <v>9.36183081664824</v>
      </c>
      <c r="G851">
        <v>2.4916788042167402</v>
      </c>
      <c r="H851">
        <v>11</v>
      </c>
      <c r="I851">
        <v>7020</v>
      </c>
      <c r="K851" t="s">
        <v>2996</v>
      </c>
      <c r="L851" t="s">
        <v>22</v>
      </c>
      <c r="M851" t="s">
        <v>2997</v>
      </c>
      <c r="N851" t="s">
        <v>2998</v>
      </c>
      <c r="O851" t="s">
        <v>434</v>
      </c>
      <c r="P851" t="s">
        <v>39</v>
      </c>
      <c r="Q851">
        <v>20</v>
      </c>
      <c r="R851">
        <v>4</v>
      </c>
      <c r="T851" t="s">
        <v>766</v>
      </c>
    </row>
    <row r="852" spans="1:20" x14ac:dyDescent="0.25">
      <c r="A852">
        <v>4</v>
      </c>
      <c r="B852">
        <v>37.694931666666697</v>
      </c>
      <c r="C852">
        <v>122.341386944444</v>
      </c>
      <c r="D852">
        <f t="shared" si="13"/>
        <v>-122.341386944444</v>
      </c>
      <c r="E852">
        <v>2.4926089402993798</v>
      </c>
      <c r="F852">
        <v>9.5892060742190708</v>
      </c>
      <c r="G852">
        <v>2.4926089402993798</v>
      </c>
      <c r="H852">
        <v>11</v>
      </c>
      <c r="I852">
        <v>4950</v>
      </c>
      <c r="K852" t="s">
        <v>2999</v>
      </c>
      <c r="L852" t="s">
        <v>22</v>
      </c>
      <c r="M852" t="s">
        <v>3000</v>
      </c>
      <c r="N852" t="s">
        <v>3001</v>
      </c>
      <c r="O852" t="s">
        <v>447</v>
      </c>
      <c r="P852" t="s">
        <v>39</v>
      </c>
      <c r="R852">
        <v>4</v>
      </c>
      <c r="T852" t="s">
        <v>1527</v>
      </c>
    </row>
    <row r="853" spans="1:20" x14ac:dyDescent="0.25">
      <c r="A853">
        <v>4</v>
      </c>
      <c r="B853">
        <v>45.647511666666702</v>
      </c>
      <c r="C853">
        <v>120.929176666667</v>
      </c>
      <c r="D853">
        <f t="shared" si="13"/>
        <v>-120.929176666667</v>
      </c>
      <c r="E853">
        <v>10.0990166341092</v>
      </c>
      <c r="F853">
        <v>2.5021464535520699</v>
      </c>
      <c r="G853">
        <v>2.5021464535520699</v>
      </c>
      <c r="H853">
        <v>13</v>
      </c>
      <c r="I853">
        <v>12251</v>
      </c>
      <c r="K853" t="s">
        <v>3002</v>
      </c>
      <c r="L853" t="s">
        <v>22</v>
      </c>
      <c r="M853" t="s">
        <v>3003</v>
      </c>
      <c r="N853" t="s">
        <v>3004</v>
      </c>
      <c r="O853" t="s">
        <v>434</v>
      </c>
      <c r="P853" t="s">
        <v>39</v>
      </c>
      <c r="Q853">
        <v>19</v>
      </c>
      <c r="R853">
        <v>4</v>
      </c>
      <c r="T853" t="s">
        <v>674</v>
      </c>
    </row>
    <row r="854" spans="1:20" x14ac:dyDescent="0.25">
      <c r="A854">
        <v>4</v>
      </c>
      <c r="B854">
        <v>38.021867499999999</v>
      </c>
      <c r="C854">
        <v>121.466151388889</v>
      </c>
      <c r="D854">
        <f t="shared" si="13"/>
        <v>-121.466151388889</v>
      </c>
      <c r="E854">
        <v>2.5035112756505198</v>
      </c>
      <c r="F854">
        <v>9.3500739233048495</v>
      </c>
      <c r="G854">
        <v>2.5035112756505198</v>
      </c>
      <c r="H854">
        <v>11</v>
      </c>
      <c r="I854">
        <v>6990</v>
      </c>
      <c r="K854" t="s">
        <v>3005</v>
      </c>
      <c r="L854" t="s">
        <v>22</v>
      </c>
      <c r="M854" t="s">
        <v>3006</v>
      </c>
      <c r="N854" t="s">
        <v>3007</v>
      </c>
      <c r="O854" t="s">
        <v>447</v>
      </c>
      <c r="P854" t="s">
        <v>39</v>
      </c>
      <c r="Q854">
        <v>16</v>
      </c>
      <c r="R854">
        <v>4</v>
      </c>
      <c r="T854" t="s">
        <v>583</v>
      </c>
    </row>
    <row r="855" spans="1:20" x14ac:dyDescent="0.25">
      <c r="A855">
        <v>4</v>
      </c>
      <c r="B855">
        <v>38.025660833333298</v>
      </c>
      <c r="C855">
        <v>121.47032666666701</v>
      </c>
      <c r="D855">
        <f t="shared" si="13"/>
        <v>-121.47032666666701</v>
      </c>
      <c r="E855">
        <v>2.5079165307209599</v>
      </c>
      <c r="F855">
        <v>9.3457117898636408</v>
      </c>
      <c r="G855">
        <v>2.5079165307209599</v>
      </c>
      <c r="H855">
        <v>11</v>
      </c>
      <c r="I855">
        <v>6985</v>
      </c>
      <c r="K855" t="s">
        <v>3008</v>
      </c>
      <c r="L855" t="s">
        <v>22</v>
      </c>
      <c r="M855" t="s">
        <v>3009</v>
      </c>
      <c r="N855" t="s">
        <v>3010</v>
      </c>
      <c r="O855" t="s">
        <v>447</v>
      </c>
      <c r="P855" t="s">
        <v>39</v>
      </c>
      <c r="Q855">
        <v>17</v>
      </c>
      <c r="R855">
        <v>4</v>
      </c>
      <c r="T855" t="s">
        <v>583</v>
      </c>
    </row>
    <row r="856" spans="1:20" x14ac:dyDescent="0.25">
      <c r="A856">
        <v>4</v>
      </c>
      <c r="B856">
        <v>38.033513611111097</v>
      </c>
      <c r="C856">
        <v>121.483960833333</v>
      </c>
      <c r="D856">
        <f t="shared" si="13"/>
        <v>-121.483960833333</v>
      </c>
      <c r="E856">
        <v>2.5178626571502098</v>
      </c>
      <c r="F856">
        <v>9.3359635861363106</v>
      </c>
      <c r="G856">
        <v>2.5178626571502098</v>
      </c>
      <c r="H856">
        <v>11</v>
      </c>
      <c r="I856">
        <v>6980</v>
      </c>
      <c r="K856" t="s">
        <v>3011</v>
      </c>
      <c r="L856" t="s">
        <v>22</v>
      </c>
      <c r="M856" t="s">
        <v>3012</v>
      </c>
      <c r="N856" t="s">
        <v>3013</v>
      </c>
      <c r="O856" t="s">
        <v>447</v>
      </c>
      <c r="P856" t="s">
        <v>39</v>
      </c>
      <c r="Q856">
        <v>20</v>
      </c>
      <c r="R856">
        <v>4</v>
      </c>
      <c r="T856" t="s">
        <v>583</v>
      </c>
    </row>
    <row r="857" spans="1:20" x14ac:dyDescent="0.25">
      <c r="A857">
        <v>4</v>
      </c>
      <c r="B857">
        <v>38.034427222222199</v>
      </c>
      <c r="C857">
        <v>121.48308666666701</v>
      </c>
      <c r="D857">
        <f t="shared" si="13"/>
        <v>-121.48308666666701</v>
      </c>
      <c r="E857">
        <v>2.5186213051158099</v>
      </c>
      <c r="F857">
        <v>9.3351858964741794</v>
      </c>
      <c r="G857">
        <v>2.5186213051158099</v>
      </c>
      <c r="H857">
        <v>11</v>
      </c>
      <c r="I857">
        <v>6975</v>
      </c>
      <c r="K857" t="s">
        <v>3014</v>
      </c>
      <c r="L857" t="s">
        <v>22</v>
      </c>
      <c r="M857" t="s">
        <v>3015</v>
      </c>
      <c r="N857" t="s">
        <v>3016</v>
      </c>
      <c r="O857" t="s">
        <v>434</v>
      </c>
      <c r="P857" t="s">
        <v>39</v>
      </c>
      <c r="Q857">
        <v>19</v>
      </c>
      <c r="R857">
        <v>4</v>
      </c>
      <c r="T857" t="s">
        <v>766</v>
      </c>
    </row>
    <row r="858" spans="1:20" x14ac:dyDescent="0.25">
      <c r="A858">
        <v>4</v>
      </c>
      <c r="B858">
        <v>37.783483611111102</v>
      </c>
      <c r="C858">
        <v>122.246064722222</v>
      </c>
      <c r="D858">
        <f t="shared" si="13"/>
        <v>-122.246064722222</v>
      </c>
      <c r="E858">
        <v>2.5235032235634902</v>
      </c>
      <c r="F858">
        <v>9.5061771555355996</v>
      </c>
      <c r="G858">
        <v>2.5235032235634902</v>
      </c>
      <c r="H858">
        <v>11</v>
      </c>
      <c r="I858">
        <v>4710</v>
      </c>
      <c r="K858" t="s">
        <v>3017</v>
      </c>
      <c r="L858" t="s">
        <v>22</v>
      </c>
      <c r="M858" t="s">
        <v>3018</v>
      </c>
      <c r="N858" t="s">
        <v>3019</v>
      </c>
      <c r="O858" t="s">
        <v>695</v>
      </c>
      <c r="P858" t="s">
        <v>39</v>
      </c>
      <c r="Q858">
        <v>15</v>
      </c>
      <c r="R858">
        <v>4</v>
      </c>
      <c r="T858" t="s">
        <v>583</v>
      </c>
    </row>
    <row r="859" spans="1:20" x14ac:dyDescent="0.25">
      <c r="A859">
        <v>4</v>
      </c>
      <c r="B859">
        <v>37.784084722222197</v>
      </c>
      <c r="C859">
        <v>122.256041666667</v>
      </c>
      <c r="D859">
        <f t="shared" si="13"/>
        <v>-122.256041666667</v>
      </c>
      <c r="E859">
        <v>2.5286899509682499</v>
      </c>
      <c r="F859">
        <v>9.5049667215611606</v>
      </c>
      <c r="G859">
        <v>2.5286899509682499</v>
      </c>
      <c r="H859">
        <v>11</v>
      </c>
      <c r="I859">
        <v>4685</v>
      </c>
      <c r="K859" t="s">
        <v>3020</v>
      </c>
      <c r="L859" t="s">
        <v>22</v>
      </c>
      <c r="M859" t="s">
        <v>3021</v>
      </c>
      <c r="N859" t="s">
        <v>3022</v>
      </c>
      <c r="O859" t="s">
        <v>605</v>
      </c>
      <c r="P859" t="s">
        <v>39</v>
      </c>
      <c r="Q859">
        <v>15</v>
      </c>
      <c r="R859">
        <v>4</v>
      </c>
      <c r="T859" t="s">
        <v>3023</v>
      </c>
    </row>
    <row r="860" spans="1:20" x14ac:dyDescent="0.25">
      <c r="A860">
        <v>4</v>
      </c>
      <c r="B860">
        <v>38.042365833333299</v>
      </c>
      <c r="C860">
        <v>121.499128888889</v>
      </c>
      <c r="D860">
        <f t="shared" si="13"/>
        <v>-121.499128888889</v>
      </c>
      <c r="E860">
        <v>2.5291111354951998</v>
      </c>
      <c r="F860">
        <v>9.3250231089149906</v>
      </c>
      <c r="G860">
        <v>2.5291111354951998</v>
      </c>
      <c r="H860">
        <v>11</v>
      </c>
      <c r="I860">
        <v>6960</v>
      </c>
      <c r="K860" t="s">
        <v>3024</v>
      </c>
      <c r="L860" t="s">
        <v>22</v>
      </c>
      <c r="M860" t="s">
        <v>3025</v>
      </c>
      <c r="N860" t="s">
        <v>3026</v>
      </c>
      <c r="O860" t="s">
        <v>447</v>
      </c>
      <c r="P860" t="s">
        <v>39</v>
      </c>
      <c r="Q860">
        <v>24</v>
      </c>
      <c r="R860">
        <v>4</v>
      </c>
      <c r="T860" t="s">
        <v>583</v>
      </c>
    </row>
    <row r="861" spans="1:20" x14ac:dyDescent="0.25">
      <c r="A861">
        <v>4</v>
      </c>
      <c r="B861">
        <v>38.043273333333303</v>
      </c>
      <c r="C861">
        <v>121.498335555556</v>
      </c>
      <c r="D861">
        <f t="shared" si="13"/>
        <v>-121.498335555556</v>
      </c>
      <c r="E861">
        <v>2.5298719493547401</v>
      </c>
      <c r="F861">
        <v>9.3242384324670002</v>
      </c>
      <c r="G861">
        <v>2.5298719493547401</v>
      </c>
      <c r="H861">
        <v>11</v>
      </c>
      <c r="I861">
        <v>6955</v>
      </c>
      <c r="K861" t="s">
        <v>3027</v>
      </c>
      <c r="L861" t="s">
        <v>22</v>
      </c>
      <c r="M861" t="s">
        <v>3028</v>
      </c>
      <c r="N861" t="s">
        <v>3029</v>
      </c>
      <c r="O861" t="s">
        <v>434</v>
      </c>
      <c r="P861" t="s">
        <v>39</v>
      </c>
      <c r="Q861">
        <v>22</v>
      </c>
      <c r="R861">
        <v>4</v>
      </c>
      <c r="T861" t="s">
        <v>766</v>
      </c>
    </row>
    <row r="862" spans="1:20" x14ac:dyDescent="0.25">
      <c r="A862">
        <v>4</v>
      </c>
      <c r="B862">
        <v>38.047326388888898</v>
      </c>
      <c r="C862">
        <v>121.504018055556</v>
      </c>
      <c r="D862">
        <f t="shared" si="13"/>
        <v>-121.504018055556</v>
      </c>
      <c r="E862">
        <v>2.5348285955760601</v>
      </c>
      <c r="F862">
        <v>9.3194152745432906</v>
      </c>
      <c r="G862">
        <v>2.5348285955760601</v>
      </c>
      <c r="H862">
        <v>11</v>
      </c>
      <c r="I862">
        <v>6950</v>
      </c>
      <c r="K862" t="s">
        <v>3030</v>
      </c>
      <c r="L862" t="s">
        <v>22</v>
      </c>
      <c r="M862" t="s">
        <v>3031</v>
      </c>
      <c r="N862" t="s">
        <v>3032</v>
      </c>
      <c r="O862" t="s">
        <v>447</v>
      </c>
      <c r="P862" t="s">
        <v>39</v>
      </c>
      <c r="Q862">
        <v>16</v>
      </c>
      <c r="R862">
        <v>4</v>
      </c>
      <c r="T862" t="s">
        <v>583</v>
      </c>
    </row>
    <row r="863" spans="1:20" x14ac:dyDescent="0.25">
      <c r="A863">
        <v>4</v>
      </c>
      <c r="B863">
        <v>38.047892222222202</v>
      </c>
      <c r="C863">
        <v>121.5028375</v>
      </c>
      <c r="D863">
        <f t="shared" si="13"/>
        <v>-121.5028375</v>
      </c>
      <c r="E863">
        <v>2.5351854711959101</v>
      </c>
      <c r="F863">
        <v>9.3190236133492004</v>
      </c>
      <c r="G863">
        <v>2.5351854711959101</v>
      </c>
      <c r="H863">
        <v>11</v>
      </c>
      <c r="I863">
        <v>6945</v>
      </c>
      <c r="K863" t="s">
        <v>3033</v>
      </c>
      <c r="L863" t="s">
        <v>22</v>
      </c>
      <c r="M863" t="s">
        <v>3034</v>
      </c>
      <c r="N863" t="s">
        <v>3035</v>
      </c>
      <c r="O863" t="s">
        <v>434</v>
      </c>
      <c r="P863" t="s">
        <v>39</v>
      </c>
      <c r="Q863">
        <v>15</v>
      </c>
      <c r="R863">
        <v>4</v>
      </c>
      <c r="T863" t="s">
        <v>766</v>
      </c>
    </row>
    <row r="864" spans="1:20" x14ac:dyDescent="0.25">
      <c r="A864">
        <v>4</v>
      </c>
      <c r="B864">
        <v>38.051708888888903</v>
      </c>
      <c r="C864">
        <v>121.50958611111101</v>
      </c>
      <c r="D864">
        <f t="shared" si="13"/>
        <v>-121.50958611111101</v>
      </c>
      <c r="E864">
        <v>2.5400995769607801</v>
      </c>
      <c r="F864">
        <v>9.3142850008659703</v>
      </c>
      <c r="G864">
        <v>2.5400995769607801</v>
      </c>
      <c r="H864">
        <v>11</v>
      </c>
      <c r="I864">
        <v>6940</v>
      </c>
      <c r="K864" t="s">
        <v>3036</v>
      </c>
      <c r="L864" t="s">
        <v>22</v>
      </c>
      <c r="M864" t="s">
        <v>3037</v>
      </c>
      <c r="N864" t="s">
        <v>3038</v>
      </c>
      <c r="O864" t="s">
        <v>447</v>
      </c>
      <c r="P864" t="s">
        <v>39</v>
      </c>
      <c r="Q864">
        <v>20</v>
      </c>
      <c r="R864">
        <v>4</v>
      </c>
      <c r="T864" t="s">
        <v>583</v>
      </c>
    </row>
    <row r="865" spans="1:21" x14ac:dyDescent="0.25">
      <c r="A865">
        <v>4</v>
      </c>
      <c r="B865">
        <v>37.7395136111111</v>
      </c>
      <c r="C865">
        <v>122.359886944444</v>
      </c>
      <c r="D865">
        <f t="shared" si="13"/>
        <v>-122.359886944444</v>
      </c>
      <c r="E865">
        <v>2.5404084012059802</v>
      </c>
      <c r="F865">
        <v>9.5437486191941101</v>
      </c>
      <c r="G865">
        <v>2.5404084012059802</v>
      </c>
      <c r="H865">
        <v>11</v>
      </c>
      <c r="I865">
        <v>4929</v>
      </c>
      <c r="K865" t="s">
        <v>3039</v>
      </c>
      <c r="L865" t="s">
        <v>22</v>
      </c>
      <c r="M865" t="s">
        <v>3040</v>
      </c>
      <c r="N865" t="s">
        <v>3041</v>
      </c>
      <c r="O865" t="s">
        <v>434</v>
      </c>
      <c r="P865" t="s">
        <v>39</v>
      </c>
      <c r="R865">
        <v>4</v>
      </c>
      <c r="T865" t="s">
        <v>731</v>
      </c>
    </row>
    <row r="866" spans="1:21" x14ac:dyDescent="0.25">
      <c r="A866">
        <v>4</v>
      </c>
      <c r="B866">
        <v>45.671666666666702</v>
      </c>
      <c r="C866">
        <v>120.85722222222201</v>
      </c>
      <c r="D866">
        <f t="shared" si="13"/>
        <v>-120.85722222222201</v>
      </c>
      <c r="E866">
        <v>10.1244430323346</v>
      </c>
      <c r="F866">
        <v>2.5420403313515001</v>
      </c>
      <c r="G866">
        <v>2.5420403313515001</v>
      </c>
      <c r="H866">
        <v>13</v>
      </c>
      <c r="I866">
        <v>12300</v>
      </c>
      <c r="K866" t="s">
        <v>3042</v>
      </c>
      <c r="L866" t="s">
        <v>22</v>
      </c>
      <c r="M866" t="s">
        <v>3043</v>
      </c>
      <c r="N866" t="s">
        <v>3044</v>
      </c>
      <c r="O866" t="s">
        <v>434</v>
      </c>
      <c r="P866" t="s">
        <v>39</v>
      </c>
      <c r="R866">
        <v>4</v>
      </c>
      <c r="T866" t="s">
        <v>731</v>
      </c>
    </row>
    <row r="867" spans="1:21" x14ac:dyDescent="0.25">
      <c r="A867">
        <v>4</v>
      </c>
      <c r="B867">
        <v>38.053242500000003</v>
      </c>
      <c r="C867">
        <v>121.515896111111</v>
      </c>
      <c r="D867">
        <f t="shared" si="13"/>
        <v>-121.515896111111</v>
      </c>
      <c r="E867">
        <v>2.5427032513391699</v>
      </c>
      <c r="F867">
        <v>9.3118725696884894</v>
      </c>
      <c r="G867">
        <v>2.5427032513391699</v>
      </c>
      <c r="H867">
        <v>11</v>
      </c>
      <c r="I867">
        <v>6935</v>
      </c>
      <c r="K867" t="s">
        <v>3045</v>
      </c>
      <c r="L867" t="s">
        <v>22</v>
      </c>
      <c r="M867" t="s">
        <v>3046</v>
      </c>
      <c r="N867" t="s">
        <v>3047</v>
      </c>
      <c r="O867" t="s">
        <v>447</v>
      </c>
      <c r="P867" t="s">
        <v>39</v>
      </c>
      <c r="Q867">
        <v>22</v>
      </c>
      <c r="R867">
        <v>4</v>
      </c>
      <c r="T867" t="s">
        <v>583</v>
      </c>
    </row>
    <row r="868" spans="1:21" x14ac:dyDescent="0.25">
      <c r="A868">
        <v>4</v>
      </c>
      <c r="B868">
        <v>38.054761388888899</v>
      </c>
      <c r="C868">
        <v>121.515606666667</v>
      </c>
      <c r="D868">
        <f t="shared" si="13"/>
        <v>-121.515606666667</v>
      </c>
      <c r="E868">
        <v>2.54414843777402</v>
      </c>
      <c r="F868">
        <v>9.3104098863046101</v>
      </c>
      <c r="G868">
        <v>2.54414843777402</v>
      </c>
      <c r="H868">
        <v>11</v>
      </c>
      <c r="I868">
        <v>6930</v>
      </c>
      <c r="K868" t="s">
        <v>3048</v>
      </c>
      <c r="L868" t="s">
        <v>22</v>
      </c>
      <c r="M868" t="s">
        <v>3049</v>
      </c>
      <c r="N868" t="s">
        <v>3050</v>
      </c>
      <c r="O868" t="s">
        <v>434</v>
      </c>
      <c r="P868" t="s">
        <v>39</v>
      </c>
      <c r="Q868">
        <v>25</v>
      </c>
      <c r="R868">
        <v>4</v>
      </c>
      <c r="T868" t="s">
        <v>766</v>
      </c>
    </row>
    <row r="869" spans="1:21" x14ac:dyDescent="0.25">
      <c r="A869">
        <v>4</v>
      </c>
      <c r="B869">
        <v>38.056228611111102</v>
      </c>
      <c r="C869">
        <v>121.530673611111</v>
      </c>
      <c r="D869">
        <f t="shared" si="13"/>
        <v>-121.530673611111</v>
      </c>
      <c r="E869">
        <v>2.5482595637882501</v>
      </c>
      <c r="F869">
        <v>9.3068376642203194</v>
      </c>
      <c r="G869">
        <v>2.5482595637882501</v>
      </c>
      <c r="H869">
        <v>11</v>
      </c>
      <c r="I869">
        <v>6920</v>
      </c>
      <c r="K869" t="s">
        <v>3051</v>
      </c>
      <c r="L869" t="s">
        <v>22</v>
      </c>
      <c r="M869" t="s">
        <v>3052</v>
      </c>
      <c r="N869" t="s">
        <v>3053</v>
      </c>
      <c r="O869" t="s">
        <v>434</v>
      </c>
      <c r="P869" t="s">
        <v>39</v>
      </c>
      <c r="Q869">
        <v>30</v>
      </c>
      <c r="R869">
        <v>4</v>
      </c>
      <c r="T869" t="s">
        <v>766</v>
      </c>
    </row>
    <row r="870" spans="1:21" x14ac:dyDescent="0.25">
      <c r="A870">
        <v>4</v>
      </c>
      <c r="B870">
        <v>37.772628888888903</v>
      </c>
      <c r="C870">
        <v>122.318658611111</v>
      </c>
      <c r="D870">
        <f t="shared" si="13"/>
        <v>-122.318658611111</v>
      </c>
      <c r="E870">
        <v>2.5485988986694701</v>
      </c>
      <c r="F870">
        <v>9.5128127145292698</v>
      </c>
      <c r="G870">
        <v>2.5485988986694701</v>
      </c>
      <c r="H870">
        <v>11</v>
      </c>
      <c r="I870">
        <v>4770</v>
      </c>
      <c r="K870" t="s">
        <v>3054</v>
      </c>
      <c r="L870" t="s">
        <v>22</v>
      </c>
      <c r="M870" t="s">
        <v>3055</v>
      </c>
      <c r="N870" t="s">
        <v>3056</v>
      </c>
      <c r="O870" t="s">
        <v>447</v>
      </c>
      <c r="P870" t="s">
        <v>39</v>
      </c>
      <c r="Q870">
        <v>15</v>
      </c>
      <c r="R870">
        <v>4</v>
      </c>
      <c r="T870" t="s">
        <v>583</v>
      </c>
      <c r="U870" t="s">
        <v>440</v>
      </c>
    </row>
    <row r="871" spans="1:21" x14ac:dyDescent="0.25">
      <c r="A871">
        <v>4</v>
      </c>
      <c r="B871">
        <v>37.744374722222197</v>
      </c>
      <c r="C871">
        <v>122.369414722222</v>
      </c>
      <c r="D871">
        <f t="shared" si="13"/>
        <v>-122.369414722222</v>
      </c>
      <c r="E871">
        <v>2.5494341110607599</v>
      </c>
      <c r="F871">
        <v>9.5384260030493095</v>
      </c>
      <c r="G871">
        <v>2.5494341110607599</v>
      </c>
      <c r="H871">
        <v>11</v>
      </c>
      <c r="I871">
        <v>4910</v>
      </c>
      <c r="K871" t="s">
        <v>3057</v>
      </c>
      <c r="L871" t="s">
        <v>22</v>
      </c>
      <c r="M871" t="s">
        <v>3058</v>
      </c>
      <c r="N871" t="s">
        <v>3059</v>
      </c>
      <c r="O871" t="s">
        <v>434</v>
      </c>
      <c r="P871" t="s">
        <v>39</v>
      </c>
      <c r="R871">
        <v>4</v>
      </c>
      <c r="T871" t="s">
        <v>731</v>
      </c>
    </row>
    <row r="872" spans="1:21" x14ac:dyDescent="0.25">
      <c r="A872">
        <v>4</v>
      </c>
      <c r="B872">
        <v>37.790526111111099</v>
      </c>
      <c r="C872">
        <v>122.28895805555599</v>
      </c>
      <c r="D872">
        <f t="shared" si="13"/>
        <v>-122.28895805555599</v>
      </c>
      <c r="E872">
        <v>2.5499227967967699</v>
      </c>
      <c r="F872">
        <v>9.4965958144624505</v>
      </c>
      <c r="G872">
        <v>2.5499227967967699</v>
      </c>
      <c r="H872">
        <v>11</v>
      </c>
      <c r="I872">
        <v>4684</v>
      </c>
      <c r="K872" t="s">
        <v>3060</v>
      </c>
      <c r="L872" t="s">
        <v>22</v>
      </c>
      <c r="M872" t="s">
        <v>3061</v>
      </c>
      <c r="N872" t="s">
        <v>3062</v>
      </c>
      <c r="O872" t="s">
        <v>308</v>
      </c>
      <c r="P872" t="s">
        <v>39</v>
      </c>
      <c r="Q872">
        <v>30</v>
      </c>
      <c r="R872">
        <v>4</v>
      </c>
      <c r="T872" t="s">
        <v>564</v>
      </c>
    </row>
    <row r="873" spans="1:21" x14ac:dyDescent="0.25">
      <c r="A873">
        <v>4</v>
      </c>
      <c r="B873">
        <v>37.776136944444403</v>
      </c>
      <c r="C873">
        <v>122.31833083333299</v>
      </c>
      <c r="D873">
        <f t="shared" si="13"/>
        <v>-122.31833083333299</v>
      </c>
      <c r="E873">
        <v>2.55149944652835</v>
      </c>
      <c r="F873">
        <v>9.5093275083915696</v>
      </c>
      <c r="G873">
        <v>2.55149944652835</v>
      </c>
      <c r="H873">
        <v>11</v>
      </c>
      <c r="I873">
        <v>4765</v>
      </c>
      <c r="K873" t="s">
        <v>3063</v>
      </c>
      <c r="L873" t="s">
        <v>22</v>
      </c>
      <c r="M873" t="s">
        <v>3064</v>
      </c>
      <c r="N873" t="s">
        <v>3065</v>
      </c>
      <c r="O873" t="s">
        <v>854</v>
      </c>
      <c r="P873" t="s">
        <v>39</v>
      </c>
      <c r="Q873">
        <v>15</v>
      </c>
      <c r="R873">
        <v>4</v>
      </c>
      <c r="T873" t="s">
        <v>766</v>
      </c>
      <c r="U873" t="s">
        <v>440</v>
      </c>
    </row>
    <row r="874" spans="1:21" x14ac:dyDescent="0.25">
      <c r="A874">
        <v>4</v>
      </c>
      <c r="B874">
        <v>38.058280277777797</v>
      </c>
      <c r="C874">
        <v>121.546551666667</v>
      </c>
      <c r="D874">
        <f t="shared" si="13"/>
        <v>-121.546551666667</v>
      </c>
      <c r="E874">
        <v>2.5531786623103199</v>
      </c>
      <c r="F874">
        <v>9.3025977048903794</v>
      </c>
      <c r="G874">
        <v>2.5531786623103199</v>
      </c>
      <c r="H874">
        <v>11</v>
      </c>
      <c r="I874">
        <v>6913</v>
      </c>
      <c r="K874" t="s">
        <v>3066</v>
      </c>
      <c r="L874" t="s">
        <v>22</v>
      </c>
      <c r="M874" t="s">
        <v>3067</v>
      </c>
      <c r="N874" t="s">
        <v>3068</v>
      </c>
      <c r="O874" t="s">
        <v>434</v>
      </c>
      <c r="P874" t="s">
        <v>39</v>
      </c>
      <c r="Q874">
        <v>15</v>
      </c>
      <c r="R874">
        <v>4</v>
      </c>
      <c r="T874" t="s">
        <v>766</v>
      </c>
      <c r="U874" t="s">
        <v>440</v>
      </c>
    </row>
    <row r="875" spans="1:21" x14ac:dyDescent="0.25">
      <c r="A875">
        <v>4</v>
      </c>
      <c r="B875">
        <v>37.795109166666698</v>
      </c>
      <c r="C875">
        <v>122.289408333333</v>
      </c>
      <c r="D875">
        <f t="shared" si="13"/>
        <v>-122.289408333333</v>
      </c>
      <c r="E875">
        <v>2.55416609242334</v>
      </c>
      <c r="F875">
        <v>9.4919944986880704</v>
      </c>
      <c r="G875">
        <v>2.55416609242334</v>
      </c>
      <c r="H875">
        <v>11</v>
      </c>
      <c r="I875">
        <v>4683</v>
      </c>
      <c r="K875" t="s">
        <v>3069</v>
      </c>
      <c r="L875" t="s">
        <v>22</v>
      </c>
      <c r="M875" t="s">
        <v>3070</v>
      </c>
      <c r="N875" t="s">
        <v>3071</v>
      </c>
      <c r="O875" t="s">
        <v>308</v>
      </c>
      <c r="P875" t="s">
        <v>39</v>
      </c>
      <c r="Q875">
        <v>25</v>
      </c>
      <c r="R875">
        <v>4</v>
      </c>
      <c r="T875" t="s">
        <v>363</v>
      </c>
    </row>
    <row r="876" spans="1:21" x14ac:dyDescent="0.25">
      <c r="A876">
        <v>4</v>
      </c>
      <c r="B876">
        <v>38.060769722222197</v>
      </c>
      <c r="C876">
        <v>121.555474722222</v>
      </c>
      <c r="D876">
        <f t="shared" si="13"/>
        <v>-121.555474722222</v>
      </c>
      <c r="E876">
        <v>2.5572953165950598</v>
      </c>
      <c r="F876">
        <v>9.2989024086644907</v>
      </c>
      <c r="G876">
        <v>2.5572953165950598</v>
      </c>
      <c r="H876">
        <v>11</v>
      </c>
      <c r="I876">
        <v>6895</v>
      </c>
      <c r="K876" t="s">
        <v>3072</v>
      </c>
      <c r="L876" t="s">
        <v>22</v>
      </c>
      <c r="M876" t="s">
        <v>3073</v>
      </c>
      <c r="N876" t="s">
        <v>3074</v>
      </c>
      <c r="O876" t="s">
        <v>434</v>
      </c>
      <c r="P876" t="s">
        <v>39</v>
      </c>
      <c r="Q876">
        <v>15</v>
      </c>
      <c r="R876">
        <v>4</v>
      </c>
      <c r="T876" t="s">
        <v>766</v>
      </c>
      <c r="U876" t="s">
        <v>440</v>
      </c>
    </row>
    <row r="877" spans="1:21" x14ac:dyDescent="0.25">
      <c r="A877">
        <v>4</v>
      </c>
      <c r="B877">
        <v>37.7741930555556</v>
      </c>
      <c r="C877">
        <v>122.34104527777799</v>
      </c>
      <c r="D877">
        <f t="shared" si="13"/>
        <v>-122.34104527777799</v>
      </c>
      <c r="E877">
        <v>2.56097886207304</v>
      </c>
      <c r="F877">
        <v>9.51006729602787</v>
      </c>
      <c r="G877">
        <v>2.56097886207304</v>
      </c>
      <c r="H877">
        <v>11</v>
      </c>
      <c r="I877">
        <v>4750</v>
      </c>
      <c r="K877" t="s">
        <v>3075</v>
      </c>
      <c r="L877" t="s">
        <v>22</v>
      </c>
      <c r="M877" t="s">
        <v>3076</v>
      </c>
      <c r="N877" t="s">
        <v>3077</v>
      </c>
      <c r="O877" t="s">
        <v>447</v>
      </c>
      <c r="P877" t="s">
        <v>39</v>
      </c>
      <c r="R877">
        <v>4</v>
      </c>
      <c r="T877" t="s">
        <v>1527</v>
      </c>
    </row>
    <row r="878" spans="1:21" x14ac:dyDescent="0.25">
      <c r="A878">
        <v>4</v>
      </c>
      <c r="B878">
        <v>38.032190833333303</v>
      </c>
      <c r="C878">
        <v>121.720103888889</v>
      </c>
      <c r="D878">
        <f t="shared" si="13"/>
        <v>-121.720103888889</v>
      </c>
      <c r="E878">
        <v>2.5657727274004398</v>
      </c>
      <c r="F878">
        <v>9.3060973959326603</v>
      </c>
      <c r="G878">
        <v>2.5657727274004398</v>
      </c>
      <c r="H878">
        <v>11</v>
      </c>
      <c r="I878">
        <v>6739</v>
      </c>
      <c r="K878" t="s">
        <v>3078</v>
      </c>
      <c r="L878" t="s">
        <v>22</v>
      </c>
      <c r="M878" t="s">
        <v>3079</v>
      </c>
      <c r="N878" t="s">
        <v>3080</v>
      </c>
      <c r="O878" t="s">
        <v>447</v>
      </c>
      <c r="P878" t="s">
        <v>39</v>
      </c>
      <c r="Q878">
        <v>25</v>
      </c>
      <c r="R878">
        <v>4</v>
      </c>
      <c r="T878" t="s">
        <v>994</v>
      </c>
    </row>
    <row r="879" spans="1:21" x14ac:dyDescent="0.25">
      <c r="A879">
        <v>4</v>
      </c>
      <c r="B879">
        <v>38.029138611111101</v>
      </c>
      <c r="C879">
        <v>121.739083611111</v>
      </c>
      <c r="D879">
        <f t="shared" si="13"/>
        <v>-121.739083611111</v>
      </c>
      <c r="E879">
        <v>2.5676817287568201</v>
      </c>
      <c r="F879">
        <v>9.3068784972655205</v>
      </c>
      <c r="G879">
        <v>2.5676817287568201</v>
      </c>
      <c r="H879">
        <v>11</v>
      </c>
      <c r="I879">
        <v>6730</v>
      </c>
      <c r="K879" t="s">
        <v>3081</v>
      </c>
      <c r="L879" t="s">
        <v>22</v>
      </c>
      <c r="M879" t="s">
        <v>3082</v>
      </c>
      <c r="N879" t="s">
        <v>3083</v>
      </c>
      <c r="O879" t="s">
        <v>434</v>
      </c>
      <c r="P879" t="s">
        <v>39</v>
      </c>
      <c r="Q879">
        <v>19</v>
      </c>
      <c r="R879">
        <v>4</v>
      </c>
      <c r="T879" t="s">
        <v>766</v>
      </c>
    </row>
    <row r="880" spans="1:21" x14ac:dyDescent="0.25">
      <c r="A880">
        <v>4</v>
      </c>
      <c r="B880">
        <v>38.041431944444398</v>
      </c>
      <c r="C880">
        <v>121.700191388889</v>
      </c>
      <c r="D880">
        <f t="shared" si="13"/>
        <v>-121.700191388889</v>
      </c>
      <c r="E880">
        <v>2.5697788121643899</v>
      </c>
      <c r="F880">
        <v>9.2993265583281595</v>
      </c>
      <c r="G880">
        <v>2.5697788121643899</v>
      </c>
      <c r="H880">
        <v>11</v>
      </c>
      <c r="I880">
        <v>6745</v>
      </c>
      <c r="K880" t="s">
        <v>3084</v>
      </c>
      <c r="L880" t="s">
        <v>22</v>
      </c>
      <c r="M880" t="s">
        <v>3085</v>
      </c>
      <c r="N880" t="s">
        <v>3086</v>
      </c>
      <c r="O880" t="s">
        <v>486</v>
      </c>
      <c r="P880" t="s">
        <v>39</v>
      </c>
      <c r="Q880">
        <v>20</v>
      </c>
      <c r="R880">
        <v>4</v>
      </c>
      <c r="T880" t="s">
        <v>766</v>
      </c>
    </row>
    <row r="881" spans="1:21" x14ac:dyDescent="0.25">
      <c r="A881">
        <v>4</v>
      </c>
      <c r="B881">
        <v>38.045641944444398</v>
      </c>
      <c r="C881">
        <v>121.696463611111</v>
      </c>
      <c r="D881">
        <f t="shared" si="13"/>
        <v>-121.696463611111</v>
      </c>
      <c r="E881">
        <v>2.5729547948086902</v>
      </c>
      <c r="F881">
        <v>9.2956028151501506</v>
      </c>
      <c r="G881">
        <v>2.5729547948086902</v>
      </c>
      <c r="H881">
        <v>11</v>
      </c>
      <c r="I881">
        <v>6750</v>
      </c>
      <c r="K881" t="s">
        <v>3087</v>
      </c>
      <c r="L881" t="s">
        <v>22</v>
      </c>
      <c r="M881" t="s">
        <v>3088</v>
      </c>
      <c r="N881" t="s">
        <v>3089</v>
      </c>
      <c r="O881" t="s">
        <v>434</v>
      </c>
      <c r="P881" t="s">
        <v>39</v>
      </c>
      <c r="Q881">
        <v>15</v>
      </c>
      <c r="R881">
        <v>4</v>
      </c>
      <c r="T881" t="s">
        <v>766</v>
      </c>
    </row>
    <row r="882" spans="1:21" x14ac:dyDescent="0.25">
      <c r="A882">
        <v>4</v>
      </c>
      <c r="B882">
        <v>38.075974722222199</v>
      </c>
      <c r="C882">
        <v>121.563514722222</v>
      </c>
      <c r="D882">
        <f t="shared" si="13"/>
        <v>-121.563514722222</v>
      </c>
      <c r="E882">
        <v>2.5737501858844398</v>
      </c>
      <c r="F882">
        <v>9.2827390897270892</v>
      </c>
      <c r="G882">
        <v>2.5737501858844398</v>
      </c>
      <c r="H882">
        <v>11</v>
      </c>
      <c r="I882">
        <v>6885</v>
      </c>
      <c r="K882" t="s">
        <v>3090</v>
      </c>
      <c r="L882" t="s">
        <v>22</v>
      </c>
      <c r="M882" t="s">
        <v>3091</v>
      </c>
      <c r="N882" t="s">
        <v>3092</v>
      </c>
      <c r="O882" t="s">
        <v>434</v>
      </c>
      <c r="P882" t="s">
        <v>39</v>
      </c>
      <c r="Q882">
        <v>15</v>
      </c>
      <c r="R882">
        <v>4</v>
      </c>
      <c r="T882" t="s">
        <v>3093</v>
      </c>
    </row>
    <row r="883" spans="1:21" x14ac:dyDescent="0.25">
      <c r="A883">
        <v>4</v>
      </c>
      <c r="B883">
        <v>37.775555555555599</v>
      </c>
      <c r="C883">
        <v>122.365833333333</v>
      </c>
      <c r="D883">
        <f t="shared" si="13"/>
        <v>-122.365833333333</v>
      </c>
      <c r="E883">
        <v>2.57452610274045</v>
      </c>
      <c r="F883">
        <v>9.5074572625579492</v>
      </c>
      <c r="G883">
        <v>2.57452610274045</v>
      </c>
      <c r="H883">
        <v>11</v>
      </c>
      <c r="I883">
        <v>4820</v>
      </c>
      <c r="K883" t="s">
        <v>3094</v>
      </c>
      <c r="L883" t="s">
        <v>22</v>
      </c>
      <c r="M883" t="s">
        <v>3095</v>
      </c>
      <c r="N883" t="s">
        <v>3096</v>
      </c>
      <c r="O883" t="s">
        <v>605</v>
      </c>
      <c r="P883" t="s">
        <v>39</v>
      </c>
      <c r="R883">
        <v>4</v>
      </c>
      <c r="T883" t="s">
        <v>3097</v>
      </c>
    </row>
    <row r="884" spans="1:21" x14ac:dyDescent="0.25">
      <c r="A884">
        <v>4</v>
      </c>
      <c r="B884">
        <v>38.029631944444397</v>
      </c>
      <c r="C884">
        <v>121.766665277778</v>
      </c>
      <c r="D884">
        <f t="shared" si="13"/>
        <v>-121.766665277778</v>
      </c>
      <c r="E884">
        <v>2.5754557342975399</v>
      </c>
      <c r="F884">
        <v>9.3031878303216207</v>
      </c>
      <c r="G884">
        <v>2.5754557342975399</v>
      </c>
      <c r="H884">
        <v>11</v>
      </c>
      <c r="I884">
        <v>6700</v>
      </c>
      <c r="K884" t="s">
        <v>3098</v>
      </c>
      <c r="L884" t="s">
        <v>22</v>
      </c>
      <c r="M884" t="s">
        <v>3099</v>
      </c>
      <c r="N884" t="s">
        <v>3100</v>
      </c>
      <c r="O884" t="s">
        <v>434</v>
      </c>
      <c r="P884" t="s">
        <v>39</v>
      </c>
      <c r="Q884">
        <v>18</v>
      </c>
      <c r="R884">
        <v>4</v>
      </c>
      <c r="T884" t="s">
        <v>766</v>
      </c>
    </row>
    <row r="885" spans="1:21" x14ac:dyDescent="0.25">
      <c r="A885">
        <v>4</v>
      </c>
      <c r="B885">
        <v>37.797666944444401</v>
      </c>
      <c r="C885">
        <v>122.33259777777801</v>
      </c>
      <c r="D885">
        <f t="shared" si="13"/>
        <v>-122.33259777777801</v>
      </c>
      <c r="E885">
        <v>2.57725544350733</v>
      </c>
      <c r="F885">
        <v>9.4870663873378902</v>
      </c>
      <c r="G885">
        <v>2.57725544350733</v>
      </c>
      <c r="H885">
        <v>11</v>
      </c>
      <c r="I885">
        <v>4675</v>
      </c>
      <c r="K885" t="s">
        <v>3101</v>
      </c>
      <c r="L885" t="s">
        <v>22</v>
      </c>
      <c r="M885" t="s">
        <v>3102</v>
      </c>
      <c r="N885" t="s">
        <v>3103</v>
      </c>
      <c r="O885" t="s">
        <v>749</v>
      </c>
      <c r="P885" t="s">
        <v>39</v>
      </c>
      <c r="Q885">
        <v>15</v>
      </c>
      <c r="R885">
        <v>4</v>
      </c>
      <c r="T885" t="s">
        <v>583</v>
      </c>
    </row>
    <row r="886" spans="1:21" x14ac:dyDescent="0.25">
      <c r="A886">
        <v>4</v>
      </c>
      <c r="B886">
        <v>38.025201111111102</v>
      </c>
      <c r="C886">
        <v>121.790944166667</v>
      </c>
      <c r="D886">
        <f t="shared" si="13"/>
        <v>-121.790944166667</v>
      </c>
      <c r="E886">
        <v>2.5778506925734401</v>
      </c>
      <c r="F886">
        <v>9.3048400992409892</v>
      </c>
      <c r="G886">
        <v>2.5778506925734401</v>
      </c>
      <c r="H886">
        <v>11</v>
      </c>
      <c r="I886">
        <v>6695</v>
      </c>
      <c r="K886" t="s">
        <v>3104</v>
      </c>
      <c r="L886" t="s">
        <v>22</v>
      </c>
      <c r="M886" t="s">
        <v>3105</v>
      </c>
      <c r="N886" t="s">
        <v>3106</v>
      </c>
      <c r="O886" t="s">
        <v>434</v>
      </c>
      <c r="P886" t="s">
        <v>39</v>
      </c>
      <c r="Q886">
        <v>20</v>
      </c>
      <c r="R886">
        <v>4</v>
      </c>
      <c r="T886" t="s">
        <v>766</v>
      </c>
    </row>
    <row r="887" spans="1:21" x14ac:dyDescent="0.25">
      <c r="A887">
        <v>4</v>
      </c>
      <c r="B887">
        <v>38.080128055555598</v>
      </c>
      <c r="C887">
        <v>121.569338055556</v>
      </c>
      <c r="D887">
        <f t="shared" si="13"/>
        <v>-121.569338055556</v>
      </c>
      <c r="E887">
        <v>2.5789430498377599</v>
      </c>
      <c r="F887">
        <v>9.2778300430962908</v>
      </c>
      <c r="G887">
        <v>2.5789430498377599</v>
      </c>
      <c r="H887">
        <v>11</v>
      </c>
      <c r="I887">
        <v>6875</v>
      </c>
      <c r="K887" t="s">
        <v>3107</v>
      </c>
      <c r="L887" t="s">
        <v>22</v>
      </c>
      <c r="M887" t="s">
        <v>3108</v>
      </c>
      <c r="N887" t="s">
        <v>3109</v>
      </c>
      <c r="O887" t="s">
        <v>434</v>
      </c>
      <c r="P887" t="s">
        <v>39</v>
      </c>
      <c r="Q887">
        <v>15</v>
      </c>
      <c r="R887">
        <v>4</v>
      </c>
      <c r="T887" t="s">
        <v>766</v>
      </c>
    </row>
    <row r="888" spans="1:21" x14ac:dyDescent="0.25">
      <c r="A888">
        <v>4</v>
      </c>
      <c r="B888">
        <v>38.022459722222202</v>
      </c>
      <c r="C888">
        <v>121.80722249999999</v>
      </c>
      <c r="D888">
        <f t="shared" si="13"/>
        <v>-121.80722249999999</v>
      </c>
      <c r="E888">
        <v>2.5798072966678598</v>
      </c>
      <c r="F888">
        <v>9.3057564223918892</v>
      </c>
      <c r="G888">
        <v>2.5798072966678598</v>
      </c>
      <c r="H888">
        <v>11</v>
      </c>
      <c r="I888">
        <v>6690</v>
      </c>
      <c r="K888" t="s">
        <v>3110</v>
      </c>
      <c r="L888" t="s">
        <v>22</v>
      </c>
      <c r="M888" t="s">
        <v>3111</v>
      </c>
      <c r="N888" t="s">
        <v>3112</v>
      </c>
      <c r="O888" t="s">
        <v>434</v>
      </c>
      <c r="P888" t="s">
        <v>39</v>
      </c>
      <c r="Q888">
        <v>20</v>
      </c>
      <c r="R888">
        <v>4</v>
      </c>
      <c r="T888" t="s">
        <v>766</v>
      </c>
    </row>
    <row r="889" spans="1:21" x14ac:dyDescent="0.25">
      <c r="A889">
        <v>4</v>
      </c>
      <c r="B889">
        <v>37.799111111111102</v>
      </c>
      <c r="C889">
        <v>122.339972222222</v>
      </c>
      <c r="D889">
        <f t="shared" si="13"/>
        <v>-122.339972222222</v>
      </c>
      <c r="E889">
        <v>2.5821273575614399</v>
      </c>
      <c r="F889">
        <v>9.4852383212610398</v>
      </c>
      <c r="G889">
        <v>2.5821273575614399</v>
      </c>
      <c r="H889">
        <v>11</v>
      </c>
      <c r="I889">
        <v>4672</v>
      </c>
      <c r="K889" t="s">
        <v>3113</v>
      </c>
      <c r="L889" t="s">
        <v>22</v>
      </c>
      <c r="M889" t="s">
        <v>3114</v>
      </c>
      <c r="N889" t="s">
        <v>3115</v>
      </c>
      <c r="O889" t="s">
        <v>695</v>
      </c>
      <c r="P889" t="s">
        <v>39</v>
      </c>
      <c r="R889">
        <v>4</v>
      </c>
      <c r="T889" t="s">
        <v>1527</v>
      </c>
    </row>
    <row r="890" spans="1:21" x14ac:dyDescent="0.25">
      <c r="A890">
        <v>4</v>
      </c>
      <c r="B890">
        <v>38.023886111111104</v>
      </c>
      <c r="C890">
        <v>121.81763333333301</v>
      </c>
      <c r="D890">
        <f t="shared" si="13"/>
        <v>-121.81763333333301</v>
      </c>
      <c r="E890">
        <v>2.5841576251058802</v>
      </c>
      <c r="F890">
        <v>9.3031970896753808</v>
      </c>
      <c r="G890">
        <v>2.5841576251058802</v>
      </c>
      <c r="H890">
        <v>11</v>
      </c>
      <c r="I890">
        <v>6680</v>
      </c>
      <c r="K890" t="s">
        <v>3116</v>
      </c>
      <c r="L890" t="s">
        <v>22</v>
      </c>
      <c r="M890" t="s">
        <v>3117</v>
      </c>
      <c r="N890" t="s">
        <v>3118</v>
      </c>
      <c r="O890" t="s">
        <v>434</v>
      </c>
      <c r="P890" t="s">
        <v>39</v>
      </c>
      <c r="Q890">
        <v>20</v>
      </c>
      <c r="R890">
        <v>4</v>
      </c>
      <c r="T890" t="s">
        <v>766</v>
      </c>
      <c r="U890" t="s">
        <v>440</v>
      </c>
    </row>
    <row r="891" spans="1:21" x14ac:dyDescent="0.25">
      <c r="A891">
        <v>4</v>
      </c>
      <c r="B891">
        <v>45.689594999999997</v>
      </c>
      <c r="C891">
        <v>120.788823333333</v>
      </c>
      <c r="D891">
        <f t="shared" si="13"/>
        <v>-120.788823333333</v>
      </c>
      <c r="E891">
        <v>10.144049107629</v>
      </c>
      <c r="F891">
        <v>2.58453829729519</v>
      </c>
      <c r="G891">
        <v>2.58453829729519</v>
      </c>
      <c r="H891">
        <v>13</v>
      </c>
      <c r="I891">
        <v>12350</v>
      </c>
      <c r="K891" t="s">
        <v>3119</v>
      </c>
      <c r="L891" t="s">
        <v>22</v>
      </c>
      <c r="M891" t="s">
        <v>3120</v>
      </c>
      <c r="N891" t="s">
        <v>3121</v>
      </c>
      <c r="O891" t="s">
        <v>434</v>
      </c>
      <c r="P891" t="s">
        <v>39</v>
      </c>
      <c r="Q891">
        <v>15</v>
      </c>
      <c r="R891">
        <v>4</v>
      </c>
      <c r="T891" t="s">
        <v>552</v>
      </c>
    </row>
    <row r="892" spans="1:21" x14ac:dyDescent="0.25">
      <c r="A892">
        <v>4</v>
      </c>
      <c r="B892">
        <v>37.815425277777798</v>
      </c>
      <c r="C892">
        <v>122.32184361111101</v>
      </c>
      <c r="D892">
        <f t="shared" si="13"/>
        <v>-122.32184361111101</v>
      </c>
      <c r="E892">
        <v>2.5875508454340399</v>
      </c>
      <c r="F892">
        <v>9.4699067897097802</v>
      </c>
      <c r="G892">
        <v>2.5875508454340399</v>
      </c>
      <c r="H892">
        <v>11</v>
      </c>
      <c r="I892">
        <v>4655</v>
      </c>
      <c r="K892" t="s">
        <v>3122</v>
      </c>
      <c r="L892" t="s">
        <v>22</v>
      </c>
      <c r="M892" t="s">
        <v>3123</v>
      </c>
      <c r="N892" t="s">
        <v>3124</v>
      </c>
      <c r="O892" t="s">
        <v>434</v>
      </c>
      <c r="P892" t="s">
        <v>39</v>
      </c>
      <c r="Q892">
        <v>15</v>
      </c>
      <c r="R892">
        <v>4</v>
      </c>
    </row>
    <row r="893" spans="1:21" x14ac:dyDescent="0.25">
      <c r="A893">
        <v>4</v>
      </c>
      <c r="B893">
        <v>37.800981944444402</v>
      </c>
      <c r="C893">
        <v>122.347756111111</v>
      </c>
      <c r="D893">
        <f t="shared" si="13"/>
        <v>-122.347756111111</v>
      </c>
      <c r="E893">
        <v>2.5875849663293899</v>
      </c>
      <c r="F893">
        <v>9.4829688041521205</v>
      </c>
      <c r="G893">
        <v>2.5875849663293899</v>
      </c>
      <c r="H893">
        <v>11</v>
      </c>
      <c r="I893">
        <v>4669</v>
      </c>
      <c r="K893" t="s">
        <v>3125</v>
      </c>
      <c r="L893" t="s">
        <v>22</v>
      </c>
      <c r="M893" t="s">
        <v>3126</v>
      </c>
      <c r="N893" t="s">
        <v>3127</v>
      </c>
      <c r="O893" t="s">
        <v>447</v>
      </c>
      <c r="P893" t="s">
        <v>39</v>
      </c>
      <c r="R893">
        <v>4</v>
      </c>
      <c r="S893" t="s">
        <v>1109</v>
      </c>
      <c r="T893" t="s">
        <v>1527</v>
      </c>
    </row>
    <row r="894" spans="1:21" x14ac:dyDescent="0.25">
      <c r="A894">
        <v>4</v>
      </c>
      <c r="B894">
        <v>37.8152008333333</v>
      </c>
      <c r="C894">
        <v>122.324997222222</v>
      </c>
      <c r="D894">
        <f t="shared" si="13"/>
        <v>-122.324997222222</v>
      </c>
      <c r="E894">
        <v>2.5888786381453999</v>
      </c>
      <c r="F894">
        <v>9.4699613256717399</v>
      </c>
      <c r="G894">
        <v>2.5888786381453999</v>
      </c>
      <c r="H894">
        <v>11</v>
      </c>
      <c r="I894">
        <v>4651</v>
      </c>
      <c r="K894" t="s">
        <v>3128</v>
      </c>
      <c r="L894" t="s">
        <v>22</v>
      </c>
      <c r="M894" t="s">
        <v>3129</v>
      </c>
      <c r="N894" t="s">
        <v>3130</v>
      </c>
      <c r="O894" t="s">
        <v>854</v>
      </c>
      <c r="P894" t="s">
        <v>39</v>
      </c>
      <c r="Q894">
        <v>15</v>
      </c>
      <c r="R894">
        <v>4</v>
      </c>
    </row>
    <row r="895" spans="1:21" x14ac:dyDescent="0.25">
      <c r="A895">
        <v>4</v>
      </c>
      <c r="B895">
        <v>37.814598333333301</v>
      </c>
      <c r="C895">
        <v>122.326733611111</v>
      </c>
      <c r="D895">
        <f t="shared" si="13"/>
        <v>-122.326733611111</v>
      </c>
      <c r="E895">
        <v>2.5891921011723</v>
      </c>
      <c r="F895">
        <v>9.4704700400247201</v>
      </c>
      <c r="G895">
        <v>2.5891921011723</v>
      </c>
      <c r="H895">
        <v>11</v>
      </c>
      <c r="I895">
        <v>4650</v>
      </c>
      <c r="K895" t="s">
        <v>3131</v>
      </c>
      <c r="L895" t="s">
        <v>22</v>
      </c>
      <c r="M895" t="s">
        <v>3132</v>
      </c>
      <c r="N895" t="s">
        <v>3133</v>
      </c>
      <c r="O895" t="s">
        <v>854</v>
      </c>
      <c r="P895" t="s">
        <v>39</v>
      </c>
      <c r="Q895">
        <v>15</v>
      </c>
      <c r="R895">
        <v>4</v>
      </c>
    </row>
    <row r="896" spans="1:21" x14ac:dyDescent="0.25">
      <c r="A896">
        <v>4</v>
      </c>
      <c r="B896">
        <v>37.8011388888889</v>
      </c>
      <c r="C896">
        <v>122.35250000000001</v>
      </c>
      <c r="D896">
        <f t="shared" si="13"/>
        <v>-122.35250000000001</v>
      </c>
      <c r="E896">
        <v>2.59006279382396</v>
      </c>
      <c r="F896">
        <v>9.4825706691430405</v>
      </c>
      <c r="G896">
        <v>2.59006279382396</v>
      </c>
      <c r="H896">
        <v>11</v>
      </c>
      <c r="I896">
        <v>4607</v>
      </c>
      <c r="K896" t="s">
        <v>3134</v>
      </c>
      <c r="L896" t="s">
        <v>22</v>
      </c>
      <c r="M896" t="s">
        <v>3135</v>
      </c>
      <c r="N896" t="s">
        <v>3136</v>
      </c>
      <c r="O896" t="s">
        <v>749</v>
      </c>
      <c r="P896" t="s">
        <v>39</v>
      </c>
      <c r="R896">
        <v>4</v>
      </c>
      <c r="S896" t="s">
        <v>3137</v>
      </c>
      <c r="T896" t="s">
        <v>1527</v>
      </c>
    </row>
    <row r="897" spans="1:21" x14ac:dyDescent="0.25">
      <c r="A897">
        <v>4</v>
      </c>
      <c r="B897">
        <v>38.091814166666701</v>
      </c>
      <c r="C897">
        <v>121.573605277778</v>
      </c>
      <c r="D897">
        <f t="shared" si="13"/>
        <v>-121.573605277778</v>
      </c>
      <c r="E897">
        <v>2.59123311703171</v>
      </c>
      <c r="F897">
        <v>9.2656721010464906</v>
      </c>
      <c r="G897">
        <v>2.59123311703171</v>
      </c>
      <c r="H897">
        <v>11</v>
      </c>
      <c r="I897">
        <v>6860</v>
      </c>
      <c r="K897" t="s">
        <v>3138</v>
      </c>
      <c r="L897" t="s">
        <v>22</v>
      </c>
      <c r="M897" t="s">
        <v>3139</v>
      </c>
      <c r="N897" t="s">
        <v>3140</v>
      </c>
      <c r="O897" t="s">
        <v>434</v>
      </c>
      <c r="P897" t="s">
        <v>39</v>
      </c>
      <c r="Q897">
        <v>15</v>
      </c>
      <c r="R897">
        <v>4</v>
      </c>
      <c r="T897" t="s">
        <v>766</v>
      </c>
    </row>
    <row r="898" spans="1:21" x14ac:dyDescent="0.25">
      <c r="A898">
        <v>4</v>
      </c>
      <c r="B898">
        <v>37.813498888888901</v>
      </c>
      <c r="C898">
        <v>122.333063888889</v>
      </c>
      <c r="D898">
        <f t="shared" ref="D898:D961" si="14">-C898</f>
        <v>-122.333063888889</v>
      </c>
      <c r="E898">
        <v>2.5913040369231299</v>
      </c>
      <c r="F898">
        <v>9.4712318899567993</v>
      </c>
      <c r="G898">
        <v>2.5913040369231299</v>
      </c>
      <c r="H898">
        <v>11</v>
      </c>
      <c r="I898">
        <v>4645</v>
      </c>
      <c r="K898" t="s">
        <v>3141</v>
      </c>
      <c r="L898" t="s">
        <v>22</v>
      </c>
      <c r="M898" t="s">
        <v>3142</v>
      </c>
      <c r="N898" t="s">
        <v>3143</v>
      </c>
      <c r="O898" t="s">
        <v>434</v>
      </c>
      <c r="P898" t="s">
        <v>39</v>
      </c>
      <c r="Q898">
        <v>15</v>
      </c>
      <c r="R898">
        <v>4</v>
      </c>
    </row>
    <row r="899" spans="1:21" x14ac:dyDescent="0.25">
      <c r="A899">
        <v>4</v>
      </c>
      <c r="B899">
        <v>37.810553055555602</v>
      </c>
      <c r="C899">
        <v>122.33953722222201</v>
      </c>
      <c r="D899">
        <f t="shared" si="14"/>
        <v>-122.33953722222201</v>
      </c>
      <c r="E899">
        <v>2.5918892007855399</v>
      </c>
      <c r="F899">
        <v>9.4738344735937101</v>
      </c>
      <c r="G899">
        <v>2.5918892007855399</v>
      </c>
      <c r="H899">
        <v>11</v>
      </c>
      <c r="I899">
        <v>4644</v>
      </c>
      <c r="K899" t="s">
        <v>3144</v>
      </c>
      <c r="L899" t="s">
        <v>22</v>
      </c>
      <c r="M899" t="s">
        <v>3145</v>
      </c>
      <c r="N899" t="s">
        <v>3146</v>
      </c>
      <c r="O899" t="s">
        <v>854</v>
      </c>
      <c r="P899" t="s">
        <v>39</v>
      </c>
      <c r="Q899">
        <v>15</v>
      </c>
      <c r="R899">
        <v>4</v>
      </c>
    </row>
    <row r="900" spans="1:21" x14ac:dyDescent="0.25">
      <c r="A900">
        <v>4</v>
      </c>
      <c r="B900">
        <v>37.799518333333303</v>
      </c>
      <c r="C900">
        <v>122.360540833333</v>
      </c>
      <c r="D900">
        <f t="shared" si="14"/>
        <v>-122.360540833333</v>
      </c>
      <c r="E900">
        <v>2.59263968815667</v>
      </c>
      <c r="F900">
        <v>9.4837854586561505</v>
      </c>
      <c r="G900">
        <v>2.59263968815667</v>
      </c>
      <c r="H900">
        <v>11</v>
      </c>
      <c r="I900">
        <v>4606</v>
      </c>
      <c r="K900" t="s">
        <v>3147</v>
      </c>
      <c r="L900" t="s">
        <v>22</v>
      </c>
      <c r="M900" t="s">
        <v>3148</v>
      </c>
      <c r="N900" t="s">
        <v>3149</v>
      </c>
      <c r="O900" t="s">
        <v>749</v>
      </c>
      <c r="P900" t="s">
        <v>39</v>
      </c>
      <c r="R900">
        <v>4</v>
      </c>
      <c r="S900" t="s">
        <v>3137</v>
      </c>
      <c r="T900" t="s">
        <v>1527</v>
      </c>
    </row>
    <row r="901" spans="1:21" x14ac:dyDescent="0.25">
      <c r="A901">
        <v>4</v>
      </c>
      <c r="B901">
        <v>37.804257222222198</v>
      </c>
      <c r="C901">
        <v>122.356005555556</v>
      </c>
      <c r="D901">
        <f t="shared" si="14"/>
        <v>-122.356005555556</v>
      </c>
      <c r="E901">
        <v>2.59450663972014</v>
      </c>
      <c r="F901">
        <v>9.4792794177605693</v>
      </c>
      <c r="G901">
        <v>2.59450663972014</v>
      </c>
      <c r="H901">
        <v>11</v>
      </c>
      <c r="I901">
        <v>4605</v>
      </c>
      <c r="K901" t="s">
        <v>3150</v>
      </c>
      <c r="L901" t="s">
        <v>22</v>
      </c>
      <c r="M901" t="s">
        <v>3151</v>
      </c>
      <c r="N901" t="s">
        <v>3152</v>
      </c>
      <c r="O901" t="s">
        <v>854</v>
      </c>
      <c r="P901" t="s">
        <v>39</v>
      </c>
      <c r="R901">
        <v>4</v>
      </c>
      <c r="S901" t="s">
        <v>3137</v>
      </c>
      <c r="T901" t="s">
        <v>731</v>
      </c>
    </row>
    <row r="902" spans="1:21" x14ac:dyDescent="0.25">
      <c r="A902">
        <v>4</v>
      </c>
      <c r="B902">
        <v>38.095635000000001</v>
      </c>
      <c r="C902">
        <v>121.576231666667</v>
      </c>
      <c r="D902">
        <f t="shared" si="14"/>
        <v>-121.576231666667</v>
      </c>
      <c r="E902">
        <v>2.5954904345777199</v>
      </c>
      <c r="F902">
        <v>9.2615300570564703</v>
      </c>
      <c r="G902">
        <v>2.5954904345777199</v>
      </c>
      <c r="H902">
        <v>11</v>
      </c>
      <c r="I902">
        <v>6865</v>
      </c>
      <c r="K902" t="s">
        <v>3153</v>
      </c>
      <c r="L902" t="s">
        <v>22</v>
      </c>
      <c r="M902" t="s">
        <v>3154</v>
      </c>
      <c r="N902" t="s">
        <v>3155</v>
      </c>
      <c r="O902" t="s">
        <v>556</v>
      </c>
      <c r="P902" t="s">
        <v>39</v>
      </c>
      <c r="Q902">
        <v>15</v>
      </c>
      <c r="R902">
        <v>4</v>
      </c>
      <c r="T902" t="s">
        <v>766</v>
      </c>
      <c r="U902" t="s">
        <v>440</v>
      </c>
    </row>
    <row r="903" spans="1:21" x14ac:dyDescent="0.25">
      <c r="A903">
        <v>4</v>
      </c>
      <c r="B903">
        <v>38.028362222222199</v>
      </c>
      <c r="C903">
        <v>121.84339611111101</v>
      </c>
      <c r="D903">
        <f t="shared" si="14"/>
        <v>-121.84339611111101</v>
      </c>
      <c r="E903">
        <v>2.5959782202416299</v>
      </c>
      <c r="F903">
        <v>9.2959707875937401</v>
      </c>
      <c r="G903">
        <v>2.5959782202416299</v>
      </c>
      <c r="H903">
        <v>11</v>
      </c>
      <c r="I903">
        <v>6645</v>
      </c>
      <c r="K903" t="s">
        <v>3156</v>
      </c>
      <c r="L903" t="s">
        <v>22</v>
      </c>
      <c r="M903" t="s">
        <v>3157</v>
      </c>
      <c r="N903" t="s">
        <v>3158</v>
      </c>
      <c r="O903" t="s">
        <v>854</v>
      </c>
      <c r="P903" t="s">
        <v>39</v>
      </c>
      <c r="Q903">
        <v>18</v>
      </c>
      <c r="R903">
        <v>4</v>
      </c>
      <c r="T903" t="s">
        <v>766</v>
      </c>
    </row>
    <row r="904" spans="1:21" x14ac:dyDescent="0.25">
      <c r="A904">
        <v>4</v>
      </c>
      <c r="B904">
        <v>38.074059444444501</v>
      </c>
      <c r="C904">
        <v>121.67856138888899</v>
      </c>
      <c r="D904">
        <f t="shared" si="14"/>
        <v>-121.67856138888899</v>
      </c>
      <c r="E904">
        <v>2.5962951671240502</v>
      </c>
      <c r="F904">
        <v>9.2696109118462893</v>
      </c>
      <c r="G904">
        <v>2.5962951671240502</v>
      </c>
      <c r="H904">
        <v>11</v>
      </c>
      <c r="I904">
        <v>6767</v>
      </c>
      <c r="K904" t="s">
        <v>3159</v>
      </c>
      <c r="L904" t="s">
        <v>22</v>
      </c>
      <c r="M904" t="s">
        <v>3160</v>
      </c>
      <c r="N904" t="s">
        <v>3161</v>
      </c>
      <c r="O904" t="s">
        <v>434</v>
      </c>
      <c r="P904" t="s">
        <v>39</v>
      </c>
      <c r="Q904">
        <v>15</v>
      </c>
      <c r="R904">
        <v>4</v>
      </c>
      <c r="T904" t="s">
        <v>766</v>
      </c>
      <c r="U904" t="s">
        <v>440</v>
      </c>
    </row>
    <row r="905" spans="1:21" x14ac:dyDescent="0.25">
      <c r="A905">
        <v>4</v>
      </c>
      <c r="B905">
        <v>38.030306944444398</v>
      </c>
      <c r="C905">
        <v>121.853937222222</v>
      </c>
      <c r="D905">
        <f t="shared" si="14"/>
        <v>-121.853937222222</v>
      </c>
      <c r="E905">
        <v>2.6009830828952998</v>
      </c>
      <c r="F905">
        <v>9.29292101723866</v>
      </c>
      <c r="G905">
        <v>2.6009830828952998</v>
      </c>
      <c r="H905">
        <v>11</v>
      </c>
      <c r="I905">
        <v>6635</v>
      </c>
      <c r="K905" t="s">
        <v>3162</v>
      </c>
      <c r="L905" t="s">
        <v>22</v>
      </c>
      <c r="M905" t="s">
        <v>3163</v>
      </c>
      <c r="N905" t="s">
        <v>3164</v>
      </c>
      <c r="O905" t="s">
        <v>749</v>
      </c>
      <c r="P905" t="s">
        <v>39</v>
      </c>
      <c r="Q905">
        <v>20</v>
      </c>
      <c r="R905">
        <v>4</v>
      </c>
      <c r="T905" t="s">
        <v>583</v>
      </c>
    </row>
    <row r="906" spans="1:21" x14ac:dyDescent="0.25">
      <c r="A906">
        <v>4</v>
      </c>
      <c r="B906">
        <v>38.088051944444402</v>
      </c>
      <c r="C906">
        <v>121.64352</v>
      </c>
      <c r="D906">
        <f t="shared" si="14"/>
        <v>-121.64352</v>
      </c>
      <c r="E906">
        <v>2.6019880687716199</v>
      </c>
      <c r="F906">
        <v>9.2601620406620402</v>
      </c>
      <c r="G906">
        <v>2.6019880687716199</v>
      </c>
      <c r="H906">
        <v>11</v>
      </c>
      <c r="I906">
        <v>6810</v>
      </c>
      <c r="K906" t="s">
        <v>3165</v>
      </c>
      <c r="L906" t="s">
        <v>22</v>
      </c>
      <c r="M906" t="s">
        <v>3166</v>
      </c>
      <c r="N906" t="s">
        <v>3167</v>
      </c>
      <c r="O906" t="s">
        <v>486</v>
      </c>
      <c r="P906" t="s">
        <v>39</v>
      </c>
      <c r="Q906">
        <v>15</v>
      </c>
      <c r="R906">
        <v>4</v>
      </c>
      <c r="T906" t="s">
        <v>766</v>
      </c>
      <c r="U906" t="s">
        <v>440</v>
      </c>
    </row>
    <row r="907" spans="1:21" x14ac:dyDescent="0.25">
      <c r="A907">
        <v>4</v>
      </c>
      <c r="B907">
        <v>38.090043611111099</v>
      </c>
      <c r="C907">
        <v>121.636005</v>
      </c>
      <c r="D907">
        <f t="shared" si="14"/>
        <v>-121.636005</v>
      </c>
      <c r="E907">
        <v>2.6022933383542801</v>
      </c>
      <c r="F907">
        <v>9.2591551092151292</v>
      </c>
      <c r="G907">
        <v>2.6022933383542801</v>
      </c>
      <c r="H907">
        <v>11</v>
      </c>
      <c r="I907">
        <v>6820</v>
      </c>
      <c r="K907" t="s">
        <v>3168</v>
      </c>
      <c r="L907" t="s">
        <v>22</v>
      </c>
      <c r="M907" t="s">
        <v>3169</v>
      </c>
      <c r="N907" t="s">
        <v>3170</v>
      </c>
      <c r="O907" t="s">
        <v>434</v>
      </c>
      <c r="P907" t="s">
        <v>39</v>
      </c>
      <c r="Q907">
        <v>15</v>
      </c>
      <c r="R907">
        <v>4</v>
      </c>
      <c r="T907" t="s">
        <v>766</v>
      </c>
      <c r="U907" t="s">
        <v>440</v>
      </c>
    </row>
    <row r="908" spans="1:21" x14ac:dyDescent="0.25">
      <c r="A908">
        <v>4</v>
      </c>
      <c r="B908">
        <v>38.031957222222204</v>
      </c>
      <c r="C908">
        <v>121.857690555556</v>
      </c>
      <c r="D908">
        <f t="shared" si="14"/>
        <v>-121.857690555556</v>
      </c>
      <c r="E908">
        <v>2.6036866900672901</v>
      </c>
      <c r="F908">
        <v>9.2908853007020191</v>
      </c>
      <c r="G908">
        <v>2.6036866900672901</v>
      </c>
      <c r="H908">
        <v>11</v>
      </c>
      <c r="I908">
        <v>6630</v>
      </c>
      <c r="K908" t="s">
        <v>3171</v>
      </c>
      <c r="L908" t="s">
        <v>22</v>
      </c>
      <c r="M908" t="s">
        <v>3172</v>
      </c>
      <c r="N908" t="s">
        <v>3173</v>
      </c>
      <c r="O908" t="s">
        <v>434</v>
      </c>
      <c r="P908" t="s">
        <v>39</v>
      </c>
      <c r="Q908">
        <v>15</v>
      </c>
      <c r="R908">
        <v>4</v>
      </c>
      <c r="T908" t="s">
        <v>766</v>
      </c>
    </row>
    <row r="909" spans="1:21" x14ac:dyDescent="0.25">
      <c r="A909">
        <v>4</v>
      </c>
      <c r="B909">
        <v>38.083396944444402</v>
      </c>
      <c r="C909">
        <v>121.67804</v>
      </c>
      <c r="D909">
        <f t="shared" si="14"/>
        <v>-121.67804</v>
      </c>
      <c r="E909">
        <v>2.6052542927979401</v>
      </c>
      <c r="F909">
        <v>9.2604111325820906</v>
      </c>
      <c r="G909">
        <v>2.6052542927979401</v>
      </c>
      <c r="H909">
        <v>11</v>
      </c>
      <c r="I909">
        <v>6770</v>
      </c>
      <c r="K909" t="s">
        <v>3174</v>
      </c>
      <c r="L909" t="s">
        <v>22</v>
      </c>
      <c r="M909" t="s">
        <v>3175</v>
      </c>
      <c r="N909" t="s">
        <v>3176</v>
      </c>
      <c r="O909" t="s">
        <v>447</v>
      </c>
      <c r="P909" t="s">
        <v>39</v>
      </c>
      <c r="Q909">
        <v>15</v>
      </c>
      <c r="R909">
        <v>4</v>
      </c>
      <c r="T909" t="s">
        <v>583</v>
      </c>
      <c r="U909" t="s">
        <v>440</v>
      </c>
    </row>
    <row r="910" spans="1:21" x14ac:dyDescent="0.25">
      <c r="A910">
        <v>4</v>
      </c>
      <c r="B910">
        <v>38.100860555555599</v>
      </c>
      <c r="C910">
        <v>121.60267611111099</v>
      </c>
      <c r="D910">
        <f t="shared" si="14"/>
        <v>-121.60267611111099</v>
      </c>
      <c r="E910">
        <v>2.6058689369338102</v>
      </c>
      <c r="F910">
        <v>9.2528004412972393</v>
      </c>
      <c r="G910">
        <v>2.6058689369338102</v>
      </c>
      <c r="H910">
        <v>11</v>
      </c>
      <c r="I910">
        <v>6840</v>
      </c>
      <c r="K910" t="s">
        <v>3177</v>
      </c>
      <c r="L910" t="s">
        <v>22</v>
      </c>
      <c r="M910" t="s">
        <v>3178</v>
      </c>
      <c r="N910" t="s">
        <v>3179</v>
      </c>
      <c r="O910" t="s">
        <v>447</v>
      </c>
      <c r="P910" t="s">
        <v>39</v>
      </c>
      <c r="Q910">
        <v>15</v>
      </c>
      <c r="R910">
        <v>4</v>
      </c>
      <c r="T910" t="s">
        <v>583</v>
      </c>
    </row>
    <row r="911" spans="1:21" x14ac:dyDescent="0.25">
      <c r="A911">
        <v>4</v>
      </c>
      <c r="B911">
        <v>38.096493888888901</v>
      </c>
      <c r="C911">
        <v>121.62922666666699</v>
      </c>
      <c r="D911">
        <f t="shared" si="14"/>
        <v>-121.62922666666699</v>
      </c>
      <c r="E911">
        <v>2.6071348564096599</v>
      </c>
      <c r="F911">
        <v>9.2536380459874596</v>
      </c>
      <c r="G911">
        <v>2.6071348564096599</v>
      </c>
      <c r="H911">
        <v>11</v>
      </c>
      <c r="I911">
        <v>6825</v>
      </c>
      <c r="K911" t="s">
        <v>3180</v>
      </c>
      <c r="L911" t="s">
        <v>22</v>
      </c>
      <c r="M911" t="s">
        <v>3181</v>
      </c>
      <c r="N911" t="s">
        <v>3182</v>
      </c>
      <c r="O911" t="s">
        <v>695</v>
      </c>
      <c r="P911" t="s">
        <v>39</v>
      </c>
      <c r="Q911">
        <v>15</v>
      </c>
      <c r="R911">
        <v>4</v>
      </c>
      <c r="T911" t="s">
        <v>583</v>
      </c>
      <c r="U911" t="s">
        <v>440</v>
      </c>
    </row>
    <row r="912" spans="1:21" x14ac:dyDescent="0.25">
      <c r="A912">
        <v>4</v>
      </c>
      <c r="B912">
        <v>38.032637222222199</v>
      </c>
      <c r="C912">
        <v>121.867861111111</v>
      </c>
      <c r="D912">
        <f t="shared" si="14"/>
        <v>-121.867861111111</v>
      </c>
      <c r="E912">
        <v>2.6074197253406699</v>
      </c>
      <c r="F912">
        <v>9.2891472026167605</v>
      </c>
      <c r="G912">
        <v>2.6074197253406699</v>
      </c>
      <c r="H912">
        <v>11</v>
      </c>
      <c r="I912">
        <v>6625</v>
      </c>
      <c r="K912" t="s">
        <v>3183</v>
      </c>
      <c r="L912" t="s">
        <v>22</v>
      </c>
      <c r="M912" t="s">
        <v>3184</v>
      </c>
      <c r="N912" t="s">
        <v>3185</v>
      </c>
      <c r="O912" t="s">
        <v>854</v>
      </c>
      <c r="P912" t="s">
        <v>39</v>
      </c>
      <c r="Q912">
        <v>18</v>
      </c>
      <c r="R912">
        <v>4</v>
      </c>
      <c r="T912" t="s">
        <v>766</v>
      </c>
    </row>
    <row r="913" spans="1:21" x14ac:dyDescent="0.25">
      <c r="A913">
        <v>4</v>
      </c>
      <c r="B913">
        <v>38.0856269444444</v>
      </c>
      <c r="C913">
        <v>121.68627055555601</v>
      </c>
      <c r="D913">
        <f t="shared" si="14"/>
        <v>-121.68627055555601</v>
      </c>
      <c r="E913">
        <v>2.6093472181997699</v>
      </c>
      <c r="F913">
        <v>9.2571756802220708</v>
      </c>
      <c r="G913">
        <v>2.6093472181997699</v>
      </c>
      <c r="H913">
        <v>11</v>
      </c>
      <c r="I913">
        <v>6775</v>
      </c>
      <c r="K913" t="s">
        <v>3186</v>
      </c>
      <c r="L913" t="s">
        <v>22</v>
      </c>
      <c r="M913" t="s">
        <v>3187</v>
      </c>
      <c r="N913" t="s">
        <v>3188</v>
      </c>
      <c r="O913" t="s">
        <v>434</v>
      </c>
      <c r="P913" t="s">
        <v>39</v>
      </c>
      <c r="Q913">
        <v>15</v>
      </c>
      <c r="R913">
        <v>4</v>
      </c>
      <c r="T913" t="s">
        <v>766</v>
      </c>
    </row>
    <row r="914" spans="1:21" x14ac:dyDescent="0.25">
      <c r="A914">
        <v>4</v>
      </c>
      <c r="B914">
        <v>38.093568611111102</v>
      </c>
      <c r="C914">
        <v>121.655423611111</v>
      </c>
      <c r="D914">
        <f t="shared" si="14"/>
        <v>-121.655423611111</v>
      </c>
      <c r="E914">
        <v>2.6100036094243899</v>
      </c>
      <c r="F914">
        <v>9.2531691038692205</v>
      </c>
      <c r="G914">
        <v>2.6100036094243899</v>
      </c>
      <c r="H914">
        <v>11</v>
      </c>
      <c r="I914">
        <v>6797</v>
      </c>
      <c r="K914" t="s">
        <v>3189</v>
      </c>
      <c r="L914" t="s">
        <v>22</v>
      </c>
      <c r="M914" t="s">
        <v>3190</v>
      </c>
      <c r="N914" t="s">
        <v>3191</v>
      </c>
      <c r="O914" t="s">
        <v>434</v>
      </c>
      <c r="P914" t="s">
        <v>39</v>
      </c>
      <c r="Q914">
        <v>15</v>
      </c>
      <c r="R914">
        <v>4</v>
      </c>
      <c r="T914" t="s">
        <v>766</v>
      </c>
    </row>
    <row r="915" spans="1:21" x14ac:dyDescent="0.25">
      <c r="A915">
        <v>4</v>
      </c>
      <c r="B915">
        <v>38.088368888888901</v>
      </c>
      <c r="C915">
        <v>121.682623333333</v>
      </c>
      <c r="D915">
        <f t="shared" si="14"/>
        <v>-121.682623333333</v>
      </c>
      <c r="E915">
        <v>2.6111575645244902</v>
      </c>
      <c r="F915">
        <v>9.2549073535305499</v>
      </c>
      <c r="G915">
        <v>2.6111575645244902</v>
      </c>
      <c r="H915">
        <v>11</v>
      </c>
      <c r="I915">
        <v>6780</v>
      </c>
      <c r="K915" t="s">
        <v>3192</v>
      </c>
      <c r="L915" t="s">
        <v>22</v>
      </c>
      <c r="M915" t="s">
        <v>3193</v>
      </c>
      <c r="N915" t="s">
        <v>3194</v>
      </c>
      <c r="O915" t="s">
        <v>434</v>
      </c>
      <c r="P915" t="s">
        <v>39</v>
      </c>
      <c r="Q915">
        <v>15</v>
      </c>
      <c r="R915">
        <v>4</v>
      </c>
      <c r="T915" t="s">
        <v>766</v>
      </c>
      <c r="U915" t="s">
        <v>440</v>
      </c>
    </row>
    <row r="916" spans="1:21" x14ac:dyDescent="0.25">
      <c r="A916">
        <v>4</v>
      </c>
      <c r="B916">
        <v>38.102123888888897</v>
      </c>
      <c r="C916">
        <v>121.627325277778</v>
      </c>
      <c r="D916">
        <f t="shared" si="14"/>
        <v>-121.627325277778</v>
      </c>
      <c r="E916">
        <v>2.61223067480738</v>
      </c>
      <c r="F916">
        <v>9.2483035047599493</v>
      </c>
      <c r="G916">
        <v>2.61223067480738</v>
      </c>
      <c r="H916">
        <v>11</v>
      </c>
      <c r="I916">
        <v>6830</v>
      </c>
      <c r="K916" t="s">
        <v>3195</v>
      </c>
      <c r="L916" t="s">
        <v>22</v>
      </c>
      <c r="M916" t="s">
        <v>3196</v>
      </c>
      <c r="N916" t="s">
        <v>3197</v>
      </c>
      <c r="O916" t="s">
        <v>434</v>
      </c>
      <c r="P916" t="s">
        <v>39</v>
      </c>
      <c r="Q916">
        <v>17</v>
      </c>
      <c r="R916">
        <v>4</v>
      </c>
      <c r="T916" t="s">
        <v>766</v>
      </c>
    </row>
    <row r="917" spans="1:21" x14ac:dyDescent="0.25">
      <c r="A917">
        <v>4</v>
      </c>
      <c r="B917">
        <v>38.105415833333304</v>
      </c>
      <c r="C917">
        <v>121.616019166667</v>
      </c>
      <c r="D917">
        <f t="shared" si="14"/>
        <v>-121.616019166667</v>
      </c>
      <c r="E917">
        <v>2.6130721975236999</v>
      </c>
      <c r="F917">
        <v>9.2465204942526409</v>
      </c>
      <c r="G917">
        <v>2.6130721975236999</v>
      </c>
      <c r="H917">
        <v>11</v>
      </c>
      <c r="I917">
        <v>6835</v>
      </c>
      <c r="K917" t="s">
        <v>3198</v>
      </c>
      <c r="L917" t="s">
        <v>22</v>
      </c>
      <c r="M917" t="s">
        <v>3199</v>
      </c>
      <c r="N917" t="s">
        <v>3200</v>
      </c>
      <c r="O917" t="s">
        <v>434</v>
      </c>
      <c r="P917" t="s">
        <v>39</v>
      </c>
      <c r="Q917">
        <v>15</v>
      </c>
      <c r="R917">
        <v>4</v>
      </c>
      <c r="T917" t="s">
        <v>766</v>
      </c>
      <c r="U917" t="s">
        <v>440</v>
      </c>
    </row>
    <row r="918" spans="1:21" x14ac:dyDescent="0.25">
      <c r="A918">
        <v>4</v>
      </c>
      <c r="B918">
        <v>38.062452222222198</v>
      </c>
      <c r="C918">
        <v>121.792243611111</v>
      </c>
      <c r="D918">
        <f t="shared" si="14"/>
        <v>-121.792243611111</v>
      </c>
      <c r="E918">
        <v>2.6140036913753701</v>
      </c>
      <c r="F918">
        <v>9.2676781414128406</v>
      </c>
      <c r="G918">
        <v>2.6140036913753701</v>
      </c>
      <c r="H918">
        <v>11</v>
      </c>
      <c r="I918">
        <v>7220</v>
      </c>
      <c r="K918" t="s">
        <v>3201</v>
      </c>
      <c r="L918" t="s">
        <v>22</v>
      </c>
      <c r="M918" t="s">
        <v>3202</v>
      </c>
      <c r="N918" t="s">
        <v>3203</v>
      </c>
      <c r="O918" t="s">
        <v>695</v>
      </c>
      <c r="P918" t="s">
        <v>39</v>
      </c>
      <c r="Q918">
        <v>15</v>
      </c>
      <c r="R918">
        <v>4</v>
      </c>
      <c r="T918" t="s">
        <v>583</v>
      </c>
    </row>
    <row r="919" spans="1:21" x14ac:dyDescent="0.25">
      <c r="A919">
        <v>4</v>
      </c>
      <c r="B919">
        <v>38.094526944444397</v>
      </c>
      <c r="C919">
        <v>121.673385277778</v>
      </c>
      <c r="D919">
        <f t="shared" si="14"/>
        <v>-121.673385277778</v>
      </c>
      <c r="E919">
        <v>2.6150070395294001</v>
      </c>
      <c r="F919">
        <v>9.2499503021435991</v>
      </c>
      <c r="G919">
        <v>2.6150070395294001</v>
      </c>
      <c r="H919">
        <v>11</v>
      </c>
      <c r="I919">
        <v>6790</v>
      </c>
      <c r="K919" t="s">
        <v>3204</v>
      </c>
      <c r="L919" t="s">
        <v>22</v>
      </c>
      <c r="M919" t="s">
        <v>3205</v>
      </c>
      <c r="N919" t="s">
        <v>3206</v>
      </c>
      <c r="O919" t="s">
        <v>749</v>
      </c>
      <c r="P919" t="s">
        <v>39</v>
      </c>
      <c r="Q919">
        <v>15</v>
      </c>
      <c r="R919">
        <v>4</v>
      </c>
      <c r="T919" t="s">
        <v>583</v>
      </c>
    </row>
    <row r="920" spans="1:21" x14ac:dyDescent="0.25">
      <c r="A920">
        <v>4</v>
      </c>
      <c r="B920">
        <v>38.0614475</v>
      </c>
      <c r="C920">
        <v>121.79940055555601</v>
      </c>
      <c r="D920">
        <f t="shared" si="14"/>
        <v>-121.79940055555601</v>
      </c>
      <c r="E920">
        <v>2.6150184217924299</v>
      </c>
      <c r="F920">
        <v>9.2678758680487192</v>
      </c>
      <c r="G920">
        <v>2.6150184217924299</v>
      </c>
      <c r="H920">
        <v>11</v>
      </c>
      <c r="I920">
        <v>7205</v>
      </c>
      <c r="K920" t="s">
        <v>3207</v>
      </c>
      <c r="L920" t="s">
        <v>22</v>
      </c>
      <c r="M920" t="s">
        <v>3208</v>
      </c>
      <c r="N920" t="s">
        <v>3209</v>
      </c>
      <c r="O920" t="s">
        <v>434</v>
      </c>
      <c r="P920" t="s">
        <v>39</v>
      </c>
      <c r="R920">
        <v>4</v>
      </c>
      <c r="T920" t="s">
        <v>731</v>
      </c>
    </row>
    <row r="921" spans="1:21" x14ac:dyDescent="0.25">
      <c r="A921">
        <v>4</v>
      </c>
      <c r="B921">
        <v>38.0595877777778</v>
      </c>
      <c r="C921">
        <v>121.80852583333299</v>
      </c>
      <c r="D921">
        <f t="shared" si="14"/>
        <v>-121.80852583333299</v>
      </c>
      <c r="E921">
        <v>2.6157853145051102</v>
      </c>
      <c r="F921">
        <v>9.2687112752343097</v>
      </c>
      <c r="G921">
        <v>2.6157853145051102</v>
      </c>
      <c r="H921">
        <v>11</v>
      </c>
      <c r="I921">
        <v>7200</v>
      </c>
      <c r="K921" t="s">
        <v>3210</v>
      </c>
      <c r="L921" t="s">
        <v>22</v>
      </c>
      <c r="M921" t="s">
        <v>3211</v>
      </c>
      <c r="N921" t="s">
        <v>3212</v>
      </c>
      <c r="O921" t="s">
        <v>447</v>
      </c>
      <c r="P921" t="s">
        <v>39</v>
      </c>
      <c r="Q921">
        <v>15</v>
      </c>
      <c r="R921">
        <v>4</v>
      </c>
      <c r="T921" t="s">
        <v>583</v>
      </c>
    </row>
    <row r="922" spans="1:21" x14ac:dyDescent="0.25">
      <c r="A922">
        <v>4</v>
      </c>
      <c r="B922">
        <v>38.037736388888902</v>
      </c>
      <c r="C922">
        <v>121.879920555556</v>
      </c>
      <c r="D922">
        <f t="shared" si="14"/>
        <v>-121.879920555556</v>
      </c>
      <c r="E922">
        <v>2.61597360233994</v>
      </c>
      <c r="F922">
        <v>9.2828301622463201</v>
      </c>
      <c r="G922">
        <v>2.61597360233994</v>
      </c>
      <c r="H922">
        <v>11</v>
      </c>
      <c r="I922">
        <v>6620</v>
      </c>
      <c r="K922" t="s">
        <v>3213</v>
      </c>
      <c r="L922" t="s">
        <v>22</v>
      </c>
      <c r="M922" t="s">
        <v>3214</v>
      </c>
      <c r="N922" t="s">
        <v>3215</v>
      </c>
      <c r="O922" t="s">
        <v>434</v>
      </c>
      <c r="P922" t="s">
        <v>39</v>
      </c>
      <c r="Q922">
        <v>20</v>
      </c>
      <c r="R922">
        <v>4</v>
      </c>
      <c r="T922" t="s">
        <v>766</v>
      </c>
    </row>
    <row r="923" spans="1:21" x14ac:dyDescent="0.25">
      <c r="A923">
        <v>4</v>
      </c>
      <c r="B923">
        <v>38.064322222222202</v>
      </c>
      <c r="C923">
        <v>121.793924444444</v>
      </c>
      <c r="D923">
        <f t="shared" si="14"/>
        <v>-121.793924444444</v>
      </c>
      <c r="E923">
        <v>2.6162644777908399</v>
      </c>
      <c r="F923">
        <v>9.2656313822360499</v>
      </c>
      <c r="G923">
        <v>2.6162644777908399</v>
      </c>
      <c r="H923">
        <v>11</v>
      </c>
      <c r="I923">
        <v>7215</v>
      </c>
      <c r="K923" t="s">
        <v>3216</v>
      </c>
      <c r="L923" t="s">
        <v>22</v>
      </c>
      <c r="M923" t="s">
        <v>3217</v>
      </c>
      <c r="N923" t="s">
        <v>3218</v>
      </c>
      <c r="O923" t="s">
        <v>486</v>
      </c>
      <c r="P923" t="s">
        <v>39</v>
      </c>
      <c r="Q923">
        <v>20</v>
      </c>
      <c r="R923">
        <v>4</v>
      </c>
      <c r="T923" t="s">
        <v>766</v>
      </c>
      <c r="U923" t="s">
        <v>440</v>
      </c>
    </row>
    <row r="924" spans="1:21" x14ac:dyDescent="0.25">
      <c r="A924">
        <v>4</v>
      </c>
      <c r="B924">
        <v>38.097456388888901</v>
      </c>
      <c r="C924">
        <v>121.66912000000001</v>
      </c>
      <c r="D924">
        <f t="shared" si="14"/>
        <v>-121.66912000000001</v>
      </c>
      <c r="E924">
        <v>2.6168823081233801</v>
      </c>
      <c r="F924">
        <v>9.2475796564938904</v>
      </c>
      <c r="G924">
        <v>2.6168823081233801</v>
      </c>
      <c r="H924">
        <v>11</v>
      </c>
      <c r="I924">
        <v>6795</v>
      </c>
      <c r="K924" t="s">
        <v>3219</v>
      </c>
      <c r="L924" t="s">
        <v>22</v>
      </c>
      <c r="M924" t="s">
        <v>3220</v>
      </c>
      <c r="N924" t="s">
        <v>3221</v>
      </c>
      <c r="O924" t="s">
        <v>434</v>
      </c>
      <c r="P924" t="s">
        <v>39</v>
      </c>
      <c r="Q924">
        <v>15</v>
      </c>
      <c r="R924">
        <v>4</v>
      </c>
      <c r="T924" t="s">
        <v>766</v>
      </c>
      <c r="U924" t="s">
        <v>440</v>
      </c>
    </row>
    <row r="925" spans="1:21" x14ac:dyDescent="0.25">
      <c r="A925">
        <v>4</v>
      </c>
      <c r="B925">
        <v>38.0622638888889</v>
      </c>
      <c r="C925">
        <v>121.808811111111</v>
      </c>
      <c r="D925">
        <f t="shared" si="14"/>
        <v>-121.808811111111</v>
      </c>
      <c r="E925">
        <v>2.6184336025198802</v>
      </c>
      <c r="F925">
        <v>9.2660200290332693</v>
      </c>
      <c r="G925">
        <v>2.6184336025198802</v>
      </c>
      <c r="H925">
        <v>11</v>
      </c>
      <c r="I925">
        <v>7195</v>
      </c>
      <c r="K925" t="s">
        <v>3222</v>
      </c>
      <c r="L925" t="s">
        <v>22</v>
      </c>
      <c r="M925" t="s">
        <v>3223</v>
      </c>
      <c r="N925" t="s">
        <v>3224</v>
      </c>
      <c r="O925" t="s">
        <v>434</v>
      </c>
      <c r="P925" t="s">
        <v>39</v>
      </c>
      <c r="Q925">
        <v>15</v>
      </c>
      <c r="R925">
        <v>4</v>
      </c>
      <c r="T925" t="s">
        <v>766</v>
      </c>
      <c r="U925" t="s">
        <v>440</v>
      </c>
    </row>
    <row r="926" spans="1:21" x14ac:dyDescent="0.25">
      <c r="A926">
        <v>4</v>
      </c>
      <c r="B926">
        <v>38.076388333333298</v>
      </c>
      <c r="C926">
        <v>121.765963333333</v>
      </c>
      <c r="D926">
        <f t="shared" si="14"/>
        <v>-121.765963333333</v>
      </c>
      <c r="E926">
        <v>2.62032579113245</v>
      </c>
      <c r="F926">
        <v>9.2568218107845492</v>
      </c>
      <c r="G926">
        <v>2.62032579113245</v>
      </c>
      <c r="H926">
        <v>11</v>
      </c>
      <c r="I926">
        <v>7230</v>
      </c>
      <c r="K926" t="s">
        <v>3225</v>
      </c>
      <c r="L926" t="s">
        <v>22</v>
      </c>
      <c r="M926" t="s">
        <v>3226</v>
      </c>
      <c r="N926" t="s">
        <v>3227</v>
      </c>
      <c r="O926" t="s">
        <v>749</v>
      </c>
      <c r="P926" t="s">
        <v>39</v>
      </c>
      <c r="Q926">
        <v>15</v>
      </c>
      <c r="R926">
        <v>4</v>
      </c>
      <c r="T926" t="s">
        <v>583</v>
      </c>
    </row>
    <row r="927" spans="1:21" x14ac:dyDescent="0.25">
      <c r="A927">
        <v>4</v>
      </c>
      <c r="B927">
        <v>38.077936666666702</v>
      </c>
      <c r="C927">
        <v>121.767293333333</v>
      </c>
      <c r="D927">
        <f t="shared" si="14"/>
        <v>-121.767293333333</v>
      </c>
      <c r="E927">
        <v>2.6221710722234701</v>
      </c>
      <c r="F927">
        <v>9.2551306015590509</v>
      </c>
      <c r="G927">
        <v>2.6221710722234701</v>
      </c>
      <c r="H927">
        <v>11</v>
      </c>
      <c r="I927">
        <v>7225</v>
      </c>
      <c r="K927" t="s">
        <v>3228</v>
      </c>
      <c r="L927" t="s">
        <v>22</v>
      </c>
      <c r="M927" t="s">
        <v>3229</v>
      </c>
      <c r="N927" t="s">
        <v>3230</v>
      </c>
      <c r="O927" t="s">
        <v>854</v>
      </c>
      <c r="P927" t="s">
        <v>39</v>
      </c>
      <c r="Q927">
        <v>15</v>
      </c>
      <c r="R927">
        <v>4</v>
      </c>
      <c r="T927" t="s">
        <v>766</v>
      </c>
    </row>
    <row r="928" spans="1:21" x14ac:dyDescent="0.25">
      <c r="A928">
        <v>4</v>
      </c>
      <c r="B928">
        <v>38.04278</v>
      </c>
      <c r="C928">
        <v>121.886560277778</v>
      </c>
      <c r="D928">
        <f t="shared" si="14"/>
        <v>-121.886560277778</v>
      </c>
      <c r="E928">
        <v>2.62282477749247</v>
      </c>
      <c r="F928">
        <v>9.2771337169308108</v>
      </c>
      <c r="G928">
        <v>2.62282477749247</v>
      </c>
      <c r="H928">
        <v>11</v>
      </c>
      <c r="I928">
        <v>6600</v>
      </c>
      <c r="K928" t="s">
        <v>3231</v>
      </c>
      <c r="L928" t="s">
        <v>22</v>
      </c>
      <c r="M928" t="s">
        <v>3232</v>
      </c>
      <c r="N928" t="s">
        <v>3233</v>
      </c>
      <c r="O928" t="s">
        <v>447</v>
      </c>
      <c r="P928" t="s">
        <v>39</v>
      </c>
      <c r="Q928">
        <v>20</v>
      </c>
      <c r="R928">
        <v>4</v>
      </c>
      <c r="T928" t="s">
        <v>583</v>
      </c>
    </row>
    <row r="929" spans="1:21" x14ac:dyDescent="0.25">
      <c r="A929">
        <v>4</v>
      </c>
      <c r="B929">
        <v>38.044251111111102</v>
      </c>
      <c r="C929">
        <v>121.890166388889</v>
      </c>
      <c r="D929">
        <f t="shared" si="14"/>
        <v>-121.890166388889</v>
      </c>
      <c r="E929">
        <v>2.6253442578180399</v>
      </c>
      <c r="F929">
        <v>9.2753031542855702</v>
      </c>
      <c r="G929">
        <v>2.6253442578180399</v>
      </c>
      <c r="H929">
        <v>11</v>
      </c>
      <c r="I929">
        <v>6585</v>
      </c>
      <c r="K929" t="s">
        <v>3234</v>
      </c>
      <c r="L929" t="s">
        <v>22</v>
      </c>
      <c r="M929" t="s">
        <v>3235</v>
      </c>
      <c r="N929" t="s">
        <v>3236</v>
      </c>
      <c r="O929" t="s">
        <v>288</v>
      </c>
      <c r="P929" t="s">
        <v>39</v>
      </c>
      <c r="R929">
        <v>4</v>
      </c>
      <c r="T929" t="s">
        <v>1527</v>
      </c>
    </row>
    <row r="930" spans="1:21" x14ac:dyDescent="0.25">
      <c r="A930">
        <v>4</v>
      </c>
      <c r="B930">
        <v>38.088428055555603</v>
      </c>
      <c r="C930">
        <v>121.741541111111</v>
      </c>
      <c r="D930">
        <f t="shared" si="14"/>
        <v>-121.741541111111</v>
      </c>
      <c r="E930">
        <v>2.6256082841139499</v>
      </c>
      <c r="F930">
        <v>9.2477121185335101</v>
      </c>
      <c r="G930">
        <v>2.6256082841139499</v>
      </c>
      <c r="H930">
        <v>11</v>
      </c>
      <c r="I930">
        <v>7240</v>
      </c>
      <c r="K930" t="s">
        <v>3237</v>
      </c>
      <c r="L930" t="s">
        <v>22</v>
      </c>
      <c r="M930" t="s">
        <v>3238</v>
      </c>
      <c r="N930" t="s">
        <v>3239</v>
      </c>
      <c r="O930" t="s">
        <v>447</v>
      </c>
      <c r="P930" t="s">
        <v>39</v>
      </c>
      <c r="Q930">
        <v>15</v>
      </c>
      <c r="R930">
        <v>4</v>
      </c>
      <c r="T930" t="s">
        <v>583</v>
      </c>
      <c r="U930" t="s">
        <v>440</v>
      </c>
    </row>
    <row r="931" spans="1:21" x14ac:dyDescent="0.25">
      <c r="A931">
        <v>4</v>
      </c>
      <c r="B931">
        <v>38.088428055555603</v>
      </c>
      <c r="C931">
        <v>121.741541111111</v>
      </c>
      <c r="D931">
        <f t="shared" si="14"/>
        <v>-121.741541111111</v>
      </c>
      <c r="E931">
        <v>2.6256082841139499</v>
      </c>
      <c r="F931">
        <v>9.2477121185335101</v>
      </c>
      <c r="G931">
        <v>2.6256082841139499</v>
      </c>
      <c r="H931">
        <v>11</v>
      </c>
      <c r="I931">
        <v>6440</v>
      </c>
      <c r="K931" t="s">
        <v>3240</v>
      </c>
      <c r="L931" t="s">
        <v>22</v>
      </c>
      <c r="M931" t="s">
        <v>3238</v>
      </c>
      <c r="N931" t="s">
        <v>3239</v>
      </c>
      <c r="O931" t="s">
        <v>434</v>
      </c>
      <c r="P931" t="s">
        <v>39</v>
      </c>
      <c r="Q931">
        <v>16</v>
      </c>
      <c r="R931">
        <v>4</v>
      </c>
      <c r="T931" t="s">
        <v>766</v>
      </c>
      <c r="U931" t="s">
        <v>1662</v>
      </c>
    </row>
    <row r="932" spans="1:21" x14ac:dyDescent="0.25">
      <c r="A932">
        <v>4</v>
      </c>
      <c r="B932">
        <v>38.089854444444398</v>
      </c>
      <c r="C932">
        <v>121.74265250000001</v>
      </c>
      <c r="D932">
        <f t="shared" si="14"/>
        <v>-121.74265250000001</v>
      </c>
      <c r="E932">
        <v>2.6272709031240198</v>
      </c>
      <c r="F932">
        <v>9.2461646096124799</v>
      </c>
      <c r="G932">
        <v>2.6272709031240198</v>
      </c>
      <c r="H932">
        <v>11</v>
      </c>
      <c r="I932">
        <v>7235</v>
      </c>
      <c r="K932" t="s">
        <v>3241</v>
      </c>
      <c r="L932" t="s">
        <v>22</v>
      </c>
      <c r="M932" t="s">
        <v>3242</v>
      </c>
      <c r="N932" t="s">
        <v>3243</v>
      </c>
      <c r="O932" t="s">
        <v>434</v>
      </c>
      <c r="P932" t="s">
        <v>39</v>
      </c>
      <c r="Q932">
        <v>15</v>
      </c>
      <c r="R932">
        <v>4</v>
      </c>
      <c r="T932" t="s">
        <v>766</v>
      </c>
    </row>
    <row r="933" spans="1:21" x14ac:dyDescent="0.25">
      <c r="A933">
        <v>4</v>
      </c>
      <c r="B933">
        <v>38.092893888888902</v>
      </c>
      <c r="C933">
        <v>121.73521861111099</v>
      </c>
      <c r="D933">
        <f t="shared" si="14"/>
        <v>-121.73521861111099</v>
      </c>
      <c r="E933">
        <v>2.6283254253613499</v>
      </c>
      <c r="F933">
        <v>9.2440259636389701</v>
      </c>
      <c r="G933">
        <v>2.6283254253613499</v>
      </c>
      <c r="H933">
        <v>11</v>
      </c>
      <c r="I933">
        <v>7250</v>
      </c>
      <c r="K933" t="s">
        <v>3244</v>
      </c>
      <c r="L933" t="s">
        <v>22</v>
      </c>
      <c r="M933" t="s">
        <v>3245</v>
      </c>
      <c r="N933" t="s">
        <v>3246</v>
      </c>
      <c r="O933" t="s">
        <v>695</v>
      </c>
      <c r="P933" t="s">
        <v>39</v>
      </c>
      <c r="Q933">
        <v>15</v>
      </c>
      <c r="R933">
        <v>4</v>
      </c>
      <c r="T933" t="s">
        <v>583</v>
      </c>
      <c r="U933" t="s">
        <v>440</v>
      </c>
    </row>
    <row r="934" spans="1:21" x14ac:dyDescent="0.25">
      <c r="A934">
        <v>4</v>
      </c>
      <c r="B934">
        <v>38.049442222222197</v>
      </c>
      <c r="C934">
        <v>121.887628611111</v>
      </c>
      <c r="D934">
        <f t="shared" si="14"/>
        <v>-121.887628611111</v>
      </c>
      <c r="E934">
        <v>2.6294897421797501</v>
      </c>
      <c r="F934">
        <v>9.2703972870608808</v>
      </c>
      <c r="G934">
        <v>2.6294897421797501</v>
      </c>
      <c r="H934">
        <v>11</v>
      </c>
      <c r="I934">
        <v>6595</v>
      </c>
      <c r="K934" t="s">
        <v>3247</v>
      </c>
      <c r="L934" t="s">
        <v>22</v>
      </c>
      <c r="M934" t="s">
        <v>3248</v>
      </c>
      <c r="N934" t="s">
        <v>3249</v>
      </c>
      <c r="O934" t="s">
        <v>486</v>
      </c>
      <c r="P934" t="s">
        <v>39</v>
      </c>
      <c r="Q934">
        <v>15</v>
      </c>
      <c r="R934">
        <v>4</v>
      </c>
      <c r="T934" t="s">
        <v>766</v>
      </c>
    </row>
    <row r="935" spans="1:21" x14ac:dyDescent="0.25">
      <c r="A935">
        <v>4</v>
      </c>
      <c r="B935">
        <v>37.865153888888898</v>
      </c>
      <c r="C935">
        <v>122.319036666667</v>
      </c>
      <c r="D935">
        <f t="shared" si="14"/>
        <v>-122.319036666667</v>
      </c>
      <c r="E935">
        <v>2.6298759709883202</v>
      </c>
      <c r="F935">
        <v>9.42040358429416</v>
      </c>
      <c r="G935">
        <v>2.6298759709883202</v>
      </c>
      <c r="H935">
        <v>11</v>
      </c>
      <c r="I935">
        <v>5440</v>
      </c>
      <c r="K935" t="s">
        <v>3250</v>
      </c>
      <c r="L935" t="s">
        <v>22</v>
      </c>
      <c r="M935" t="s">
        <v>3251</v>
      </c>
      <c r="N935" t="s">
        <v>3252</v>
      </c>
      <c r="O935" t="s">
        <v>556</v>
      </c>
      <c r="P935" t="s">
        <v>39</v>
      </c>
      <c r="Q935">
        <v>15</v>
      </c>
      <c r="R935">
        <v>4</v>
      </c>
      <c r="T935" t="s">
        <v>1021</v>
      </c>
    </row>
    <row r="936" spans="1:21" x14ac:dyDescent="0.25">
      <c r="A936">
        <v>4</v>
      </c>
      <c r="B936">
        <v>38.094197222222199</v>
      </c>
      <c r="C936">
        <v>121.736562777778</v>
      </c>
      <c r="D936">
        <f t="shared" si="14"/>
        <v>-121.736562777778</v>
      </c>
      <c r="E936">
        <v>2.6299257810809702</v>
      </c>
      <c r="F936">
        <v>9.2425723447015198</v>
      </c>
      <c r="G936">
        <v>2.6299257810809702</v>
      </c>
      <c r="H936">
        <v>11</v>
      </c>
      <c r="I936">
        <v>7245</v>
      </c>
      <c r="K936" t="s">
        <v>3253</v>
      </c>
      <c r="L936" t="s">
        <v>22</v>
      </c>
      <c r="M936" t="s">
        <v>3254</v>
      </c>
      <c r="N936" t="s">
        <v>3255</v>
      </c>
      <c r="O936" t="s">
        <v>486</v>
      </c>
      <c r="P936" t="s">
        <v>39</v>
      </c>
      <c r="Q936">
        <v>15</v>
      </c>
      <c r="R936">
        <v>4</v>
      </c>
      <c r="T936" t="s">
        <v>766</v>
      </c>
      <c r="U936" t="s">
        <v>440</v>
      </c>
    </row>
    <row r="937" spans="1:21" x14ac:dyDescent="0.25">
      <c r="A937">
        <v>4</v>
      </c>
      <c r="B937">
        <v>37.818372500000002</v>
      </c>
      <c r="C937">
        <v>122.40343222222199</v>
      </c>
      <c r="D937">
        <f t="shared" si="14"/>
        <v>-122.40343222222199</v>
      </c>
      <c r="E937">
        <v>2.6304596662604101</v>
      </c>
      <c r="F937">
        <v>9.4629122186792394</v>
      </c>
      <c r="G937">
        <v>2.6304596662604101</v>
      </c>
      <c r="H937">
        <v>11</v>
      </c>
      <c r="I937">
        <v>4415</v>
      </c>
      <c r="K937" t="s">
        <v>3256</v>
      </c>
      <c r="L937" t="s">
        <v>22</v>
      </c>
      <c r="M937" t="s">
        <v>3257</v>
      </c>
      <c r="N937" t="s">
        <v>3258</v>
      </c>
      <c r="O937" t="s">
        <v>605</v>
      </c>
      <c r="P937" t="s">
        <v>39</v>
      </c>
      <c r="R937">
        <v>4</v>
      </c>
      <c r="T937" t="s">
        <v>3097</v>
      </c>
    </row>
    <row r="938" spans="1:21" x14ac:dyDescent="0.25">
      <c r="A938">
        <v>4</v>
      </c>
      <c r="B938">
        <v>38.064953055555598</v>
      </c>
      <c r="C938">
        <v>121.851082222222</v>
      </c>
      <c r="D938">
        <f t="shared" si="14"/>
        <v>-121.851082222222</v>
      </c>
      <c r="E938">
        <v>2.6332031670969198</v>
      </c>
      <c r="F938">
        <v>9.2587705516711605</v>
      </c>
      <c r="G938">
        <v>2.6332031670969198</v>
      </c>
      <c r="H938">
        <v>11</v>
      </c>
      <c r="I938">
        <v>7170</v>
      </c>
      <c r="K938" t="s">
        <v>3259</v>
      </c>
      <c r="L938" t="s">
        <v>22</v>
      </c>
      <c r="M938" t="s">
        <v>3260</v>
      </c>
      <c r="N938" t="s">
        <v>3261</v>
      </c>
      <c r="O938" t="s">
        <v>434</v>
      </c>
      <c r="P938" t="s">
        <v>39</v>
      </c>
      <c r="Q938">
        <v>15</v>
      </c>
      <c r="R938">
        <v>4</v>
      </c>
      <c r="T938" t="s">
        <v>766</v>
      </c>
    </row>
    <row r="939" spans="1:21" x14ac:dyDescent="0.25">
      <c r="A939">
        <v>4</v>
      </c>
      <c r="B939">
        <v>37.868209166666702</v>
      </c>
      <c r="C939">
        <v>122.320528055556</v>
      </c>
      <c r="D939">
        <f t="shared" si="14"/>
        <v>-122.320528055556</v>
      </c>
      <c r="E939">
        <v>2.6332731377141001</v>
      </c>
      <c r="F939">
        <v>9.4172716296831993</v>
      </c>
      <c r="G939">
        <v>2.6332731377141001</v>
      </c>
      <c r="H939">
        <v>11</v>
      </c>
      <c r="I939">
        <v>5460</v>
      </c>
      <c r="K939" t="s">
        <v>3262</v>
      </c>
      <c r="L939" t="s">
        <v>22</v>
      </c>
      <c r="M939" t="s">
        <v>3263</v>
      </c>
      <c r="N939" t="s">
        <v>3264</v>
      </c>
      <c r="O939" t="s">
        <v>447</v>
      </c>
      <c r="P939" t="s">
        <v>39</v>
      </c>
      <c r="Q939">
        <v>23</v>
      </c>
      <c r="R939">
        <v>4</v>
      </c>
      <c r="T939" t="s">
        <v>583</v>
      </c>
    </row>
    <row r="940" spans="1:21" x14ac:dyDescent="0.25">
      <c r="A940">
        <v>4</v>
      </c>
      <c r="B940">
        <v>37.811778333333301</v>
      </c>
      <c r="C940">
        <v>122.4212175</v>
      </c>
      <c r="D940">
        <f t="shared" si="14"/>
        <v>-122.4212175</v>
      </c>
      <c r="E940">
        <v>2.6338375216966901</v>
      </c>
      <c r="F940">
        <v>9.4687101096965804</v>
      </c>
      <c r="G940">
        <v>2.6338375216966901</v>
      </c>
      <c r="H940">
        <v>11</v>
      </c>
      <c r="I940">
        <v>4308</v>
      </c>
      <c r="K940" t="s">
        <v>3265</v>
      </c>
      <c r="L940" t="s">
        <v>22</v>
      </c>
      <c r="M940" t="s">
        <v>3266</v>
      </c>
      <c r="N940" t="s">
        <v>3267</v>
      </c>
      <c r="O940" t="s">
        <v>513</v>
      </c>
      <c r="P940" t="s">
        <v>39</v>
      </c>
      <c r="Q940">
        <v>21</v>
      </c>
      <c r="R940">
        <v>4</v>
      </c>
      <c r="T940" t="s">
        <v>318</v>
      </c>
    </row>
    <row r="941" spans="1:21" x14ac:dyDescent="0.25">
      <c r="A941">
        <v>4</v>
      </c>
      <c r="B941">
        <v>37.811218333333301</v>
      </c>
      <c r="C941">
        <v>122.422633333333</v>
      </c>
      <c r="D941">
        <f t="shared" si="14"/>
        <v>-122.422633333333</v>
      </c>
      <c r="E941">
        <v>2.6340820043980901</v>
      </c>
      <c r="F941">
        <v>9.4692081679239006</v>
      </c>
      <c r="G941">
        <v>2.6340820043980901</v>
      </c>
      <c r="H941">
        <v>11</v>
      </c>
      <c r="I941">
        <v>4307</v>
      </c>
      <c r="K941" t="s">
        <v>3268</v>
      </c>
      <c r="L941" t="s">
        <v>22</v>
      </c>
      <c r="M941" t="s">
        <v>3269</v>
      </c>
      <c r="N941" t="s">
        <v>3270</v>
      </c>
      <c r="O941" t="s">
        <v>513</v>
      </c>
      <c r="P941" t="s">
        <v>39</v>
      </c>
      <c r="Q941">
        <v>21</v>
      </c>
      <c r="R941">
        <v>4</v>
      </c>
      <c r="T941" t="s">
        <v>318</v>
      </c>
    </row>
    <row r="942" spans="1:21" x14ac:dyDescent="0.25">
      <c r="A942">
        <v>4</v>
      </c>
      <c r="B942">
        <v>37.8106288888889</v>
      </c>
      <c r="C942">
        <v>122.423637777778</v>
      </c>
      <c r="D942">
        <f t="shared" si="14"/>
        <v>-122.423637777778</v>
      </c>
      <c r="E942">
        <v>2.6340910164871598</v>
      </c>
      <c r="F942">
        <v>9.4697536218108098</v>
      </c>
      <c r="G942">
        <v>2.6340910164871598</v>
      </c>
      <c r="H942">
        <v>11</v>
      </c>
      <c r="I942">
        <v>4306</v>
      </c>
      <c r="K942" t="s">
        <v>3271</v>
      </c>
      <c r="L942" t="s">
        <v>22</v>
      </c>
      <c r="M942" t="s">
        <v>3272</v>
      </c>
      <c r="N942" t="s">
        <v>3273</v>
      </c>
      <c r="O942" t="s">
        <v>434</v>
      </c>
      <c r="P942" t="s">
        <v>39</v>
      </c>
      <c r="Q942">
        <v>18</v>
      </c>
      <c r="R942">
        <v>4</v>
      </c>
      <c r="T942" t="s">
        <v>1021</v>
      </c>
    </row>
    <row r="943" spans="1:21" x14ac:dyDescent="0.25">
      <c r="A943">
        <v>4</v>
      </c>
      <c r="B943">
        <v>37.847735</v>
      </c>
      <c r="C943">
        <v>122.36055083333299</v>
      </c>
      <c r="D943">
        <f t="shared" si="14"/>
        <v>-122.36055083333299</v>
      </c>
      <c r="E943">
        <v>2.6345980469863002</v>
      </c>
      <c r="F943">
        <v>9.4356283800057597</v>
      </c>
      <c r="G943">
        <v>2.6345980469863002</v>
      </c>
      <c r="H943">
        <v>11</v>
      </c>
      <c r="I943">
        <v>5430</v>
      </c>
      <c r="K943" t="s">
        <v>3274</v>
      </c>
      <c r="L943" t="s">
        <v>22</v>
      </c>
      <c r="M943" t="s">
        <v>3275</v>
      </c>
      <c r="N943" t="s">
        <v>3276</v>
      </c>
      <c r="O943" t="s">
        <v>447</v>
      </c>
      <c r="P943" t="s">
        <v>39</v>
      </c>
      <c r="Q943">
        <v>15</v>
      </c>
      <c r="R943">
        <v>4</v>
      </c>
      <c r="T943" t="s">
        <v>583</v>
      </c>
    </row>
    <row r="944" spans="1:21" x14ac:dyDescent="0.25">
      <c r="A944">
        <v>4</v>
      </c>
      <c r="B944">
        <v>38.0610786111111</v>
      </c>
      <c r="C944">
        <v>121.871829722222</v>
      </c>
      <c r="D944">
        <f t="shared" si="14"/>
        <v>-121.871829722222</v>
      </c>
      <c r="E944">
        <v>2.6357205794083001</v>
      </c>
      <c r="F944">
        <v>9.2604474970277906</v>
      </c>
      <c r="G944">
        <v>2.6357205794083001</v>
      </c>
      <c r="H944">
        <v>11</v>
      </c>
      <c r="I944">
        <v>6650</v>
      </c>
      <c r="K944" t="s">
        <v>3277</v>
      </c>
      <c r="L944" t="s">
        <v>22</v>
      </c>
      <c r="M944" t="s">
        <v>3278</v>
      </c>
      <c r="N944" t="s">
        <v>3279</v>
      </c>
      <c r="O944" t="s">
        <v>854</v>
      </c>
      <c r="P944" t="s">
        <v>39</v>
      </c>
      <c r="Q944">
        <v>15</v>
      </c>
      <c r="R944">
        <v>4</v>
      </c>
      <c r="T944" t="s">
        <v>766</v>
      </c>
    </row>
    <row r="945" spans="1:21" x14ac:dyDescent="0.25">
      <c r="A945">
        <v>4</v>
      </c>
      <c r="B945">
        <v>37.857676666666698</v>
      </c>
      <c r="C945">
        <v>122.34938750000001</v>
      </c>
      <c r="D945">
        <f t="shared" si="14"/>
        <v>-122.34938750000001</v>
      </c>
      <c r="E945">
        <v>2.6378527402110601</v>
      </c>
      <c r="F945">
        <v>9.4262649163461507</v>
      </c>
      <c r="G945">
        <v>2.6378527402110601</v>
      </c>
      <c r="H945">
        <v>11</v>
      </c>
      <c r="I945">
        <v>5435</v>
      </c>
      <c r="K945" t="s">
        <v>3280</v>
      </c>
      <c r="L945" t="s">
        <v>22</v>
      </c>
      <c r="M945" t="s">
        <v>3281</v>
      </c>
      <c r="N945" t="s">
        <v>3282</v>
      </c>
      <c r="O945" t="s">
        <v>434</v>
      </c>
      <c r="P945" t="s">
        <v>39</v>
      </c>
      <c r="Q945">
        <v>15</v>
      </c>
      <c r="R945">
        <v>4</v>
      </c>
      <c r="T945" t="s">
        <v>766</v>
      </c>
    </row>
    <row r="946" spans="1:21" x14ac:dyDescent="0.25">
      <c r="A946">
        <v>4</v>
      </c>
      <c r="B946">
        <v>37.833313611111102</v>
      </c>
      <c r="C946">
        <v>122.396423888889</v>
      </c>
      <c r="D946">
        <f t="shared" si="14"/>
        <v>-122.396423888889</v>
      </c>
      <c r="E946">
        <v>2.63983573737013</v>
      </c>
      <c r="F946">
        <v>9.4483074975001706</v>
      </c>
      <c r="G946">
        <v>2.63983573737013</v>
      </c>
      <c r="H946">
        <v>11</v>
      </c>
      <c r="I946">
        <v>5350</v>
      </c>
      <c r="K946" t="s">
        <v>3283</v>
      </c>
      <c r="L946" t="s">
        <v>22</v>
      </c>
      <c r="M946" t="s">
        <v>3284</v>
      </c>
      <c r="N946" t="s">
        <v>3285</v>
      </c>
      <c r="O946" t="s">
        <v>695</v>
      </c>
      <c r="P946" t="s">
        <v>39</v>
      </c>
      <c r="R946">
        <v>4</v>
      </c>
      <c r="T946" t="s">
        <v>1527</v>
      </c>
    </row>
    <row r="947" spans="1:21" x14ac:dyDescent="0.25">
      <c r="A947">
        <v>4</v>
      </c>
      <c r="B947">
        <v>38.111847500000003</v>
      </c>
      <c r="C947">
        <v>121.709048888889</v>
      </c>
      <c r="D947">
        <f t="shared" si="14"/>
        <v>-121.709048888889</v>
      </c>
      <c r="E947">
        <v>2.6402387887529799</v>
      </c>
      <c r="F947">
        <v>9.2283564337178596</v>
      </c>
      <c r="G947">
        <v>2.6402387887529799</v>
      </c>
      <c r="H947">
        <v>11</v>
      </c>
      <c r="I947">
        <v>7260</v>
      </c>
      <c r="K947" t="s">
        <v>3286</v>
      </c>
      <c r="L947" t="s">
        <v>22</v>
      </c>
      <c r="M947" t="s">
        <v>3287</v>
      </c>
      <c r="N947" t="s">
        <v>3288</v>
      </c>
      <c r="O947" t="s">
        <v>447</v>
      </c>
      <c r="P947" t="s">
        <v>39</v>
      </c>
      <c r="Q947">
        <v>15</v>
      </c>
      <c r="R947">
        <v>4</v>
      </c>
      <c r="T947" t="s">
        <v>583</v>
      </c>
    </row>
    <row r="948" spans="1:21" x14ac:dyDescent="0.25">
      <c r="A948">
        <v>4</v>
      </c>
      <c r="B948">
        <v>38.113176388888903</v>
      </c>
      <c r="C948">
        <v>121.71022027777801</v>
      </c>
      <c r="D948">
        <f t="shared" si="14"/>
        <v>-121.71022027777801</v>
      </c>
      <c r="E948">
        <v>2.6418110442890401</v>
      </c>
      <c r="F948">
        <v>9.2268948618637694</v>
      </c>
      <c r="G948">
        <v>2.6418110442890401</v>
      </c>
      <c r="H948">
        <v>11</v>
      </c>
      <c r="I948">
        <v>7255</v>
      </c>
      <c r="K948" t="s">
        <v>3289</v>
      </c>
      <c r="L948" t="s">
        <v>22</v>
      </c>
      <c r="M948" t="s">
        <v>3290</v>
      </c>
      <c r="N948" t="s">
        <v>3291</v>
      </c>
      <c r="O948" t="s">
        <v>434</v>
      </c>
      <c r="P948" t="s">
        <v>39</v>
      </c>
      <c r="Q948">
        <v>15</v>
      </c>
      <c r="R948">
        <v>4</v>
      </c>
      <c r="T948" t="s">
        <v>766</v>
      </c>
    </row>
    <row r="949" spans="1:21" x14ac:dyDescent="0.25">
      <c r="A949">
        <v>4</v>
      </c>
      <c r="B949">
        <v>38.053213055555602</v>
      </c>
      <c r="C949">
        <v>121.935187222222</v>
      </c>
      <c r="D949">
        <f t="shared" si="14"/>
        <v>-121.935187222222</v>
      </c>
      <c r="E949">
        <v>2.6481854327330998</v>
      </c>
      <c r="F949">
        <v>9.2619168113173895</v>
      </c>
      <c r="G949">
        <v>2.6481854327330998</v>
      </c>
      <c r="H949">
        <v>11</v>
      </c>
      <c r="I949">
        <v>6575</v>
      </c>
      <c r="K949" t="s">
        <v>3292</v>
      </c>
      <c r="L949" t="s">
        <v>22</v>
      </c>
      <c r="M949" t="s">
        <v>3293</v>
      </c>
      <c r="N949" t="s">
        <v>3294</v>
      </c>
      <c r="O949" t="s">
        <v>434</v>
      </c>
      <c r="P949" t="s">
        <v>39</v>
      </c>
      <c r="Q949">
        <v>20</v>
      </c>
      <c r="R949">
        <v>4</v>
      </c>
      <c r="T949" t="s">
        <v>3295</v>
      </c>
      <c r="U949" t="s">
        <v>440</v>
      </c>
    </row>
    <row r="950" spans="1:21" x14ac:dyDescent="0.25">
      <c r="A950">
        <v>4</v>
      </c>
      <c r="B950">
        <v>38.124088611111098</v>
      </c>
      <c r="C950">
        <v>121.697135</v>
      </c>
      <c r="D950">
        <f t="shared" si="14"/>
        <v>-121.697135</v>
      </c>
      <c r="E950">
        <v>2.6492857449846001</v>
      </c>
      <c r="F950">
        <v>9.2176666072981899</v>
      </c>
      <c r="G950">
        <v>2.6492857449846001</v>
      </c>
      <c r="H950">
        <v>11</v>
      </c>
      <c r="I950">
        <v>7280</v>
      </c>
      <c r="K950" t="s">
        <v>3296</v>
      </c>
      <c r="L950" t="s">
        <v>22</v>
      </c>
      <c r="M950" t="s">
        <v>3297</v>
      </c>
      <c r="N950" t="s">
        <v>3298</v>
      </c>
      <c r="O950" t="s">
        <v>749</v>
      </c>
      <c r="P950" t="s">
        <v>39</v>
      </c>
      <c r="Q950">
        <v>15</v>
      </c>
      <c r="R950">
        <v>4</v>
      </c>
      <c r="T950" t="s">
        <v>583</v>
      </c>
    </row>
    <row r="951" spans="1:21" x14ac:dyDescent="0.25">
      <c r="A951">
        <v>4</v>
      </c>
      <c r="B951">
        <v>38.124609722222203</v>
      </c>
      <c r="C951">
        <v>121.69928305555599</v>
      </c>
      <c r="D951">
        <f t="shared" si="14"/>
        <v>-121.69928305555599</v>
      </c>
      <c r="E951">
        <v>2.6502994092067498</v>
      </c>
      <c r="F951">
        <v>9.2168850779864204</v>
      </c>
      <c r="G951">
        <v>2.6502994092067498</v>
      </c>
      <c r="H951">
        <v>11</v>
      </c>
      <c r="I951">
        <v>7275</v>
      </c>
      <c r="K951" t="s">
        <v>3299</v>
      </c>
      <c r="L951" t="s">
        <v>22</v>
      </c>
      <c r="M951" t="s">
        <v>3300</v>
      </c>
      <c r="N951" t="s">
        <v>3301</v>
      </c>
      <c r="O951" t="s">
        <v>486</v>
      </c>
      <c r="P951" t="s">
        <v>39</v>
      </c>
      <c r="Q951">
        <v>15</v>
      </c>
      <c r="R951">
        <v>4</v>
      </c>
      <c r="T951" t="s">
        <v>766</v>
      </c>
      <c r="U951" t="s">
        <v>440</v>
      </c>
    </row>
    <row r="952" spans="1:21" x14ac:dyDescent="0.25">
      <c r="A952">
        <v>4</v>
      </c>
      <c r="B952">
        <v>37.847038333333302</v>
      </c>
      <c r="C952">
        <v>122.396454722222</v>
      </c>
      <c r="D952">
        <f t="shared" si="14"/>
        <v>-122.396454722222</v>
      </c>
      <c r="E952">
        <v>2.6517337439615898</v>
      </c>
      <c r="F952">
        <v>9.4345960076103506</v>
      </c>
      <c r="G952">
        <v>2.6517337439615898</v>
      </c>
      <c r="H952">
        <v>11</v>
      </c>
      <c r="I952">
        <v>5400</v>
      </c>
      <c r="K952" t="s">
        <v>3302</v>
      </c>
      <c r="L952" t="s">
        <v>22</v>
      </c>
      <c r="M952" t="s">
        <v>3303</v>
      </c>
      <c r="N952" t="s">
        <v>3304</v>
      </c>
      <c r="O952" t="s">
        <v>749</v>
      </c>
      <c r="P952" t="s">
        <v>39</v>
      </c>
      <c r="R952">
        <v>4</v>
      </c>
      <c r="T952" t="s">
        <v>1527</v>
      </c>
    </row>
    <row r="953" spans="1:21" x14ac:dyDescent="0.25">
      <c r="A953">
        <v>4</v>
      </c>
      <c r="B953">
        <v>38.133094999999997</v>
      </c>
      <c r="C953">
        <v>121.693441666667</v>
      </c>
      <c r="D953">
        <f t="shared" si="14"/>
        <v>-121.693441666667</v>
      </c>
      <c r="E953">
        <v>2.65717339844513</v>
      </c>
      <c r="F953">
        <v>9.2091850395103094</v>
      </c>
      <c r="G953">
        <v>2.65717339844513</v>
      </c>
      <c r="H953">
        <v>11</v>
      </c>
      <c r="I953">
        <v>7290</v>
      </c>
      <c r="K953" t="s">
        <v>3305</v>
      </c>
      <c r="L953" t="s">
        <v>22</v>
      </c>
      <c r="M953" t="s">
        <v>3306</v>
      </c>
      <c r="N953" t="s">
        <v>3307</v>
      </c>
      <c r="O953" t="s">
        <v>447</v>
      </c>
      <c r="P953" t="s">
        <v>39</v>
      </c>
      <c r="Q953">
        <v>15</v>
      </c>
      <c r="R953">
        <v>4</v>
      </c>
      <c r="T953" t="s">
        <v>583</v>
      </c>
    </row>
    <row r="954" spans="1:21" x14ac:dyDescent="0.25">
      <c r="A954">
        <v>4</v>
      </c>
      <c r="B954">
        <v>38.133401944444401</v>
      </c>
      <c r="C954">
        <v>121.69522833333301</v>
      </c>
      <c r="D954">
        <f t="shared" si="14"/>
        <v>-121.69522833333301</v>
      </c>
      <c r="E954">
        <v>2.6578899330127301</v>
      </c>
      <c r="F954">
        <v>9.2086595970857097</v>
      </c>
      <c r="G954">
        <v>2.6578899330127301</v>
      </c>
      <c r="H954">
        <v>11</v>
      </c>
      <c r="I954">
        <v>7285</v>
      </c>
      <c r="K954" t="s">
        <v>3308</v>
      </c>
      <c r="L954" t="s">
        <v>22</v>
      </c>
      <c r="M954" t="s">
        <v>3309</v>
      </c>
      <c r="N954" t="s">
        <v>3310</v>
      </c>
      <c r="O954" t="s">
        <v>434</v>
      </c>
      <c r="P954" t="s">
        <v>39</v>
      </c>
      <c r="Q954">
        <v>15</v>
      </c>
      <c r="R954">
        <v>4</v>
      </c>
      <c r="T954" t="s">
        <v>766</v>
      </c>
      <c r="U954" t="s">
        <v>440</v>
      </c>
    </row>
    <row r="955" spans="1:21" x14ac:dyDescent="0.25">
      <c r="A955">
        <v>4</v>
      </c>
      <c r="B955">
        <v>37.860871111111102</v>
      </c>
      <c r="C955">
        <v>122.396454722222</v>
      </c>
      <c r="D955">
        <f t="shared" si="14"/>
        <v>-122.396454722222</v>
      </c>
      <c r="E955">
        <v>2.6637277572391498</v>
      </c>
      <c r="F955">
        <v>9.4207780442906106</v>
      </c>
      <c r="G955">
        <v>2.6637277572391498</v>
      </c>
      <c r="H955">
        <v>11</v>
      </c>
      <c r="I955">
        <v>5415</v>
      </c>
      <c r="K955" t="s">
        <v>3311</v>
      </c>
      <c r="L955" t="s">
        <v>22</v>
      </c>
      <c r="M955" t="s">
        <v>3312</v>
      </c>
      <c r="N955" t="s">
        <v>3304</v>
      </c>
      <c r="O955" t="s">
        <v>447</v>
      </c>
      <c r="P955" t="s">
        <v>39</v>
      </c>
      <c r="R955">
        <v>4</v>
      </c>
      <c r="T955" t="s">
        <v>1527</v>
      </c>
    </row>
    <row r="956" spans="1:21" x14ac:dyDescent="0.25">
      <c r="A956">
        <v>4</v>
      </c>
      <c r="B956">
        <v>37.850482777777799</v>
      </c>
      <c r="C956">
        <v>122.417471666667</v>
      </c>
      <c r="D956">
        <f t="shared" si="14"/>
        <v>-122.417471666667</v>
      </c>
      <c r="E956">
        <v>2.6652630335168799</v>
      </c>
      <c r="F956">
        <v>9.4302065500972194</v>
      </c>
      <c r="G956">
        <v>2.6652630335168799</v>
      </c>
      <c r="H956">
        <v>11</v>
      </c>
      <c r="I956">
        <v>5355</v>
      </c>
      <c r="K956" t="s">
        <v>3313</v>
      </c>
      <c r="L956" t="s">
        <v>22</v>
      </c>
      <c r="M956" t="s">
        <v>3314</v>
      </c>
      <c r="N956" t="s">
        <v>3315</v>
      </c>
      <c r="O956" t="s">
        <v>556</v>
      </c>
      <c r="P956" t="s">
        <v>39</v>
      </c>
      <c r="R956">
        <v>4</v>
      </c>
      <c r="T956" t="s">
        <v>731</v>
      </c>
    </row>
    <row r="957" spans="1:21" x14ac:dyDescent="0.25">
      <c r="A957">
        <v>4</v>
      </c>
      <c r="B957">
        <v>38.060644166666698</v>
      </c>
      <c r="C957">
        <v>121.982774722222</v>
      </c>
      <c r="D957">
        <f t="shared" si="14"/>
        <v>-121.982774722222</v>
      </c>
      <c r="E957">
        <v>2.6710541063195001</v>
      </c>
      <c r="F957">
        <v>9.2500270727525908</v>
      </c>
      <c r="G957">
        <v>2.6710541063195001</v>
      </c>
      <c r="H957">
        <v>11</v>
      </c>
      <c r="I957">
        <v>6535</v>
      </c>
      <c r="K957" t="s">
        <v>3316</v>
      </c>
      <c r="L957" t="s">
        <v>22</v>
      </c>
      <c r="M957" t="s">
        <v>3317</v>
      </c>
      <c r="N957" t="s">
        <v>3318</v>
      </c>
      <c r="O957" t="s">
        <v>434</v>
      </c>
      <c r="P957" t="s">
        <v>39</v>
      </c>
      <c r="R957">
        <v>4</v>
      </c>
      <c r="T957" t="s">
        <v>731</v>
      </c>
    </row>
    <row r="958" spans="1:21" x14ac:dyDescent="0.25">
      <c r="A958">
        <v>4</v>
      </c>
      <c r="B958">
        <v>38.149043611111097</v>
      </c>
      <c r="C958">
        <v>121.688925555556</v>
      </c>
      <c r="D958">
        <f t="shared" si="14"/>
        <v>-121.688925555556</v>
      </c>
      <c r="E958">
        <v>2.6716371754481698</v>
      </c>
      <c r="F958">
        <v>9.1939198580996102</v>
      </c>
      <c r="G958">
        <v>2.6716371754481698</v>
      </c>
      <c r="H958">
        <v>11</v>
      </c>
      <c r="I958">
        <v>7305</v>
      </c>
      <c r="K958" t="s">
        <v>3319</v>
      </c>
      <c r="L958" t="s">
        <v>22</v>
      </c>
      <c r="M958" t="s">
        <v>3320</v>
      </c>
      <c r="N958" t="s">
        <v>3321</v>
      </c>
      <c r="O958" t="s">
        <v>749</v>
      </c>
      <c r="P958" t="s">
        <v>39</v>
      </c>
      <c r="Q958">
        <v>15</v>
      </c>
      <c r="R958">
        <v>4</v>
      </c>
      <c r="T958" t="s">
        <v>994</v>
      </c>
    </row>
    <row r="959" spans="1:21" x14ac:dyDescent="0.25">
      <c r="A959">
        <v>4</v>
      </c>
      <c r="B959">
        <v>38.149372499999998</v>
      </c>
      <c r="C959">
        <v>121.690583055556</v>
      </c>
      <c r="D959">
        <f t="shared" si="14"/>
        <v>-121.690583055556</v>
      </c>
      <c r="E959">
        <v>2.67234011186201</v>
      </c>
      <c r="F959">
        <v>9.1933874687703003</v>
      </c>
      <c r="G959">
        <v>2.67234011186201</v>
      </c>
      <c r="H959">
        <v>11</v>
      </c>
      <c r="I959">
        <v>7295</v>
      </c>
      <c r="K959" t="s">
        <v>3322</v>
      </c>
      <c r="L959" t="s">
        <v>22</v>
      </c>
      <c r="M959" t="s">
        <v>3323</v>
      </c>
      <c r="N959" t="s">
        <v>3324</v>
      </c>
      <c r="O959" t="s">
        <v>854</v>
      </c>
      <c r="P959" t="s">
        <v>39</v>
      </c>
      <c r="Q959">
        <v>15</v>
      </c>
      <c r="R959">
        <v>4</v>
      </c>
      <c r="T959" t="s">
        <v>2859</v>
      </c>
    </row>
    <row r="960" spans="1:21" x14ac:dyDescent="0.25">
      <c r="A960">
        <v>4</v>
      </c>
      <c r="B960">
        <v>37.863815555555597</v>
      </c>
      <c r="C960">
        <v>122.408860555556</v>
      </c>
      <c r="D960">
        <f t="shared" si="14"/>
        <v>-122.408860555556</v>
      </c>
      <c r="E960">
        <v>2.67246532545597</v>
      </c>
      <c r="F960">
        <v>9.4172703113257992</v>
      </c>
      <c r="G960">
        <v>2.67246532545597</v>
      </c>
      <c r="H960">
        <v>11</v>
      </c>
      <c r="I960">
        <v>5410</v>
      </c>
      <c r="K960" t="s">
        <v>3325</v>
      </c>
      <c r="L960" t="s">
        <v>22</v>
      </c>
      <c r="M960" t="s">
        <v>3326</v>
      </c>
      <c r="N960" t="s">
        <v>3327</v>
      </c>
      <c r="O960" t="s">
        <v>689</v>
      </c>
      <c r="P960" t="s">
        <v>39</v>
      </c>
      <c r="R960">
        <v>4</v>
      </c>
      <c r="T960" t="s">
        <v>1511</v>
      </c>
    </row>
    <row r="961" spans="1:21" x14ac:dyDescent="0.25">
      <c r="A961">
        <v>4</v>
      </c>
      <c r="B961">
        <v>38.153272777777801</v>
      </c>
      <c r="C961">
        <v>121.686986666667</v>
      </c>
      <c r="D961">
        <f t="shared" si="14"/>
        <v>-121.686986666667</v>
      </c>
      <c r="E961">
        <v>2.6753063181257</v>
      </c>
      <c r="F961">
        <v>9.1899650704781308</v>
      </c>
      <c r="G961">
        <v>2.6753063181257</v>
      </c>
      <c r="H961">
        <v>11</v>
      </c>
      <c r="I961">
        <v>7315</v>
      </c>
      <c r="K961" t="s">
        <v>3328</v>
      </c>
      <c r="L961" t="s">
        <v>22</v>
      </c>
      <c r="M961" t="s">
        <v>3329</v>
      </c>
      <c r="N961" t="s">
        <v>3330</v>
      </c>
      <c r="O961" t="s">
        <v>447</v>
      </c>
      <c r="P961" t="s">
        <v>39</v>
      </c>
      <c r="Q961">
        <v>15</v>
      </c>
      <c r="R961">
        <v>4</v>
      </c>
      <c r="T961" t="s">
        <v>583</v>
      </c>
    </row>
    <row r="962" spans="1:21" x14ac:dyDescent="0.25">
      <c r="A962">
        <v>4</v>
      </c>
      <c r="B962">
        <v>38.153784444444398</v>
      </c>
      <c r="C962">
        <v>121.68898249999999</v>
      </c>
      <c r="D962">
        <f t="shared" ref="D962:D1025" si="15">-C962</f>
        <v>-121.68898249999999</v>
      </c>
      <c r="E962">
        <v>2.6762634008032098</v>
      </c>
      <c r="F962">
        <v>9.1892087831220302</v>
      </c>
      <c r="G962">
        <v>2.6762634008032098</v>
      </c>
      <c r="H962">
        <v>11</v>
      </c>
      <c r="I962">
        <v>7310</v>
      </c>
      <c r="K962" t="s">
        <v>3331</v>
      </c>
      <c r="L962" t="s">
        <v>22</v>
      </c>
      <c r="M962" t="s">
        <v>3332</v>
      </c>
      <c r="N962" t="s">
        <v>3333</v>
      </c>
      <c r="O962" t="s">
        <v>434</v>
      </c>
      <c r="P962" t="s">
        <v>39</v>
      </c>
      <c r="Q962">
        <v>15</v>
      </c>
      <c r="R962">
        <v>4</v>
      </c>
      <c r="T962" t="s">
        <v>766</v>
      </c>
      <c r="U962" t="s">
        <v>1662</v>
      </c>
    </row>
    <row r="963" spans="1:21" x14ac:dyDescent="0.25">
      <c r="A963">
        <v>4</v>
      </c>
      <c r="B963">
        <v>37.8438219444445</v>
      </c>
      <c r="C963">
        <v>122.453341666667</v>
      </c>
      <c r="D963">
        <f t="shared" si="15"/>
        <v>-122.453341666667</v>
      </c>
      <c r="E963">
        <v>2.6778347734216199</v>
      </c>
      <c r="F963">
        <v>9.4353508238376698</v>
      </c>
      <c r="G963">
        <v>2.6778347734216199</v>
      </c>
      <c r="H963">
        <v>11</v>
      </c>
      <c r="I963">
        <v>4340</v>
      </c>
      <c r="K963" t="s">
        <v>3334</v>
      </c>
      <c r="L963" t="s">
        <v>22</v>
      </c>
      <c r="M963" t="s">
        <v>3335</v>
      </c>
      <c r="N963" t="s">
        <v>3336</v>
      </c>
      <c r="O963" t="s">
        <v>434</v>
      </c>
      <c r="P963" t="s">
        <v>39</v>
      </c>
      <c r="R963">
        <v>4</v>
      </c>
      <c r="T963" t="s">
        <v>731</v>
      </c>
    </row>
    <row r="964" spans="1:21" x14ac:dyDescent="0.25">
      <c r="A964">
        <v>4</v>
      </c>
      <c r="B964">
        <v>45.750794999999997</v>
      </c>
      <c r="C964">
        <v>120.627798333333</v>
      </c>
      <c r="D964">
        <f t="shared" si="15"/>
        <v>-120.627798333333</v>
      </c>
      <c r="E964">
        <v>10.210968922823399</v>
      </c>
      <c r="F964">
        <v>2.6784510339673</v>
      </c>
      <c r="G964">
        <v>2.6784510339673</v>
      </c>
      <c r="H964">
        <v>13</v>
      </c>
      <c r="I964">
        <v>12425</v>
      </c>
      <c r="K964" t="s">
        <v>3337</v>
      </c>
      <c r="L964" t="s">
        <v>22</v>
      </c>
      <c r="M964" t="s">
        <v>3338</v>
      </c>
      <c r="N964" t="s">
        <v>3339</v>
      </c>
      <c r="O964" t="s">
        <v>434</v>
      </c>
      <c r="P964" t="s">
        <v>39</v>
      </c>
      <c r="Q964">
        <v>27</v>
      </c>
      <c r="R964">
        <v>4</v>
      </c>
      <c r="T964" t="s">
        <v>538</v>
      </c>
    </row>
    <row r="965" spans="1:21" x14ac:dyDescent="0.25">
      <c r="A965">
        <v>4</v>
      </c>
      <c r="B965">
        <v>37.901661944444399</v>
      </c>
      <c r="C965">
        <v>122.36696527777799</v>
      </c>
      <c r="D965">
        <f t="shared" si="15"/>
        <v>-122.36696527777799</v>
      </c>
      <c r="E965">
        <v>2.6848563787295801</v>
      </c>
      <c r="F965">
        <v>9.3814487676735396</v>
      </c>
      <c r="G965">
        <v>2.6848563787295801</v>
      </c>
      <c r="H965">
        <v>11</v>
      </c>
      <c r="I965">
        <v>5735</v>
      </c>
      <c r="K965" t="s">
        <v>3340</v>
      </c>
      <c r="L965" t="s">
        <v>22</v>
      </c>
      <c r="M965" t="s">
        <v>3341</v>
      </c>
      <c r="N965" t="s">
        <v>3342</v>
      </c>
      <c r="O965" t="s">
        <v>749</v>
      </c>
      <c r="P965" t="s">
        <v>39</v>
      </c>
      <c r="Q965">
        <v>25</v>
      </c>
      <c r="R965">
        <v>4</v>
      </c>
      <c r="T965" t="s">
        <v>583</v>
      </c>
      <c r="U965" t="s">
        <v>440</v>
      </c>
    </row>
    <row r="966" spans="1:21" x14ac:dyDescent="0.25">
      <c r="A966">
        <v>4</v>
      </c>
      <c r="B966">
        <v>37.879694444444397</v>
      </c>
      <c r="C966">
        <v>122.414916666667</v>
      </c>
      <c r="D966">
        <f t="shared" si="15"/>
        <v>-122.414916666667</v>
      </c>
      <c r="E966">
        <v>2.6892460151133601</v>
      </c>
      <c r="F966">
        <v>9.4011364837407498</v>
      </c>
      <c r="G966">
        <v>2.6892460151133601</v>
      </c>
      <c r="H966">
        <v>11</v>
      </c>
      <c r="I966">
        <v>5485</v>
      </c>
      <c r="K966" t="s">
        <v>3343</v>
      </c>
      <c r="L966" t="s">
        <v>22</v>
      </c>
      <c r="M966" t="s">
        <v>3344</v>
      </c>
      <c r="N966" t="s">
        <v>3345</v>
      </c>
      <c r="O966" t="s">
        <v>749</v>
      </c>
      <c r="P966" t="s">
        <v>39</v>
      </c>
      <c r="R966">
        <v>4</v>
      </c>
      <c r="T966" t="s">
        <v>1527</v>
      </c>
    </row>
    <row r="967" spans="1:21" x14ac:dyDescent="0.25">
      <c r="A967">
        <v>4</v>
      </c>
      <c r="B967">
        <v>38.063264166666698</v>
      </c>
      <c r="C967">
        <v>122.03214277777801</v>
      </c>
      <c r="D967">
        <f t="shared" si="15"/>
        <v>-122.03214277777801</v>
      </c>
      <c r="E967">
        <v>2.6907279748767801</v>
      </c>
      <c r="F967">
        <v>9.2430117023426899</v>
      </c>
      <c r="G967">
        <v>2.6907279748767801</v>
      </c>
      <c r="H967">
        <v>11</v>
      </c>
      <c r="I967">
        <v>6467</v>
      </c>
      <c r="K967" t="s">
        <v>3346</v>
      </c>
      <c r="L967" t="s">
        <v>22</v>
      </c>
      <c r="M967" t="s">
        <v>3347</v>
      </c>
      <c r="N967" t="s">
        <v>3348</v>
      </c>
      <c r="O967" t="s">
        <v>695</v>
      </c>
      <c r="P967" t="s">
        <v>39</v>
      </c>
      <c r="R967">
        <v>4</v>
      </c>
      <c r="T967" t="s">
        <v>1527</v>
      </c>
    </row>
    <row r="968" spans="1:21" x14ac:dyDescent="0.25">
      <c r="A968">
        <v>4</v>
      </c>
      <c r="B968">
        <v>37.905269166666699</v>
      </c>
      <c r="C968">
        <v>122.37542999999999</v>
      </c>
      <c r="D968">
        <f t="shared" si="15"/>
        <v>-122.37542999999999</v>
      </c>
      <c r="E968">
        <v>2.6921039693640498</v>
      </c>
      <c r="F968">
        <v>9.3774294544637993</v>
      </c>
      <c r="G968">
        <v>2.6921039693640498</v>
      </c>
      <c r="H968">
        <v>11</v>
      </c>
      <c r="I968">
        <v>5725</v>
      </c>
      <c r="K968" t="s">
        <v>3349</v>
      </c>
      <c r="L968" t="s">
        <v>22</v>
      </c>
      <c r="M968" t="s">
        <v>3350</v>
      </c>
      <c r="N968" t="s">
        <v>3351</v>
      </c>
      <c r="O968" t="s">
        <v>434</v>
      </c>
      <c r="P968" t="s">
        <v>39</v>
      </c>
      <c r="Q968">
        <v>10</v>
      </c>
      <c r="R968">
        <v>4</v>
      </c>
      <c r="T968" t="s">
        <v>766</v>
      </c>
      <c r="U968" t="s">
        <v>440</v>
      </c>
    </row>
    <row r="969" spans="1:21" x14ac:dyDescent="0.25">
      <c r="A969">
        <v>4</v>
      </c>
      <c r="B969">
        <v>37.775399166666702</v>
      </c>
      <c r="C969">
        <v>122.587282777778</v>
      </c>
      <c r="D969">
        <f t="shared" si="15"/>
        <v>-122.587282777778</v>
      </c>
      <c r="E969">
        <v>2.6924669499987601</v>
      </c>
      <c r="F969">
        <v>9.4993155627063501</v>
      </c>
      <c r="G969">
        <v>2.6924669499987601</v>
      </c>
      <c r="H969">
        <v>11</v>
      </c>
      <c r="I969">
        <v>4195</v>
      </c>
      <c r="K969" t="s">
        <v>3352</v>
      </c>
      <c r="L969" t="s">
        <v>22</v>
      </c>
      <c r="M969" t="s">
        <v>3353</v>
      </c>
      <c r="N969" t="s">
        <v>3354</v>
      </c>
      <c r="O969" t="s">
        <v>749</v>
      </c>
      <c r="P969" t="s">
        <v>39</v>
      </c>
      <c r="R969">
        <v>4</v>
      </c>
      <c r="T969" t="s">
        <v>1527</v>
      </c>
    </row>
    <row r="970" spans="1:21" x14ac:dyDescent="0.25">
      <c r="A970">
        <v>4</v>
      </c>
      <c r="B970">
        <v>38.177974444444402</v>
      </c>
      <c r="C970">
        <v>121.663693888889</v>
      </c>
      <c r="D970">
        <f t="shared" si="15"/>
        <v>-121.663693888889</v>
      </c>
      <c r="E970">
        <v>2.6941457538203499</v>
      </c>
      <c r="F970">
        <v>9.1683973275445698</v>
      </c>
      <c r="G970">
        <v>2.6941457538203499</v>
      </c>
      <c r="H970">
        <v>11</v>
      </c>
      <c r="I970">
        <v>7625</v>
      </c>
      <c r="K970" t="s">
        <v>3355</v>
      </c>
      <c r="L970" t="s">
        <v>22</v>
      </c>
      <c r="M970" t="s">
        <v>3356</v>
      </c>
      <c r="N970" t="s">
        <v>3357</v>
      </c>
      <c r="O970" t="s">
        <v>434</v>
      </c>
      <c r="P970" t="s">
        <v>39</v>
      </c>
      <c r="Q970">
        <v>30</v>
      </c>
      <c r="R970">
        <v>4</v>
      </c>
      <c r="T970" t="s">
        <v>766</v>
      </c>
    </row>
    <row r="971" spans="1:21" x14ac:dyDescent="0.25">
      <c r="A971">
        <v>4</v>
      </c>
      <c r="B971">
        <v>37.8611447222222</v>
      </c>
      <c r="C971">
        <v>122.457369444444</v>
      </c>
      <c r="D971">
        <f t="shared" si="15"/>
        <v>-122.457369444444</v>
      </c>
      <c r="E971">
        <v>2.6947591951219501</v>
      </c>
      <c r="F971">
        <v>9.4178807138162206</v>
      </c>
      <c r="G971">
        <v>2.6947591951219501</v>
      </c>
      <c r="H971">
        <v>11</v>
      </c>
      <c r="I971">
        <v>4370</v>
      </c>
      <c r="K971" t="s">
        <v>3358</v>
      </c>
      <c r="L971" t="s">
        <v>22</v>
      </c>
      <c r="M971" t="s">
        <v>3359</v>
      </c>
      <c r="N971" t="s">
        <v>3360</v>
      </c>
      <c r="O971" t="s">
        <v>434</v>
      </c>
      <c r="P971" t="s">
        <v>39</v>
      </c>
      <c r="R971">
        <v>4</v>
      </c>
      <c r="T971" t="s">
        <v>731</v>
      </c>
    </row>
    <row r="972" spans="1:21" x14ac:dyDescent="0.25">
      <c r="A972">
        <v>4</v>
      </c>
      <c r="B972">
        <v>38.178229999999999</v>
      </c>
      <c r="C972">
        <v>121.66924583333299</v>
      </c>
      <c r="D972">
        <f t="shared" si="15"/>
        <v>-121.66924583333299</v>
      </c>
      <c r="E972">
        <v>2.6956188668558099</v>
      </c>
      <c r="F972">
        <v>9.1674376212361093</v>
      </c>
      <c r="G972">
        <v>2.6956188668558099</v>
      </c>
      <c r="H972">
        <v>11</v>
      </c>
      <c r="I972">
        <v>7350</v>
      </c>
      <c r="K972" t="s">
        <v>3361</v>
      </c>
      <c r="L972" t="s">
        <v>22</v>
      </c>
      <c r="M972" t="s">
        <v>3362</v>
      </c>
      <c r="N972" t="s">
        <v>3363</v>
      </c>
      <c r="O972" t="s">
        <v>434</v>
      </c>
      <c r="P972" t="s">
        <v>39</v>
      </c>
      <c r="Q972">
        <v>15</v>
      </c>
      <c r="R972">
        <v>4</v>
      </c>
      <c r="T972" t="s">
        <v>766</v>
      </c>
      <c r="U972" t="s">
        <v>440</v>
      </c>
    </row>
    <row r="973" spans="1:21" x14ac:dyDescent="0.25">
      <c r="A973">
        <v>4</v>
      </c>
      <c r="B973">
        <v>38.053606944444397</v>
      </c>
      <c r="C973">
        <v>122.07117694444401</v>
      </c>
      <c r="D973">
        <f t="shared" si="15"/>
        <v>-122.07117694444401</v>
      </c>
      <c r="E973">
        <v>2.69592394932172</v>
      </c>
      <c r="F973">
        <v>9.2493372715522106</v>
      </c>
      <c r="G973">
        <v>2.69592394932172</v>
      </c>
      <c r="H973">
        <v>11</v>
      </c>
      <c r="I973">
        <v>6390</v>
      </c>
      <c r="K973" t="s">
        <v>3364</v>
      </c>
      <c r="L973" t="s">
        <v>22</v>
      </c>
      <c r="M973" t="s">
        <v>3365</v>
      </c>
      <c r="N973" t="s">
        <v>3366</v>
      </c>
      <c r="O973" t="s">
        <v>695</v>
      </c>
      <c r="P973" t="s">
        <v>39</v>
      </c>
      <c r="Q973">
        <v>20</v>
      </c>
      <c r="R973">
        <v>4</v>
      </c>
      <c r="T973" t="s">
        <v>583</v>
      </c>
    </row>
    <row r="974" spans="1:21" x14ac:dyDescent="0.25">
      <c r="A974">
        <v>4</v>
      </c>
      <c r="B974">
        <v>37.904436388888897</v>
      </c>
      <c r="C974">
        <v>122.38499138888901</v>
      </c>
      <c r="D974">
        <f t="shared" si="15"/>
        <v>-122.38499138888901</v>
      </c>
      <c r="E974">
        <v>2.69601731499333</v>
      </c>
      <c r="F974">
        <v>9.3777999452464496</v>
      </c>
      <c r="G974">
        <v>2.69601731499333</v>
      </c>
      <c r="H974">
        <v>11</v>
      </c>
      <c r="I974">
        <v>5710</v>
      </c>
      <c r="K974" t="s">
        <v>3367</v>
      </c>
      <c r="L974" t="s">
        <v>22</v>
      </c>
      <c r="M974" t="s">
        <v>3368</v>
      </c>
      <c r="N974" t="s">
        <v>3369</v>
      </c>
      <c r="O974" t="s">
        <v>695</v>
      </c>
      <c r="P974" t="s">
        <v>39</v>
      </c>
      <c r="Q974">
        <v>15</v>
      </c>
      <c r="R974">
        <v>4</v>
      </c>
      <c r="T974" t="s">
        <v>583</v>
      </c>
      <c r="U974" t="s">
        <v>440</v>
      </c>
    </row>
    <row r="975" spans="1:21" x14ac:dyDescent="0.25">
      <c r="A975">
        <v>4</v>
      </c>
      <c r="B975">
        <v>38.0561336111111</v>
      </c>
      <c r="C975">
        <v>122.065470277778</v>
      </c>
      <c r="D975">
        <f t="shared" si="15"/>
        <v>-122.065470277778</v>
      </c>
      <c r="E975">
        <v>2.6961639064484402</v>
      </c>
      <c r="F975">
        <v>9.2472908827789695</v>
      </c>
      <c r="G975">
        <v>2.6961639064484402</v>
      </c>
      <c r="H975">
        <v>11</v>
      </c>
      <c r="I975">
        <v>6395</v>
      </c>
      <c r="K975" t="s">
        <v>3370</v>
      </c>
      <c r="L975" t="s">
        <v>22</v>
      </c>
      <c r="M975" t="s">
        <v>3371</v>
      </c>
      <c r="N975" t="s">
        <v>3372</v>
      </c>
      <c r="O975" t="s">
        <v>486</v>
      </c>
      <c r="P975" t="s">
        <v>39</v>
      </c>
      <c r="Q975">
        <v>20</v>
      </c>
      <c r="R975">
        <v>4</v>
      </c>
      <c r="T975" t="s">
        <v>766</v>
      </c>
    </row>
    <row r="976" spans="1:21" x14ac:dyDescent="0.25">
      <c r="A976">
        <v>4</v>
      </c>
      <c r="B976">
        <v>37.770813333333301</v>
      </c>
      <c r="C976">
        <v>122.602991944444</v>
      </c>
      <c r="D976">
        <f t="shared" si="15"/>
        <v>-122.602991944444</v>
      </c>
      <c r="E976">
        <v>2.6975591466675701</v>
      </c>
      <c r="F976">
        <v>9.5035072513826506</v>
      </c>
      <c r="G976">
        <v>2.6975591466675701</v>
      </c>
      <c r="H976">
        <v>11</v>
      </c>
      <c r="I976">
        <v>4185</v>
      </c>
      <c r="K976" t="s">
        <v>3373</v>
      </c>
      <c r="L976" t="s">
        <v>22</v>
      </c>
      <c r="M976" t="s">
        <v>3374</v>
      </c>
      <c r="N976" t="s">
        <v>3375</v>
      </c>
      <c r="O976" t="s">
        <v>695</v>
      </c>
      <c r="P976" t="s">
        <v>39</v>
      </c>
      <c r="R976">
        <v>4</v>
      </c>
      <c r="T976" t="s">
        <v>1527</v>
      </c>
    </row>
    <row r="977" spans="1:21" x14ac:dyDescent="0.25">
      <c r="A977">
        <v>4</v>
      </c>
      <c r="B977">
        <v>37.812338611111102</v>
      </c>
      <c r="C977">
        <v>122.541243611111</v>
      </c>
      <c r="D977">
        <f t="shared" si="15"/>
        <v>-122.541243611111</v>
      </c>
      <c r="E977">
        <v>2.69774401773623</v>
      </c>
      <c r="F977">
        <v>9.4636942893429996</v>
      </c>
      <c r="G977">
        <v>2.69774401773623</v>
      </c>
      <c r="H977">
        <v>11</v>
      </c>
      <c r="I977">
        <v>4240</v>
      </c>
      <c r="K977" t="s">
        <v>3376</v>
      </c>
      <c r="L977" t="s">
        <v>22</v>
      </c>
      <c r="M977" t="s">
        <v>3377</v>
      </c>
      <c r="N977" t="s">
        <v>3378</v>
      </c>
      <c r="O977" t="s">
        <v>508</v>
      </c>
      <c r="P977" t="s">
        <v>39</v>
      </c>
      <c r="R977">
        <v>4</v>
      </c>
      <c r="T977" t="s">
        <v>1137</v>
      </c>
    </row>
    <row r="978" spans="1:21" x14ac:dyDescent="0.25">
      <c r="A978">
        <v>4</v>
      </c>
      <c r="B978">
        <v>38.066742777777797</v>
      </c>
      <c r="C978">
        <v>122.0433525</v>
      </c>
      <c r="D978">
        <f t="shared" si="15"/>
        <v>-122.0433525</v>
      </c>
      <c r="E978">
        <v>2.6979918304221302</v>
      </c>
      <c r="F978">
        <v>9.2385817016682505</v>
      </c>
      <c r="G978">
        <v>2.6979918304221302</v>
      </c>
      <c r="H978">
        <v>11</v>
      </c>
      <c r="I978">
        <v>6460</v>
      </c>
      <c r="K978" t="s">
        <v>3379</v>
      </c>
      <c r="L978" t="s">
        <v>22</v>
      </c>
      <c r="M978" t="s">
        <v>3380</v>
      </c>
      <c r="N978" t="s">
        <v>3381</v>
      </c>
      <c r="O978" t="s">
        <v>434</v>
      </c>
      <c r="P978" t="s">
        <v>39</v>
      </c>
      <c r="R978">
        <v>4</v>
      </c>
      <c r="T978" t="s">
        <v>731</v>
      </c>
    </row>
    <row r="979" spans="1:21" x14ac:dyDescent="0.25">
      <c r="A979">
        <v>4</v>
      </c>
      <c r="B979">
        <v>37.906591944444401</v>
      </c>
      <c r="C979">
        <v>122.386221388889</v>
      </c>
      <c r="D979">
        <f t="shared" si="15"/>
        <v>-122.386221388889</v>
      </c>
      <c r="E979">
        <v>2.6984989874576901</v>
      </c>
      <c r="F979">
        <v>9.37558819803475</v>
      </c>
      <c r="G979">
        <v>2.6984989874576901</v>
      </c>
      <c r="H979">
        <v>11</v>
      </c>
      <c r="I979">
        <v>5705</v>
      </c>
      <c r="K979" t="s">
        <v>3382</v>
      </c>
      <c r="L979" t="s">
        <v>22</v>
      </c>
      <c r="M979" t="s">
        <v>3383</v>
      </c>
      <c r="N979" t="s">
        <v>3384</v>
      </c>
      <c r="O979" t="s">
        <v>434</v>
      </c>
      <c r="P979" t="s">
        <v>39</v>
      </c>
      <c r="R979">
        <v>4</v>
      </c>
      <c r="T979" t="s">
        <v>731</v>
      </c>
    </row>
    <row r="980" spans="1:21" x14ac:dyDescent="0.25">
      <c r="A980">
        <v>4</v>
      </c>
      <c r="B980">
        <v>37.781865833333299</v>
      </c>
      <c r="C980">
        <v>122.58989416666699</v>
      </c>
      <c r="D980">
        <f t="shared" si="15"/>
        <v>-122.58989416666699</v>
      </c>
      <c r="E980">
        <v>2.6992826535158199</v>
      </c>
      <c r="F980">
        <v>9.4927839131434002</v>
      </c>
      <c r="G980">
        <v>2.6992826535158199</v>
      </c>
      <c r="H980">
        <v>11</v>
      </c>
      <c r="I980">
        <v>4190</v>
      </c>
      <c r="K980" t="s">
        <v>3385</v>
      </c>
      <c r="L980" t="s">
        <v>22</v>
      </c>
      <c r="M980" t="s">
        <v>3386</v>
      </c>
      <c r="N980" t="s">
        <v>3387</v>
      </c>
      <c r="O980" t="s">
        <v>854</v>
      </c>
      <c r="P980" t="s">
        <v>39</v>
      </c>
      <c r="R980">
        <v>4</v>
      </c>
      <c r="T980" t="s">
        <v>731</v>
      </c>
    </row>
    <row r="981" spans="1:21" x14ac:dyDescent="0.25">
      <c r="A981">
        <v>4</v>
      </c>
      <c r="B981">
        <v>37.890248888888898</v>
      </c>
      <c r="C981">
        <v>122.420391388889</v>
      </c>
      <c r="D981">
        <f t="shared" si="15"/>
        <v>-122.420391388889</v>
      </c>
      <c r="E981">
        <v>2.7011243292236098</v>
      </c>
      <c r="F981">
        <v>9.3903505236276601</v>
      </c>
      <c r="G981">
        <v>2.7011243292236098</v>
      </c>
      <c r="H981">
        <v>11</v>
      </c>
      <c r="I981">
        <v>5640</v>
      </c>
      <c r="K981" t="s">
        <v>3388</v>
      </c>
      <c r="L981" t="s">
        <v>22</v>
      </c>
      <c r="M981" t="s">
        <v>3389</v>
      </c>
      <c r="N981" t="s">
        <v>3390</v>
      </c>
      <c r="O981" t="s">
        <v>434</v>
      </c>
      <c r="P981" t="s">
        <v>39</v>
      </c>
      <c r="R981">
        <v>4</v>
      </c>
      <c r="T981" t="s">
        <v>731</v>
      </c>
    </row>
    <row r="982" spans="1:21" x14ac:dyDescent="0.25">
      <c r="A982">
        <v>4</v>
      </c>
      <c r="B982">
        <v>37.870704444444399</v>
      </c>
      <c r="C982">
        <v>122.454694722222</v>
      </c>
      <c r="D982">
        <f t="shared" si="15"/>
        <v>-122.454694722222</v>
      </c>
      <c r="E982">
        <v>2.70159473655599</v>
      </c>
      <c r="F982">
        <v>9.4084356647699607</v>
      </c>
      <c r="G982">
        <v>2.70159473655599</v>
      </c>
      <c r="H982">
        <v>11</v>
      </c>
      <c r="I982">
        <v>4355</v>
      </c>
      <c r="K982" t="s">
        <v>3391</v>
      </c>
      <c r="L982" t="s">
        <v>22</v>
      </c>
      <c r="M982" t="s">
        <v>3392</v>
      </c>
      <c r="N982" t="s">
        <v>3393</v>
      </c>
      <c r="O982" t="s">
        <v>434</v>
      </c>
      <c r="P982" t="s">
        <v>39</v>
      </c>
      <c r="Q982">
        <v>15</v>
      </c>
      <c r="R982">
        <v>4</v>
      </c>
      <c r="T982" t="s">
        <v>766</v>
      </c>
    </row>
    <row r="983" spans="1:21" x14ac:dyDescent="0.25">
      <c r="A983">
        <v>4</v>
      </c>
      <c r="B983">
        <v>38.048393611111102</v>
      </c>
      <c r="C983">
        <v>122.09944305555599</v>
      </c>
      <c r="D983">
        <f t="shared" si="15"/>
        <v>-122.09944305555599</v>
      </c>
      <c r="E983">
        <v>2.70170029770639</v>
      </c>
      <c r="F983">
        <v>9.2522500018329907</v>
      </c>
      <c r="G983">
        <v>2.70170029770639</v>
      </c>
      <c r="H983">
        <v>11</v>
      </c>
      <c r="I983">
        <v>6360</v>
      </c>
      <c r="K983" t="s">
        <v>3394</v>
      </c>
      <c r="L983" t="s">
        <v>22</v>
      </c>
      <c r="M983" t="s">
        <v>3395</v>
      </c>
      <c r="N983" t="s">
        <v>3396</v>
      </c>
      <c r="O983" t="s">
        <v>434</v>
      </c>
      <c r="P983" t="s">
        <v>39</v>
      </c>
      <c r="R983">
        <v>4</v>
      </c>
      <c r="T983" t="s">
        <v>731</v>
      </c>
    </row>
    <row r="984" spans="1:21" x14ac:dyDescent="0.25">
      <c r="A984">
        <v>4</v>
      </c>
      <c r="B984">
        <v>38.186023888888897</v>
      </c>
      <c r="C984">
        <v>121.662378333333</v>
      </c>
      <c r="D984">
        <f t="shared" si="15"/>
        <v>-121.662378333333</v>
      </c>
      <c r="E984">
        <v>2.7017119588523202</v>
      </c>
      <c r="F984">
        <v>9.1605816071004096</v>
      </c>
      <c r="G984">
        <v>2.7017119588523202</v>
      </c>
      <c r="H984">
        <v>11</v>
      </c>
      <c r="I984">
        <v>7355</v>
      </c>
      <c r="K984" t="s">
        <v>3397</v>
      </c>
      <c r="L984" t="s">
        <v>22</v>
      </c>
      <c r="M984" t="s">
        <v>3398</v>
      </c>
      <c r="N984" t="s">
        <v>3399</v>
      </c>
      <c r="O984" t="s">
        <v>434</v>
      </c>
      <c r="P984" t="s">
        <v>39</v>
      </c>
      <c r="Q984">
        <v>25</v>
      </c>
      <c r="R984">
        <v>4</v>
      </c>
      <c r="T984" t="s">
        <v>766</v>
      </c>
    </row>
    <row r="985" spans="1:21" x14ac:dyDescent="0.25">
      <c r="A985">
        <v>4</v>
      </c>
      <c r="B985">
        <v>37.880319999999998</v>
      </c>
      <c r="C985">
        <v>122.43872666666699</v>
      </c>
      <c r="D985">
        <f t="shared" si="15"/>
        <v>-122.43872666666699</v>
      </c>
      <c r="E985">
        <v>2.7017505998940301</v>
      </c>
      <c r="F985">
        <v>9.3994835634519802</v>
      </c>
      <c r="G985">
        <v>2.7017505998940301</v>
      </c>
      <c r="H985">
        <v>11</v>
      </c>
      <c r="I985">
        <v>4375</v>
      </c>
      <c r="K985" t="s">
        <v>3400</v>
      </c>
      <c r="L985" t="s">
        <v>22</v>
      </c>
      <c r="M985" t="s">
        <v>3401</v>
      </c>
      <c r="N985" t="s">
        <v>3402</v>
      </c>
      <c r="O985" t="s">
        <v>434</v>
      </c>
      <c r="P985" t="s">
        <v>39</v>
      </c>
      <c r="Q985">
        <v>20</v>
      </c>
      <c r="R985">
        <v>4</v>
      </c>
      <c r="T985" t="s">
        <v>766</v>
      </c>
    </row>
    <row r="986" spans="1:21" x14ac:dyDescent="0.25">
      <c r="A986">
        <v>4</v>
      </c>
      <c r="B986">
        <v>37.767124444444399</v>
      </c>
      <c r="C986">
        <v>122.615928888889</v>
      </c>
      <c r="D986">
        <f t="shared" si="15"/>
        <v>-122.615928888889</v>
      </c>
      <c r="E986">
        <v>2.7018918960638301</v>
      </c>
      <c r="F986">
        <v>9.5068913375957909</v>
      </c>
      <c r="G986">
        <v>2.7018918960638301</v>
      </c>
      <c r="H986">
        <v>11</v>
      </c>
      <c r="I986">
        <v>4175</v>
      </c>
      <c r="K986" t="s">
        <v>3403</v>
      </c>
      <c r="L986" t="s">
        <v>22</v>
      </c>
      <c r="M986" t="s">
        <v>3404</v>
      </c>
      <c r="N986" t="s">
        <v>3405</v>
      </c>
      <c r="O986" t="s">
        <v>447</v>
      </c>
      <c r="P986" t="s">
        <v>39</v>
      </c>
      <c r="R986">
        <v>4</v>
      </c>
      <c r="T986" t="s">
        <v>1527</v>
      </c>
    </row>
    <row r="987" spans="1:21" x14ac:dyDescent="0.25">
      <c r="A987">
        <v>4</v>
      </c>
      <c r="B987">
        <v>38.188510555555602</v>
      </c>
      <c r="C987">
        <v>121.658561666667</v>
      </c>
      <c r="D987">
        <f t="shared" si="15"/>
        <v>-121.658561666667</v>
      </c>
      <c r="E987">
        <v>2.7033085637389198</v>
      </c>
      <c r="F987">
        <v>9.1586038217349497</v>
      </c>
      <c r="G987">
        <v>2.7033085637389198</v>
      </c>
      <c r="H987">
        <v>11</v>
      </c>
      <c r="I987">
        <v>7360</v>
      </c>
      <c r="K987" t="s">
        <v>3406</v>
      </c>
      <c r="L987" t="s">
        <v>22</v>
      </c>
      <c r="M987" t="s">
        <v>3407</v>
      </c>
      <c r="N987" t="s">
        <v>3408</v>
      </c>
      <c r="O987" t="s">
        <v>447</v>
      </c>
      <c r="P987" t="s">
        <v>39</v>
      </c>
      <c r="Q987">
        <v>25</v>
      </c>
      <c r="R987">
        <v>4</v>
      </c>
      <c r="T987" t="s">
        <v>583</v>
      </c>
    </row>
    <row r="988" spans="1:21" x14ac:dyDescent="0.25">
      <c r="A988">
        <v>4</v>
      </c>
      <c r="B988">
        <v>37.777249444444401</v>
      </c>
      <c r="C988">
        <v>122.606123611111</v>
      </c>
      <c r="D988">
        <f t="shared" si="15"/>
        <v>-122.606123611111</v>
      </c>
      <c r="E988">
        <v>2.70463604601031</v>
      </c>
      <c r="F988">
        <v>9.4969978037697107</v>
      </c>
      <c r="G988">
        <v>2.70463604601031</v>
      </c>
      <c r="H988">
        <v>11</v>
      </c>
      <c r="I988">
        <v>4180</v>
      </c>
      <c r="K988" t="s">
        <v>3409</v>
      </c>
      <c r="L988" t="s">
        <v>22</v>
      </c>
      <c r="M988" t="s">
        <v>3410</v>
      </c>
      <c r="N988" t="s">
        <v>3411</v>
      </c>
      <c r="O988" t="s">
        <v>486</v>
      </c>
      <c r="P988" t="s">
        <v>39</v>
      </c>
      <c r="R988">
        <v>4</v>
      </c>
      <c r="T988" t="s">
        <v>731</v>
      </c>
    </row>
    <row r="989" spans="1:21" x14ac:dyDescent="0.25">
      <c r="A989">
        <v>4</v>
      </c>
      <c r="B989">
        <v>37.861440000000002</v>
      </c>
      <c r="C989">
        <v>122.478756944444</v>
      </c>
      <c r="D989">
        <f t="shared" si="15"/>
        <v>-122.478756944444</v>
      </c>
      <c r="E989">
        <v>2.7060655691127802</v>
      </c>
      <c r="F989">
        <v>9.4167576262513908</v>
      </c>
      <c r="G989">
        <v>2.7060655691127802</v>
      </c>
      <c r="H989">
        <v>11</v>
      </c>
      <c r="I989">
        <v>4390</v>
      </c>
      <c r="K989" t="s">
        <v>3412</v>
      </c>
      <c r="L989" t="s">
        <v>22</v>
      </c>
      <c r="M989" t="s">
        <v>3413</v>
      </c>
      <c r="N989" t="s">
        <v>3414</v>
      </c>
      <c r="O989" t="s">
        <v>695</v>
      </c>
      <c r="P989" t="s">
        <v>39</v>
      </c>
      <c r="Q989">
        <v>15</v>
      </c>
      <c r="R989">
        <v>4</v>
      </c>
    </row>
    <row r="990" spans="1:21" x14ac:dyDescent="0.25">
      <c r="A990">
        <v>4</v>
      </c>
      <c r="B990">
        <v>37.763335555555599</v>
      </c>
      <c r="C990">
        <v>122.629026666667</v>
      </c>
      <c r="D990">
        <f t="shared" si="15"/>
        <v>-122.629026666667</v>
      </c>
      <c r="E990">
        <v>2.7062952791336099</v>
      </c>
      <c r="F990">
        <v>9.5103897807153395</v>
      </c>
      <c r="G990">
        <v>2.7062952791336099</v>
      </c>
      <c r="H990">
        <v>11</v>
      </c>
      <c r="I990">
        <v>4165</v>
      </c>
      <c r="K990" t="s">
        <v>3415</v>
      </c>
      <c r="L990" t="s">
        <v>22</v>
      </c>
      <c r="M990" t="s">
        <v>3416</v>
      </c>
      <c r="N990" t="s">
        <v>3417</v>
      </c>
      <c r="O990" t="s">
        <v>637</v>
      </c>
      <c r="P990" t="s">
        <v>39</v>
      </c>
      <c r="R990">
        <v>4</v>
      </c>
      <c r="T990" t="s">
        <v>1527</v>
      </c>
    </row>
    <row r="991" spans="1:21" x14ac:dyDescent="0.25">
      <c r="A991">
        <v>4</v>
      </c>
      <c r="B991">
        <v>38.194019722222201</v>
      </c>
      <c r="C991">
        <v>121.657984444444</v>
      </c>
      <c r="D991">
        <f t="shared" si="15"/>
        <v>-121.657984444444</v>
      </c>
      <c r="E991">
        <v>2.70856208847596</v>
      </c>
      <c r="F991">
        <v>9.1532141993327407</v>
      </c>
      <c r="G991">
        <v>2.70856208847596</v>
      </c>
      <c r="H991">
        <v>11</v>
      </c>
      <c r="I991">
        <v>7365</v>
      </c>
      <c r="K991" t="s">
        <v>3418</v>
      </c>
      <c r="L991" t="s">
        <v>22</v>
      </c>
      <c r="M991" t="s">
        <v>3419</v>
      </c>
      <c r="N991" t="s">
        <v>3420</v>
      </c>
      <c r="O991" t="s">
        <v>434</v>
      </c>
      <c r="P991" t="s">
        <v>39</v>
      </c>
      <c r="Q991">
        <v>15</v>
      </c>
      <c r="R991">
        <v>4</v>
      </c>
      <c r="T991" t="s">
        <v>766</v>
      </c>
      <c r="U991" t="s">
        <v>440</v>
      </c>
    </row>
    <row r="992" spans="1:21" x14ac:dyDescent="0.25">
      <c r="A992">
        <v>4</v>
      </c>
      <c r="B992">
        <v>37.773557500000003</v>
      </c>
      <c r="C992">
        <v>122.61887611111101</v>
      </c>
      <c r="D992">
        <f t="shared" si="15"/>
        <v>-122.61887611111101</v>
      </c>
      <c r="E992">
        <v>2.70885585792738</v>
      </c>
      <c r="F992">
        <v>9.5003931775939403</v>
      </c>
      <c r="G992">
        <v>2.70885585792738</v>
      </c>
      <c r="H992">
        <v>11</v>
      </c>
      <c r="I992">
        <v>4170</v>
      </c>
      <c r="K992" t="s">
        <v>3421</v>
      </c>
      <c r="L992" t="s">
        <v>22</v>
      </c>
      <c r="M992" t="s">
        <v>3422</v>
      </c>
      <c r="N992" t="s">
        <v>3423</v>
      </c>
      <c r="O992" t="s">
        <v>434</v>
      </c>
      <c r="P992" t="s">
        <v>39</v>
      </c>
      <c r="R992">
        <v>4</v>
      </c>
      <c r="T992" t="s">
        <v>731</v>
      </c>
    </row>
    <row r="993" spans="1:20" x14ac:dyDescent="0.25">
      <c r="A993">
        <v>4</v>
      </c>
      <c r="B993">
        <v>38.198030000000003</v>
      </c>
      <c r="C993">
        <v>121.65570361111099</v>
      </c>
      <c r="D993">
        <f t="shared" si="15"/>
        <v>-121.65570361111099</v>
      </c>
      <c r="E993">
        <v>2.71198620288878</v>
      </c>
      <c r="F993">
        <v>9.1495302147424606</v>
      </c>
      <c r="G993">
        <v>2.71198620288878</v>
      </c>
      <c r="H993">
        <v>11</v>
      </c>
      <c r="I993">
        <v>7370</v>
      </c>
      <c r="K993" t="s">
        <v>3424</v>
      </c>
      <c r="L993" t="s">
        <v>22</v>
      </c>
      <c r="M993" t="s">
        <v>3425</v>
      </c>
      <c r="N993" t="s">
        <v>3426</v>
      </c>
      <c r="O993" t="s">
        <v>447</v>
      </c>
      <c r="P993" t="s">
        <v>39</v>
      </c>
      <c r="Q993">
        <v>25</v>
      </c>
      <c r="R993">
        <v>4</v>
      </c>
      <c r="T993" t="s">
        <v>583</v>
      </c>
    </row>
    <row r="994" spans="1:20" x14ac:dyDescent="0.25">
      <c r="A994">
        <v>4</v>
      </c>
      <c r="B994">
        <v>37.903904722222201</v>
      </c>
      <c r="C994">
        <v>122.420138333333</v>
      </c>
      <c r="D994">
        <f t="shared" si="15"/>
        <v>-122.420138333333</v>
      </c>
      <c r="E994">
        <v>2.7128410235288798</v>
      </c>
      <c r="F994">
        <v>9.3767190063666899</v>
      </c>
      <c r="G994">
        <v>2.7128410235288798</v>
      </c>
      <c r="H994">
        <v>11</v>
      </c>
      <c r="I994">
        <v>5655</v>
      </c>
      <c r="K994" t="s">
        <v>3427</v>
      </c>
      <c r="L994" t="s">
        <v>22</v>
      </c>
      <c r="M994" t="s">
        <v>3428</v>
      </c>
      <c r="N994" t="s">
        <v>3429</v>
      </c>
      <c r="O994" t="s">
        <v>447</v>
      </c>
      <c r="P994" t="s">
        <v>39</v>
      </c>
      <c r="R994">
        <v>4</v>
      </c>
      <c r="T994" t="s">
        <v>1527</v>
      </c>
    </row>
    <row r="995" spans="1:20" x14ac:dyDescent="0.25">
      <c r="A995">
        <v>4</v>
      </c>
      <c r="B995">
        <v>37.769765833333302</v>
      </c>
      <c r="C995">
        <v>122.632121388889</v>
      </c>
      <c r="D995">
        <f t="shared" si="15"/>
        <v>-122.632121388889</v>
      </c>
      <c r="E995">
        <v>2.7133356941673399</v>
      </c>
      <c r="F995">
        <v>9.5038951734394406</v>
      </c>
      <c r="G995">
        <v>2.7133356941673399</v>
      </c>
      <c r="H995">
        <v>11</v>
      </c>
      <c r="I995">
        <v>4160</v>
      </c>
      <c r="K995" t="s">
        <v>3430</v>
      </c>
      <c r="L995" t="s">
        <v>22</v>
      </c>
      <c r="M995" t="s">
        <v>3431</v>
      </c>
      <c r="N995" t="s">
        <v>3432</v>
      </c>
      <c r="O995" t="s">
        <v>858</v>
      </c>
      <c r="P995" t="s">
        <v>39</v>
      </c>
      <c r="R995">
        <v>4</v>
      </c>
      <c r="T995" t="s">
        <v>731</v>
      </c>
    </row>
    <row r="996" spans="1:20" x14ac:dyDescent="0.25">
      <c r="A996">
        <v>4</v>
      </c>
      <c r="B996">
        <v>37.865413888888902</v>
      </c>
      <c r="C996">
        <v>122.486426111111</v>
      </c>
      <c r="D996">
        <f t="shared" si="15"/>
        <v>-122.486426111111</v>
      </c>
      <c r="E996">
        <v>2.7134500159383399</v>
      </c>
      <c r="F996">
        <v>9.4125013188682392</v>
      </c>
      <c r="G996">
        <v>2.7134500159383399</v>
      </c>
      <c r="H996">
        <v>11</v>
      </c>
      <c r="I996">
        <v>4400</v>
      </c>
      <c r="K996" t="s">
        <v>3433</v>
      </c>
      <c r="L996" t="s">
        <v>22</v>
      </c>
      <c r="M996" t="s">
        <v>3434</v>
      </c>
      <c r="N996" t="s">
        <v>3435</v>
      </c>
      <c r="O996" t="s">
        <v>447</v>
      </c>
      <c r="P996" t="s">
        <v>39</v>
      </c>
      <c r="Q996">
        <v>15</v>
      </c>
      <c r="R996">
        <v>4</v>
      </c>
    </row>
    <row r="997" spans="1:20" x14ac:dyDescent="0.25">
      <c r="A997">
        <v>4</v>
      </c>
      <c r="B997">
        <v>37.903599444444403</v>
      </c>
      <c r="C997">
        <v>122.422869166667</v>
      </c>
      <c r="D997">
        <f t="shared" si="15"/>
        <v>-122.422869166667</v>
      </c>
      <c r="E997">
        <v>2.7139339073255901</v>
      </c>
      <c r="F997">
        <v>9.3769042481258094</v>
      </c>
      <c r="G997">
        <v>2.7139339073255901</v>
      </c>
      <c r="H997">
        <v>11</v>
      </c>
      <c r="I997">
        <v>5650</v>
      </c>
      <c r="K997" t="s">
        <v>3436</v>
      </c>
      <c r="L997" t="s">
        <v>22</v>
      </c>
      <c r="M997" t="s">
        <v>3437</v>
      </c>
      <c r="N997" t="s">
        <v>3438</v>
      </c>
      <c r="O997" t="s">
        <v>854</v>
      </c>
      <c r="P997" t="s">
        <v>39</v>
      </c>
      <c r="R997">
        <v>4</v>
      </c>
      <c r="T997" t="s">
        <v>731</v>
      </c>
    </row>
    <row r="998" spans="1:20" x14ac:dyDescent="0.25">
      <c r="A998">
        <v>4</v>
      </c>
      <c r="B998">
        <v>38.064820555555499</v>
      </c>
      <c r="C998">
        <v>122.096686944444</v>
      </c>
      <c r="D998">
        <f t="shared" si="15"/>
        <v>-122.096686944444</v>
      </c>
      <c r="E998">
        <v>2.7158605980716199</v>
      </c>
      <c r="F998">
        <v>9.2360940232536599</v>
      </c>
      <c r="G998">
        <v>2.7158605980716199</v>
      </c>
      <c r="H998">
        <v>11</v>
      </c>
      <c r="I998">
        <v>6330</v>
      </c>
      <c r="K998" t="s">
        <v>3439</v>
      </c>
      <c r="L998" t="s">
        <v>22</v>
      </c>
      <c r="M998" t="s">
        <v>3440</v>
      </c>
      <c r="N998" t="s">
        <v>3441</v>
      </c>
      <c r="O998" t="s">
        <v>695</v>
      </c>
      <c r="P998" t="s">
        <v>39</v>
      </c>
      <c r="Q998">
        <v>15</v>
      </c>
      <c r="R998">
        <v>4</v>
      </c>
      <c r="T998" t="s">
        <v>583</v>
      </c>
    </row>
    <row r="999" spans="1:20" x14ac:dyDescent="0.25">
      <c r="A999">
        <v>4</v>
      </c>
      <c r="B999">
        <v>37.9151711111111</v>
      </c>
      <c r="C999">
        <v>122.409926944444</v>
      </c>
      <c r="D999">
        <f t="shared" si="15"/>
        <v>-122.409926944444</v>
      </c>
      <c r="E999">
        <v>2.71758432485667</v>
      </c>
      <c r="F999">
        <v>9.3659188780604108</v>
      </c>
      <c r="G999">
        <v>2.71758432485667</v>
      </c>
      <c r="H999">
        <v>11</v>
      </c>
      <c r="I999">
        <v>5680</v>
      </c>
      <c r="K999" t="s">
        <v>3442</v>
      </c>
      <c r="L999" t="s">
        <v>22</v>
      </c>
      <c r="M999" t="s">
        <v>3443</v>
      </c>
      <c r="N999" t="s">
        <v>3444</v>
      </c>
      <c r="O999" t="s">
        <v>434</v>
      </c>
      <c r="P999" t="s">
        <v>39</v>
      </c>
      <c r="R999">
        <v>4</v>
      </c>
      <c r="T999" t="s">
        <v>731</v>
      </c>
    </row>
    <row r="1000" spans="1:20" x14ac:dyDescent="0.25">
      <c r="A1000">
        <v>4</v>
      </c>
      <c r="B1000">
        <v>37.900758888888902</v>
      </c>
      <c r="C1000">
        <v>122.436083611111</v>
      </c>
      <c r="D1000">
        <f t="shared" si="15"/>
        <v>-122.436083611111</v>
      </c>
      <c r="E1000">
        <v>2.7180759550278202</v>
      </c>
      <c r="F1000">
        <v>9.3791740556176304</v>
      </c>
      <c r="G1000">
        <v>2.7180759550278202</v>
      </c>
      <c r="H1000">
        <v>11</v>
      </c>
      <c r="I1000">
        <v>5500</v>
      </c>
      <c r="K1000" t="s">
        <v>3445</v>
      </c>
      <c r="L1000" t="s">
        <v>22</v>
      </c>
      <c r="M1000" t="s">
        <v>3446</v>
      </c>
      <c r="N1000" t="s">
        <v>3447</v>
      </c>
      <c r="O1000" t="s">
        <v>447</v>
      </c>
      <c r="P1000" t="s">
        <v>39</v>
      </c>
      <c r="R1000">
        <v>4</v>
      </c>
      <c r="T1000" t="s">
        <v>1527</v>
      </c>
    </row>
    <row r="1001" spans="1:20" x14ac:dyDescent="0.25">
      <c r="A1001">
        <v>4</v>
      </c>
      <c r="B1001">
        <v>37.894222222222197</v>
      </c>
      <c r="C1001">
        <v>122.44969444444401</v>
      </c>
      <c r="D1001">
        <f t="shared" si="15"/>
        <v>-122.44969444444401</v>
      </c>
      <c r="E1001">
        <v>2.7192916995601801</v>
      </c>
      <c r="F1001">
        <v>9.3851396292918405</v>
      </c>
      <c r="G1001">
        <v>2.7192916995601801</v>
      </c>
      <c r="H1001">
        <v>11</v>
      </c>
      <c r="I1001">
        <v>5490</v>
      </c>
      <c r="K1001" t="s">
        <v>3448</v>
      </c>
      <c r="L1001" t="s">
        <v>22</v>
      </c>
      <c r="M1001" t="s">
        <v>3449</v>
      </c>
      <c r="N1001" t="s">
        <v>3450</v>
      </c>
      <c r="O1001" t="s">
        <v>434</v>
      </c>
      <c r="P1001" t="s">
        <v>39</v>
      </c>
      <c r="Q1001">
        <v>25</v>
      </c>
      <c r="R1001">
        <v>4</v>
      </c>
      <c r="T1001" t="s">
        <v>766</v>
      </c>
    </row>
    <row r="1002" spans="1:20" x14ac:dyDescent="0.25">
      <c r="A1002">
        <v>4</v>
      </c>
      <c r="B1002">
        <v>38.204878611111099</v>
      </c>
      <c r="C1002">
        <v>121.659883333333</v>
      </c>
      <c r="D1002">
        <f t="shared" si="15"/>
        <v>-121.659883333333</v>
      </c>
      <c r="E1002">
        <v>2.71957474495151</v>
      </c>
      <c r="F1002">
        <v>9.1422014232262292</v>
      </c>
      <c r="G1002">
        <v>2.71957474495151</v>
      </c>
      <c r="H1002">
        <v>11</v>
      </c>
      <c r="I1002">
        <v>7375</v>
      </c>
      <c r="K1002" t="s">
        <v>3451</v>
      </c>
      <c r="L1002" t="s">
        <v>22</v>
      </c>
      <c r="M1002" t="s">
        <v>3452</v>
      </c>
      <c r="N1002" t="s">
        <v>3453</v>
      </c>
      <c r="O1002" t="s">
        <v>434</v>
      </c>
      <c r="P1002" t="s">
        <v>39</v>
      </c>
      <c r="Q1002">
        <v>25</v>
      </c>
      <c r="R1002">
        <v>4</v>
      </c>
      <c r="T1002" t="s">
        <v>766</v>
      </c>
    </row>
    <row r="1003" spans="1:20" x14ac:dyDescent="0.25">
      <c r="A1003">
        <v>4</v>
      </c>
      <c r="B1003">
        <v>38.043516944444399</v>
      </c>
      <c r="C1003">
        <v>122.167455</v>
      </c>
      <c r="D1003">
        <f t="shared" si="15"/>
        <v>-122.167455</v>
      </c>
      <c r="E1003">
        <v>2.7238136375215198</v>
      </c>
      <c r="F1003">
        <v>9.2519728067345994</v>
      </c>
      <c r="G1003">
        <v>2.7238136375215198</v>
      </c>
      <c r="H1003">
        <v>11</v>
      </c>
      <c r="I1003">
        <v>6240</v>
      </c>
      <c r="K1003" t="s">
        <v>3454</v>
      </c>
      <c r="L1003" t="s">
        <v>22</v>
      </c>
      <c r="M1003" t="s">
        <v>3455</v>
      </c>
      <c r="N1003" t="s">
        <v>3456</v>
      </c>
      <c r="O1003" t="s">
        <v>434</v>
      </c>
      <c r="P1003" t="s">
        <v>39</v>
      </c>
      <c r="Q1003">
        <v>20</v>
      </c>
      <c r="R1003">
        <v>4</v>
      </c>
      <c r="T1003" t="s">
        <v>766</v>
      </c>
    </row>
    <row r="1004" spans="1:20" x14ac:dyDescent="0.25">
      <c r="A1004">
        <v>4</v>
      </c>
      <c r="B1004">
        <v>37.916241944444401</v>
      </c>
      <c r="C1004">
        <v>122.42233138888901</v>
      </c>
      <c r="D1004">
        <f t="shared" si="15"/>
        <v>-122.42233138888901</v>
      </c>
      <c r="E1004">
        <v>2.7246408977668</v>
      </c>
      <c r="F1004">
        <v>9.3642973922789192</v>
      </c>
      <c r="G1004">
        <v>2.7246408977668</v>
      </c>
      <c r="H1004">
        <v>11</v>
      </c>
      <c r="I1004">
        <v>5659</v>
      </c>
      <c r="K1004" t="s">
        <v>3457</v>
      </c>
      <c r="L1004" t="s">
        <v>22</v>
      </c>
      <c r="M1004" t="s">
        <v>3458</v>
      </c>
      <c r="N1004" t="s">
        <v>3459</v>
      </c>
      <c r="O1004" t="s">
        <v>749</v>
      </c>
      <c r="P1004" t="s">
        <v>39</v>
      </c>
      <c r="R1004">
        <v>4</v>
      </c>
      <c r="T1004" t="s">
        <v>1527</v>
      </c>
    </row>
    <row r="1005" spans="1:20" x14ac:dyDescent="0.25">
      <c r="A1005">
        <v>4</v>
      </c>
      <c r="B1005">
        <v>37.915990833333296</v>
      </c>
      <c r="C1005">
        <v>122.42520138888899</v>
      </c>
      <c r="D1005">
        <f t="shared" si="15"/>
        <v>-122.42520138888899</v>
      </c>
      <c r="E1005">
        <v>2.7258459551152501</v>
      </c>
      <c r="F1005">
        <v>9.3644229453886201</v>
      </c>
      <c r="G1005">
        <v>2.7258459551152501</v>
      </c>
      <c r="H1005">
        <v>11</v>
      </c>
      <c r="I1005">
        <v>5657</v>
      </c>
      <c r="K1005" t="s">
        <v>3460</v>
      </c>
      <c r="L1005" t="s">
        <v>22</v>
      </c>
      <c r="M1005" t="s">
        <v>3461</v>
      </c>
      <c r="N1005" t="s">
        <v>3462</v>
      </c>
      <c r="O1005" t="s">
        <v>434</v>
      </c>
      <c r="P1005" t="s">
        <v>39</v>
      </c>
      <c r="R1005">
        <v>4</v>
      </c>
      <c r="T1005" t="s">
        <v>731</v>
      </c>
    </row>
    <row r="1006" spans="1:20" x14ac:dyDescent="0.25">
      <c r="A1006">
        <v>4</v>
      </c>
      <c r="B1006">
        <v>38.212097222222198</v>
      </c>
      <c r="C1006">
        <v>121.663723333333</v>
      </c>
      <c r="D1006">
        <f t="shared" si="15"/>
        <v>-121.663723333333</v>
      </c>
      <c r="E1006">
        <v>2.7274532947362702</v>
      </c>
      <c r="F1006">
        <v>9.1345503067657798</v>
      </c>
      <c r="G1006">
        <v>2.7274532947362702</v>
      </c>
      <c r="H1006">
        <v>11</v>
      </c>
      <c r="I1006">
        <v>7380</v>
      </c>
      <c r="K1006" t="s">
        <v>3463</v>
      </c>
      <c r="L1006" t="s">
        <v>22</v>
      </c>
      <c r="M1006" t="s">
        <v>3464</v>
      </c>
      <c r="N1006" t="s">
        <v>3465</v>
      </c>
      <c r="O1006" t="s">
        <v>447</v>
      </c>
      <c r="P1006" t="s">
        <v>39</v>
      </c>
      <c r="Q1006">
        <v>25</v>
      </c>
      <c r="R1006">
        <v>4</v>
      </c>
      <c r="T1006" t="s">
        <v>583</v>
      </c>
    </row>
    <row r="1007" spans="1:20" x14ac:dyDescent="0.25">
      <c r="A1007">
        <v>4</v>
      </c>
      <c r="B1007">
        <v>45.736964999999998</v>
      </c>
      <c r="C1007">
        <v>120.57666666666699</v>
      </c>
      <c r="D1007">
        <f t="shared" si="15"/>
        <v>-120.57666666666699</v>
      </c>
      <c r="E1007">
        <v>10.1995094658594</v>
      </c>
      <c r="F1007">
        <v>2.7284512472155602</v>
      </c>
      <c r="G1007">
        <v>2.7284512472155602</v>
      </c>
      <c r="H1007">
        <v>13</v>
      </c>
      <c r="I1007">
        <v>12430</v>
      </c>
      <c r="K1007" t="s">
        <v>3466</v>
      </c>
      <c r="L1007" t="s">
        <v>22</v>
      </c>
      <c r="M1007" t="s">
        <v>3467</v>
      </c>
      <c r="N1007" t="s">
        <v>3468</v>
      </c>
      <c r="O1007" t="s">
        <v>749</v>
      </c>
      <c r="P1007" t="s">
        <v>39</v>
      </c>
      <c r="Q1007">
        <v>61</v>
      </c>
      <c r="R1007">
        <v>4</v>
      </c>
      <c r="T1007" t="s">
        <v>1408</v>
      </c>
    </row>
    <row r="1008" spans="1:20" x14ac:dyDescent="0.25">
      <c r="A1008">
        <v>4</v>
      </c>
      <c r="B1008">
        <v>37.833594722222202</v>
      </c>
      <c r="C1008">
        <v>122.568273888889</v>
      </c>
      <c r="D1008">
        <f t="shared" si="15"/>
        <v>-122.568273888889</v>
      </c>
      <c r="E1008">
        <v>2.7303128633748499</v>
      </c>
      <c r="F1008">
        <v>9.4416527149820197</v>
      </c>
      <c r="G1008">
        <v>2.7303128633748499</v>
      </c>
      <c r="H1008">
        <v>11</v>
      </c>
      <c r="I1008">
        <v>4225</v>
      </c>
      <c r="K1008" t="s">
        <v>3469</v>
      </c>
      <c r="L1008" t="s">
        <v>22</v>
      </c>
      <c r="M1008" t="s">
        <v>3470</v>
      </c>
      <c r="N1008" t="s">
        <v>3471</v>
      </c>
      <c r="O1008" t="s">
        <v>695</v>
      </c>
      <c r="P1008" t="s">
        <v>39</v>
      </c>
      <c r="R1008">
        <v>4</v>
      </c>
      <c r="T1008" t="s">
        <v>1527</v>
      </c>
    </row>
    <row r="1009" spans="1:22" x14ac:dyDescent="0.25">
      <c r="A1009">
        <v>4</v>
      </c>
      <c r="B1009">
        <v>37.7499302777778</v>
      </c>
      <c r="C1009">
        <v>122.692761111111</v>
      </c>
      <c r="D1009">
        <f t="shared" si="15"/>
        <v>-122.692761111111</v>
      </c>
      <c r="E1009">
        <v>2.7326435172439099</v>
      </c>
      <c r="F1009">
        <v>9.5226424325052808</v>
      </c>
      <c r="G1009">
        <v>2.7326435172439099</v>
      </c>
      <c r="H1009">
        <v>11</v>
      </c>
      <c r="I1009">
        <v>360</v>
      </c>
      <c r="K1009" t="s">
        <v>3472</v>
      </c>
      <c r="L1009" t="s">
        <v>22</v>
      </c>
      <c r="M1009" t="s">
        <v>3473</v>
      </c>
      <c r="N1009" t="s">
        <v>3474</v>
      </c>
      <c r="O1009" t="s">
        <v>689</v>
      </c>
      <c r="P1009" t="s">
        <v>39</v>
      </c>
      <c r="R1009">
        <v>4</v>
      </c>
      <c r="T1009" t="s">
        <v>3475</v>
      </c>
      <c r="U1009" t="s">
        <v>3476</v>
      </c>
      <c r="V1009" t="s">
        <v>601</v>
      </c>
    </row>
    <row r="1010" spans="1:22" x14ac:dyDescent="0.25">
      <c r="A1010">
        <v>4</v>
      </c>
      <c r="B1010">
        <v>38.216275277777797</v>
      </c>
      <c r="C1010">
        <v>121.671154444444</v>
      </c>
      <c r="D1010">
        <f t="shared" si="15"/>
        <v>-121.671154444444</v>
      </c>
      <c r="E1010">
        <v>2.7331503902636198</v>
      </c>
      <c r="F1010">
        <v>9.1294582106931692</v>
      </c>
      <c r="G1010">
        <v>2.7331503902636198</v>
      </c>
      <c r="H1010">
        <v>11</v>
      </c>
      <c r="I1010">
        <v>7385</v>
      </c>
      <c r="K1010" t="s">
        <v>3477</v>
      </c>
      <c r="L1010" t="s">
        <v>22</v>
      </c>
      <c r="M1010" t="s">
        <v>3478</v>
      </c>
      <c r="N1010" t="s">
        <v>3479</v>
      </c>
      <c r="O1010" t="s">
        <v>434</v>
      </c>
      <c r="P1010" t="s">
        <v>39</v>
      </c>
      <c r="Q1010">
        <v>25</v>
      </c>
      <c r="R1010">
        <v>4</v>
      </c>
      <c r="T1010" t="s">
        <v>766</v>
      </c>
    </row>
    <row r="1011" spans="1:22" x14ac:dyDescent="0.25">
      <c r="A1011">
        <v>4</v>
      </c>
      <c r="B1011">
        <v>38.2173175</v>
      </c>
      <c r="C1011">
        <v>121.668864444444</v>
      </c>
      <c r="D1011">
        <f t="shared" si="15"/>
        <v>-121.668864444444</v>
      </c>
      <c r="E1011">
        <v>2.7336667532991701</v>
      </c>
      <c r="F1011">
        <v>9.1287161224609896</v>
      </c>
      <c r="G1011">
        <v>2.7336667532991701</v>
      </c>
      <c r="H1011">
        <v>11</v>
      </c>
      <c r="I1011">
        <v>7390</v>
      </c>
      <c r="K1011" t="s">
        <v>3480</v>
      </c>
      <c r="L1011" t="s">
        <v>22</v>
      </c>
      <c r="M1011" t="s">
        <v>3481</v>
      </c>
      <c r="N1011" t="s">
        <v>3482</v>
      </c>
      <c r="O1011" t="s">
        <v>447</v>
      </c>
      <c r="P1011" t="s">
        <v>39</v>
      </c>
      <c r="Q1011">
        <v>25</v>
      </c>
      <c r="R1011">
        <v>4</v>
      </c>
      <c r="T1011" t="s">
        <v>583</v>
      </c>
    </row>
    <row r="1012" spans="1:22" x14ac:dyDescent="0.25">
      <c r="A1012">
        <v>4</v>
      </c>
      <c r="B1012">
        <v>37.913591944444399</v>
      </c>
      <c r="C1012">
        <v>122.445139444444</v>
      </c>
      <c r="D1012">
        <f t="shared" si="15"/>
        <v>-122.445139444444</v>
      </c>
      <c r="E1012">
        <v>2.73372075178382</v>
      </c>
      <c r="F1012">
        <v>9.3659734329113906</v>
      </c>
      <c r="G1012">
        <v>2.73372075178382</v>
      </c>
      <c r="H1012">
        <v>11</v>
      </c>
      <c r="I1012">
        <v>5505</v>
      </c>
      <c r="K1012" t="s">
        <v>3483</v>
      </c>
      <c r="L1012" t="s">
        <v>22</v>
      </c>
      <c r="M1012" t="s">
        <v>3484</v>
      </c>
      <c r="N1012" t="s">
        <v>3485</v>
      </c>
      <c r="O1012" t="s">
        <v>749</v>
      </c>
      <c r="P1012" t="s">
        <v>39</v>
      </c>
      <c r="R1012">
        <v>4</v>
      </c>
      <c r="T1012" t="s">
        <v>1527</v>
      </c>
    </row>
    <row r="1013" spans="1:22" x14ac:dyDescent="0.25">
      <c r="A1013">
        <v>4</v>
      </c>
      <c r="B1013">
        <v>37.9246433333333</v>
      </c>
      <c r="C1013">
        <v>122.4268825</v>
      </c>
      <c r="D1013">
        <f t="shared" si="15"/>
        <v>-122.4268825</v>
      </c>
      <c r="E1013">
        <v>2.7341935077798798</v>
      </c>
      <c r="F1013">
        <v>9.3557055830866407</v>
      </c>
      <c r="G1013">
        <v>2.7341935077798798</v>
      </c>
      <c r="H1013">
        <v>11</v>
      </c>
      <c r="I1013">
        <v>5660</v>
      </c>
      <c r="K1013" t="s">
        <v>3486</v>
      </c>
      <c r="L1013" t="s">
        <v>22</v>
      </c>
      <c r="M1013" t="s">
        <v>3487</v>
      </c>
      <c r="N1013" t="s">
        <v>3488</v>
      </c>
      <c r="O1013" t="s">
        <v>854</v>
      </c>
      <c r="P1013" t="s">
        <v>39</v>
      </c>
      <c r="R1013">
        <v>4</v>
      </c>
      <c r="T1013" t="s">
        <v>731</v>
      </c>
    </row>
    <row r="1014" spans="1:22" x14ac:dyDescent="0.25">
      <c r="A1014">
        <v>4</v>
      </c>
      <c r="B1014">
        <v>38.048817222222198</v>
      </c>
      <c r="C1014">
        <v>122.183696111111</v>
      </c>
      <c r="D1014">
        <f t="shared" si="15"/>
        <v>-122.183696111111</v>
      </c>
      <c r="E1014">
        <v>2.7352256798877299</v>
      </c>
      <c r="F1014">
        <v>9.2455320609472995</v>
      </c>
      <c r="G1014">
        <v>2.7352256798877299</v>
      </c>
      <c r="H1014">
        <v>11</v>
      </c>
      <c r="I1014">
        <v>6235</v>
      </c>
      <c r="K1014" t="s">
        <v>3489</v>
      </c>
      <c r="L1014" t="s">
        <v>22</v>
      </c>
      <c r="M1014" t="s">
        <v>3490</v>
      </c>
      <c r="N1014" t="s">
        <v>3491</v>
      </c>
      <c r="O1014" t="s">
        <v>695</v>
      </c>
      <c r="P1014" t="s">
        <v>39</v>
      </c>
      <c r="Q1014">
        <v>20</v>
      </c>
      <c r="R1014">
        <v>4</v>
      </c>
      <c r="T1014" t="s">
        <v>583</v>
      </c>
      <c r="U1014" t="s">
        <v>3492</v>
      </c>
    </row>
    <row r="1015" spans="1:22" x14ac:dyDescent="0.25">
      <c r="A1015">
        <v>4</v>
      </c>
      <c r="B1015">
        <v>38.2233825</v>
      </c>
      <c r="C1015">
        <v>121.672388611111</v>
      </c>
      <c r="D1015">
        <f t="shared" si="15"/>
        <v>-121.672388611111</v>
      </c>
      <c r="E1015">
        <v>2.7403553661939899</v>
      </c>
      <c r="F1015">
        <v>9.1222517309502198</v>
      </c>
      <c r="G1015">
        <v>2.7403553661939899</v>
      </c>
      <c r="H1015">
        <v>11</v>
      </c>
      <c r="I1015">
        <v>7400</v>
      </c>
      <c r="K1015" t="s">
        <v>3493</v>
      </c>
      <c r="L1015" t="s">
        <v>22</v>
      </c>
      <c r="M1015" t="s">
        <v>3494</v>
      </c>
      <c r="N1015" t="s">
        <v>3495</v>
      </c>
      <c r="O1015" t="s">
        <v>447</v>
      </c>
      <c r="P1015" t="s">
        <v>39</v>
      </c>
      <c r="Q1015">
        <v>25</v>
      </c>
      <c r="R1015">
        <v>4</v>
      </c>
      <c r="T1015" t="s">
        <v>583</v>
      </c>
    </row>
    <row r="1016" spans="1:22" x14ac:dyDescent="0.25">
      <c r="A1016">
        <v>4</v>
      </c>
      <c r="B1016">
        <v>38.223286388888901</v>
      </c>
      <c r="C1016">
        <v>121.674577777778</v>
      </c>
      <c r="D1016">
        <f t="shared" si="15"/>
        <v>-121.674577777778</v>
      </c>
      <c r="E1016">
        <v>2.74074172563351</v>
      </c>
      <c r="F1016">
        <v>9.1220688795436597</v>
      </c>
      <c r="G1016">
        <v>2.74074172563351</v>
      </c>
      <c r="H1016">
        <v>11</v>
      </c>
      <c r="I1016">
        <v>7395</v>
      </c>
      <c r="K1016" t="s">
        <v>3496</v>
      </c>
      <c r="L1016" t="s">
        <v>22</v>
      </c>
      <c r="M1016" t="s">
        <v>3497</v>
      </c>
      <c r="N1016" t="s">
        <v>3498</v>
      </c>
      <c r="O1016" t="s">
        <v>434</v>
      </c>
      <c r="P1016" t="s">
        <v>39</v>
      </c>
      <c r="Q1016">
        <v>15</v>
      </c>
      <c r="R1016">
        <v>4</v>
      </c>
      <c r="T1016" t="s">
        <v>2859</v>
      </c>
    </row>
    <row r="1017" spans="1:22" x14ac:dyDescent="0.25">
      <c r="A1017">
        <v>4</v>
      </c>
      <c r="B1017">
        <v>38.108151388888899</v>
      </c>
      <c r="C1017">
        <v>122.05616527777801</v>
      </c>
      <c r="D1017">
        <f t="shared" si="15"/>
        <v>-122.05616527777801</v>
      </c>
      <c r="E1017">
        <v>2.7412386814615202</v>
      </c>
      <c r="F1017">
        <v>9.1962344510555702</v>
      </c>
      <c r="G1017">
        <v>2.7412386814615202</v>
      </c>
      <c r="H1017">
        <v>11</v>
      </c>
      <c r="I1017">
        <v>6345</v>
      </c>
      <c r="K1017" t="s">
        <v>3499</v>
      </c>
      <c r="L1017" t="s">
        <v>22</v>
      </c>
      <c r="M1017" t="s">
        <v>3500</v>
      </c>
      <c r="N1017" t="s">
        <v>3501</v>
      </c>
      <c r="O1017" t="s">
        <v>434</v>
      </c>
      <c r="P1017" t="s">
        <v>39</v>
      </c>
      <c r="Q1017">
        <v>15</v>
      </c>
      <c r="R1017">
        <v>4</v>
      </c>
      <c r="T1017" t="s">
        <v>766</v>
      </c>
    </row>
    <row r="1018" spans="1:22" x14ac:dyDescent="0.25">
      <c r="A1018">
        <v>4</v>
      </c>
      <c r="B1018">
        <v>38.059968888888903</v>
      </c>
      <c r="C1018">
        <v>122.194241111111</v>
      </c>
      <c r="D1018">
        <f t="shared" si="15"/>
        <v>-122.194241111111</v>
      </c>
      <c r="E1018">
        <v>2.74970447253907</v>
      </c>
      <c r="F1018">
        <v>9.2336728556583498</v>
      </c>
      <c r="G1018">
        <v>2.74970447253907</v>
      </c>
      <c r="H1018">
        <v>11</v>
      </c>
      <c r="I1018">
        <v>6225</v>
      </c>
      <c r="K1018" t="s">
        <v>3502</v>
      </c>
      <c r="L1018" t="s">
        <v>22</v>
      </c>
      <c r="M1018" t="s">
        <v>3503</v>
      </c>
      <c r="N1018" t="s">
        <v>3504</v>
      </c>
      <c r="O1018" t="s">
        <v>434</v>
      </c>
      <c r="P1018" t="s">
        <v>39</v>
      </c>
      <c r="Q1018">
        <v>20</v>
      </c>
      <c r="R1018">
        <v>4</v>
      </c>
      <c r="T1018" t="s">
        <v>766</v>
      </c>
    </row>
    <row r="1019" spans="1:22" x14ac:dyDescent="0.25">
      <c r="A1019">
        <v>4</v>
      </c>
      <c r="B1019">
        <v>38.237076388888902</v>
      </c>
      <c r="C1019">
        <v>121.672160555556</v>
      </c>
      <c r="D1019">
        <f t="shared" si="15"/>
        <v>-121.672160555556</v>
      </c>
      <c r="E1019">
        <v>2.7536689806687402</v>
      </c>
      <c r="F1019">
        <v>9.1086982805836598</v>
      </c>
      <c r="G1019">
        <v>2.7536689806687402</v>
      </c>
      <c r="H1019">
        <v>11</v>
      </c>
      <c r="I1019">
        <v>7425</v>
      </c>
      <c r="K1019" t="s">
        <v>3505</v>
      </c>
      <c r="L1019" t="s">
        <v>22</v>
      </c>
      <c r="M1019" t="s">
        <v>3506</v>
      </c>
      <c r="N1019" t="s">
        <v>3507</v>
      </c>
      <c r="O1019" t="s">
        <v>288</v>
      </c>
      <c r="P1019" t="s">
        <v>39</v>
      </c>
      <c r="Q1019">
        <v>25</v>
      </c>
      <c r="R1019">
        <v>4</v>
      </c>
      <c r="T1019" t="s">
        <v>583</v>
      </c>
    </row>
    <row r="1020" spans="1:22" x14ac:dyDescent="0.25">
      <c r="A1020">
        <v>4</v>
      </c>
      <c r="B1020">
        <v>38.2374108333333</v>
      </c>
      <c r="C1020">
        <v>121.673916666667</v>
      </c>
      <c r="D1020">
        <f t="shared" si="15"/>
        <v>-121.673916666667</v>
      </c>
      <c r="E1020">
        <v>2.7543783590990998</v>
      </c>
      <c r="F1020">
        <v>9.1081429814955204</v>
      </c>
      <c r="G1020">
        <v>2.7543783590990998</v>
      </c>
      <c r="H1020">
        <v>11</v>
      </c>
      <c r="I1020">
        <v>7420</v>
      </c>
      <c r="K1020" t="s">
        <v>3508</v>
      </c>
      <c r="L1020" t="s">
        <v>22</v>
      </c>
      <c r="M1020" t="s">
        <v>3509</v>
      </c>
      <c r="N1020" t="s">
        <v>3510</v>
      </c>
      <c r="O1020" t="s">
        <v>556</v>
      </c>
      <c r="P1020" t="s">
        <v>39</v>
      </c>
      <c r="Q1020">
        <v>25</v>
      </c>
      <c r="R1020">
        <v>4</v>
      </c>
      <c r="T1020" t="s">
        <v>766</v>
      </c>
    </row>
    <row r="1021" spans="1:22" x14ac:dyDescent="0.25">
      <c r="A1021">
        <v>4</v>
      </c>
      <c r="B1021">
        <v>44.808129722222198</v>
      </c>
      <c r="C1021">
        <v>124.088558333333</v>
      </c>
      <c r="D1021">
        <f t="shared" si="15"/>
        <v>-124.088558333333</v>
      </c>
      <c r="E1021">
        <v>9.7375095888253398</v>
      </c>
      <c r="F1021">
        <v>2.7650846176315702</v>
      </c>
      <c r="G1021">
        <v>2.7650846176315702</v>
      </c>
      <c r="H1021">
        <v>13</v>
      </c>
      <c r="I1021">
        <v>655</v>
      </c>
      <c r="J1021">
        <v>9780</v>
      </c>
      <c r="K1021" t="s">
        <v>3511</v>
      </c>
      <c r="L1021" t="s">
        <v>22</v>
      </c>
      <c r="M1021" t="s">
        <v>3512</v>
      </c>
      <c r="N1021" t="s">
        <v>3513</v>
      </c>
      <c r="O1021" t="s">
        <v>689</v>
      </c>
      <c r="P1021" t="s">
        <v>39</v>
      </c>
      <c r="R1021">
        <v>4</v>
      </c>
      <c r="T1021" t="s">
        <v>947</v>
      </c>
      <c r="U1021" t="s">
        <v>1419</v>
      </c>
    </row>
    <row r="1022" spans="1:22" x14ac:dyDescent="0.25">
      <c r="A1022">
        <v>4</v>
      </c>
      <c r="B1022">
        <v>38.255976944444399</v>
      </c>
      <c r="C1022">
        <v>121.66636277777801</v>
      </c>
      <c r="D1022">
        <f t="shared" si="15"/>
        <v>-121.66636277777801</v>
      </c>
      <c r="E1022">
        <v>2.7708703268222901</v>
      </c>
      <c r="F1022">
        <v>9.0906940828251699</v>
      </c>
      <c r="G1022">
        <v>2.7708703268222901</v>
      </c>
      <c r="H1022">
        <v>11</v>
      </c>
      <c r="I1022">
        <v>7435</v>
      </c>
      <c r="K1022" t="s">
        <v>3514</v>
      </c>
      <c r="L1022" t="s">
        <v>22</v>
      </c>
      <c r="M1022" t="s">
        <v>3515</v>
      </c>
      <c r="N1022" t="s">
        <v>3516</v>
      </c>
      <c r="O1022" t="s">
        <v>447</v>
      </c>
      <c r="P1022" t="s">
        <v>39</v>
      </c>
      <c r="Q1022">
        <v>15</v>
      </c>
      <c r="R1022">
        <v>4</v>
      </c>
      <c r="T1022" t="s">
        <v>583</v>
      </c>
    </row>
    <row r="1023" spans="1:22" x14ac:dyDescent="0.25">
      <c r="A1023">
        <v>4</v>
      </c>
      <c r="B1023">
        <v>37.959729166666698</v>
      </c>
      <c r="C1023">
        <v>122.440111944444</v>
      </c>
      <c r="D1023">
        <f t="shared" si="15"/>
        <v>-122.440111944444</v>
      </c>
      <c r="E1023">
        <v>2.7712316142259898</v>
      </c>
      <c r="F1023">
        <v>9.32008631263332</v>
      </c>
      <c r="G1023">
        <v>2.7712316142259898</v>
      </c>
      <c r="H1023">
        <v>11</v>
      </c>
      <c r="I1023">
        <v>5820</v>
      </c>
      <c r="K1023" t="s">
        <v>3517</v>
      </c>
      <c r="L1023" t="s">
        <v>22</v>
      </c>
      <c r="M1023" t="s">
        <v>3518</v>
      </c>
      <c r="N1023" t="s">
        <v>3519</v>
      </c>
      <c r="O1023" t="s">
        <v>749</v>
      </c>
      <c r="P1023" t="s">
        <v>39</v>
      </c>
      <c r="R1023">
        <v>4</v>
      </c>
      <c r="T1023" t="s">
        <v>1527</v>
      </c>
    </row>
    <row r="1024" spans="1:22" x14ac:dyDescent="0.25">
      <c r="A1024">
        <v>4</v>
      </c>
      <c r="B1024">
        <v>38.256451666666699</v>
      </c>
      <c r="C1024">
        <v>121.66810333333299</v>
      </c>
      <c r="D1024">
        <f t="shared" si="15"/>
        <v>-121.66810333333299</v>
      </c>
      <c r="E1024">
        <v>2.7717075661717701</v>
      </c>
      <c r="F1024">
        <v>9.0900001302367102</v>
      </c>
      <c r="G1024">
        <v>2.7717075661717701</v>
      </c>
      <c r="H1024">
        <v>11</v>
      </c>
      <c r="I1024">
        <v>7430</v>
      </c>
      <c r="K1024" t="s">
        <v>3520</v>
      </c>
      <c r="L1024" t="s">
        <v>22</v>
      </c>
      <c r="M1024" t="s">
        <v>3521</v>
      </c>
      <c r="N1024" t="s">
        <v>3522</v>
      </c>
      <c r="O1024" t="s">
        <v>434</v>
      </c>
      <c r="P1024" t="s">
        <v>39</v>
      </c>
      <c r="Q1024">
        <v>25</v>
      </c>
      <c r="R1024">
        <v>4</v>
      </c>
      <c r="T1024" t="s">
        <v>766</v>
      </c>
    </row>
    <row r="1025" spans="1:21" x14ac:dyDescent="0.25">
      <c r="A1025">
        <v>4</v>
      </c>
      <c r="B1025">
        <v>37.967784722222198</v>
      </c>
      <c r="C1025">
        <v>122.42923111111099</v>
      </c>
      <c r="D1025">
        <f t="shared" si="15"/>
        <v>-122.42923111111099</v>
      </c>
      <c r="E1025">
        <v>2.7729002949921302</v>
      </c>
      <c r="F1025">
        <v>9.3125029386091693</v>
      </c>
      <c r="G1025">
        <v>2.7729002949921302</v>
      </c>
      <c r="H1025">
        <v>11</v>
      </c>
      <c r="I1025">
        <v>5875</v>
      </c>
      <c r="K1025" t="s">
        <v>3523</v>
      </c>
      <c r="L1025" t="s">
        <v>22</v>
      </c>
      <c r="M1025" t="s">
        <v>3524</v>
      </c>
      <c r="N1025" t="s">
        <v>3525</v>
      </c>
      <c r="O1025" t="s">
        <v>447</v>
      </c>
      <c r="P1025" t="s">
        <v>39</v>
      </c>
      <c r="R1025">
        <v>4</v>
      </c>
      <c r="T1025" t="s">
        <v>1527</v>
      </c>
    </row>
    <row r="1026" spans="1:21" x14ac:dyDescent="0.25">
      <c r="A1026">
        <v>4</v>
      </c>
      <c r="B1026">
        <v>37.957335555555602</v>
      </c>
      <c r="C1026">
        <v>122.457173333333</v>
      </c>
      <c r="D1026">
        <f t="shared" ref="D1026:D1089" si="16">-C1026</f>
        <v>-122.457173333333</v>
      </c>
      <c r="E1026">
        <v>2.7776163478787099</v>
      </c>
      <c r="F1026">
        <v>9.3217749684701605</v>
      </c>
      <c r="G1026">
        <v>2.7776163478787099</v>
      </c>
      <c r="H1026">
        <v>11</v>
      </c>
      <c r="I1026">
        <v>5825</v>
      </c>
      <c r="K1026" t="s">
        <v>3526</v>
      </c>
      <c r="L1026" t="s">
        <v>22</v>
      </c>
      <c r="M1026" t="s">
        <v>3527</v>
      </c>
      <c r="N1026" t="s">
        <v>3528</v>
      </c>
      <c r="O1026" t="s">
        <v>434</v>
      </c>
      <c r="P1026" t="s">
        <v>39</v>
      </c>
      <c r="Q1026">
        <v>15</v>
      </c>
      <c r="R1026">
        <v>4</v>
      </c>
      <c r="T1026" t="s">
        <v>766</v>
      </c>
    </row>
    <row r="1027" spans="1:21" x14ac:dyDescent="0.25">
      <c r="A1027">
        <v>4</v>
      </c>
      <c r="B1027">
        <v>37.981212222222197</v>
      </c>
      <c r="C1027">
        <v>122.417687777778</v>
      </c>
      <c r="D1027">
        <f t="shared" si="16"/>
        <v>-122.417687777778</v>
      </c>
      <c r="E1027">
        <v>2.7790120828248601</v>
      </c>
      <c r="F1027">
        <v>9.2995960071937294</v>
      </c>
      <c r="G1027">
        <v>2.7790120828248601</v>
      </c>
      <c r="H1027">
        <v>11</v>
      </c>
      <c r="I1027">
        <v>5880</v>
      </c>
      <c r="K1027" t="s">
        <v>3529</v>
      </c>
      <c r="L1027" t="s">
        <v>22</v>
      </c>
      <c r="M1027" t="s">
        <v>3530</v>
      </c>
      <c r="N1027" t="s">
        <v>3531</v>
      </c>
      <c r="O1027" t="s">
        <v>695</v>
      </c>
      <c r="P1027" t="s">
        <v>39</v>
      </c>
      <c r="Q1027">
        <v>15</v>
      </c>
      <c r="R1027">
        <v>4</v>
      </c>
      <c r="T1027" t="s">
        <v>583</v>
      </c>
    </row>
    <row r="1028" spans="1:21" x14ac:dyDescent="0.25">
      <c r="A1028">
        <v>4</v>
      </c>
      <c r="B1028">
        <v>38.070979999999999</v>
      </c>
      <c r="C1028">
        <v>122.24750166666701</v>
      </c>
      <c r="D1028">
        <f t="shared" si="16"/>
        <v>-122.24750166666701</v>
      </c>
      <c r="E1028">
        <v>2.7818367656669101</v>
      </c>
      <c r="F1028">
        <v>9.2191543953126196</v>
      </c>
      <c r="G1028">
        <v>2.7818367656669101</v>
      </c>
      <c r="H1028">
        <v>11</v>
      </c>
      <c r="I1028">
        <v>6090</v>
      </c>
      <c r="K1028" t="s">
        <v>3532</v>
      </c>
      <c r="L1028" t="s">
        <v>22</v>
      </c>
      <c r="M1028" t="s">
        <v>3533</v>
      </c>
      <c r="N1028" t="s">
        <v>3534</v>
      </c>
      <c r="O1028" t="s">
        <v>854</v>
      </c>
      <c r="P1028" t="s">
        <v>39</v>
      </c>
      <c r="R1028">
        <v>4</v>
      </c>
      <c r="T1028" t="s">
        <v>3535</v>
      </c>
    </row>
    <row r="1029" spans="1:21" x14ac:dyDescent="0.25">
      <c r="A1029">
        <v>4</v>
      </c>
      <c r="B1029">
        <v>38.069078333333302</v>
      </c>
      <c r="C1029">
        <v>122.25287666666701</v>
      </c>
      <c r="D1029">
        <f t="shared" si="16"/>
        <v>-122.25287666666701</v>
      </c>
      <c r="E1029">
        <v>2.78238933407013</v>
      </c>
      <c r="F1029">
        <v>9.2207126961146493</v>
      </c>
      <c r="G1029">
        <v>2.78238933407013</v>
      </c>
      <c r="H1029">
        <v>11</v>
      </c>
      <c r="I1029">
        <v>5970</v>
      </c>
      <c r="K1029" t="s">
        <v>3536</v>
      </c>
      <c r="L1029" t="s">
        <v>22</v>
      </c>
      <c r="M1029" t="s">
        <v>3537</v>
      </c>
      <c r="N1029" t="s">
        <v>3538</v>
      </c>
      <c r="O1029" t="s">
        <v>486</v>
      </c>
      <c r="P1029" t="s">
        <v>39</v>
      </c>
      <c r="Q1029">
        <v>30</v>
      </c>
      <c r="R1029">
        <v>4</v>
      </c>
      <c r="T1029" t="s">
        <v>1021</v>
      </c>
    </row>
    <row r="1030" spans="1:21" x14ac:dyDescent="0.25">
      <c r="A1030">
        <v>4</v>
      </c>
      <c r="B1030">
        <v>37.961655</v>
      </c>
      <c r="C1030">
        <v>122.470121388889</v>
      </c>
      <c r="D1030">
        <f t="shared" si="16"/>
        <v>-122.470121388889</v>
      </c>
      <c r="E1030">
        <v>2.78783060156792</v>
      </c>
      <c r="F1030">
        <v>9.3169462154573299</v>
      </c>
      <c r="G1030">
        <v>2.78783060156792</v>
      </c>
      <c r="H1030">
        <v>11</v>
      </c>
      <c r="I1030">
        <v>5840</v>
      </c>
      <c r="K1030" t="s">
        <v>3539</v>
      </c>
      <c r="L1030" t="s">
        <v>22</v>
      </c>
      <c r="M1030" t="s">
        <v>3540</v>
      </c>
      <c r="N1030" t="s">
        <v>3541</v>
      </c>
      <c r="O1030" t="s">
        <v>854</v>
      </c>
      <c r="P1030" t="s">
        <v>39</v>
      </c>
      <c r="Q1030">
        <v>20</v>
      </c>
      <c r="R1030">
        <v>4</v>
      </c>
      <c r="T1030" t="s">
        <v>766</v>
      </c>
    </row>
    <row r="1031" spans="1:21" x14ac:dyDescent="0.25">
      <c r="A1031">
        <v>4</v>
      </c>
      <c r="B1031">
        <v>38.275417500000003</v>
      </c>
      <c r="C1031">
        <v>121.660436111111</v>
      </c>
      <c r="D1031">
        <f t="shared" si="16"/>
        <v>-121.660436111111</v>
      </c>
      <c r="E1031">
        <v>2.7886064020547598</v>
      </c>
      <c r="F1031">
        <v>9.0721784146029094</v>
      </c>
      <c r="G1031">
        <v>2.7886064020547598</v>
      </c>
      <c r="H1031">
        <v>11</v>
      </c>
      <c r="I1031">
        <v>7445</v>
      </c>
      <c r="K1031" t="s">
        <v>3542</v>
      </c>
      <c r="L1031" t="s">
        <v>22</v>
      </c>
      <c r="M1031" t="s">
        <v>3543</v>
      </c>
      <c r="N1031" t="s">
        <v>3544</v>
      </c>
      <c r="O1031" t="s">
        <v>447</v>
      </c>
      <c r="P1031" t="s">
        <v>39</v>
      </c>
      <c r="Q1031">
        <v>25</v>
      </c>
      <c r="R1031">
        <v>4</v>
      </c>
      <c r="T1031" t="s">
        <v>583</v>
      </c>
    </row>
    <row r="1032" spans="1:21" x14ac:dyDescent="0.25">
      <c r="A1032">
        <v>4</v>
      </c>
      <c r="B1032">
        <v>38.275774722222202</v>
      </c>
      <c r="C1032">
        <v>121.66214861111099</v>
      </c>
      <c r="D1032">
        <f t="shared" si="16"/>
        <v>-121.66214861111099</v>
      </c>
      <c r="E1032">
        <v>2.7893171529077398</v>
      </c>
      <c r="F1032">
        <v>9.0716030635766103</v>
      </c>
      <c r="G1032">
        <v>2.7893171529077398</v>
      </c>
      <c r="H1032">
        <v>11</v>
      </c>
      <c r="I1032">
        <v>7440</v>
      </c>
      <c r="K1032" t="s">
        <v>3545</v>
      </c>
      <c r="L1032" t="s">
        <v>22</v>
      </c>
      <c r="M1032" t="s">
        <v>3546</v>
      </c>
      <c r="N1032" t="s">
        <v>3547</v>
      </c>
      <c r="O1032" t="s">
        <v>434</v>
      </c>
      <c r="P1032" t="s">
        <v>39</v>
      </c>
      <c r="Q1032">
        <v>25</v>
      </c>
      <c r="R1032">
        <v>4</v>
      </c>
      <c r="T1032" t="s">
        <v>766</v>
      </c>
    </row>
    <row r="1033" spans="1:21" x14ac:dyDescent="0.25">
      <c r="A1033">
        <v>4</v>
      </c>
      <c r="B1033">
        <v>38.079969722222202</v>
      </c>
      <c r="C1033">
        <v>122.248959722222</v>
      </c>
      <c r="D1033">
        <f t="shared" si="16"/>
        <v>-122.248959722222</v>
      </c>
      <c r="E1033">
        <v>2.79060208621866</v>
      </c>
      <c r="F1033">
        <v>9.2100902964485094</v>
      </c>
      <c r="G1033">
        <v>2.79060208621866</v>
      </c>
      <c r="H1033">
        <v>11</v>
      </c>
      <c r="I1033">
        <v>6106</v>
      </c>
      <c r="K1033" t="s">
        <v>3548</v>
      </c>
      <c r="L1033" t="s">
        <v>22</v>
      </c>
      <c r="M1033" t="s">
        <v>3549</v>
      </c>
      <c r="N1033" t="s">
        <v>3550</v>
      </c>
      <c r="O1033" t="s">
        <v>854</v>
      </c>
      <c r="P1033" t="s">
        <v>39</v>
      </c>
      <c r="R1033">
        <v>4</v>
      </c>
      <c r="T1033" t="s">
        <v>731</v>
      </c>
    </row>
    <row r="1034" spans="1:21" x14ac:dyDescent="0.25">
      <c r="A1034">
        <v>4</v>
      </c>
      <c r="B1034">
        <v>37.963898611111098</v>
      </c>
      <c r="C1034">
        <v>122.476782222222</v>
      </c>
      <c r="D1034">
        <f t="shared" si="16"/>
        <v>-122.476782222222</v>
      </c>
      <c r="E1034">
        <v>2.7931151715830498</v>
      </c>
      <c r="F1034">
        <v>9.3144474342318908</v>
      </c>
      <c r="G1034">
        <v>2.7931151715830498</v>
      </c>
      <c r="H1034">
        <v>11</v>
      </c>
      <c r="I1034">
        <v>5845</v>
      </c>
      <c r="K1034" t="s">
        <v>3551</v>
      </c>
      <c r="L1034" t="s">
        <v>22</v>
      </c>
      <c r="M1034" t="s">
        <v>3552</v>
      </c>
      <c r="N1034" t="s">
        <v>3553</v>
      </c>
      <c r="O1034" t="s">
        <v>434</v>
      </c>
      <c r="P1034" t="s">
        <v>39</v>
      </c>
      <c r="Q1034">
        <v>20</v>
      </c>
      <c r="R1034">
        <v>4</v>
      </c>
      <c r="T1034" t="s">
        <v>766</v>
      </c>
    </row>
    <row r="1035" spans="1:21" x14ac:dyDescent="0.25">
      <c r="A1035">
        <v>4</v>
      </c>
      <c r="B1035">
        <v>38.056084722222202</v>
      </c>
      <c r="C1035">
        <v>122.308436944444</v>
      </c>
      <c r="D1035">
        <f t="shared" si="16"/>
        <v>-122.308436944444</v>
      </c>
      <c r="E1035">
        <v>2.79475263588676</v>
      </c>
      <c r="F1035">
        <v>9.2303585516340192</v>
      </c>
      <c r="G1035">
        <v>2.79475263588676</v>
      </c>
      <c r="H1035">
        <v>11</v>
      </c>
      <c r="I1035">
        <v>5930</v>
      </c>
      <c r="K1035" t="s">
        <v>3554</v>
      </c>
      <c r="L1035" t="s">
        <v>22</v>
      </c>
      <c r="M1035" t="s">
        <v>3555</v>
      </c>
      <c r="N1035" t="s">
        <v>3556</v>
      </c>
      <c r="O1035" t="s">
        <v>434</v>
      </c>
      <c r="P1035" t="s">
        <v>39</v>
      </c>
      <c r="Q1035">
        <v>23</v>
      </c>
      <c r="R1035">
        <v>4</v>
      </c>
      <c r="T1035" t="s">
        <v>3557</v>
      </c>
      <c r="U1035" t="s">
        <v>440</v>
      </c>
    </row>
    <row r="1036" spans="1:21" x14ac:dyDescent="0.25">
      <c r="A1036">
        <v>4</v>
      </c>
      <c r="B1036">
        <v>38.086725555555603</v>
      </c>
      <c r="C1036">
        <v>122.25393777777801</v>
      </c>
      <c r="D1036">
        <f t="shared" si="16"/>
        <v>-122.25393777777801</v>
      </c>
      <c r="E1036">
        <v>2.79882741001125</v>
      </c>
      <c r="F1036">
        <v>9.2030336734678997</v>
      </c>
      <c r="G1036">
        <v>2.79882741001125</v>
      </c>
      <c r="H1036">
        <v>11</v>
      </c>
      <c r="I1036">
        <v>6108</v>
      </c>
      <c r="K1036" t="s">
        <v>3558</v>
      </c>
      <c r="L1036" t="s">
        <v>22</v>
      </c>
      <c r="M1036" t="s">
        <v>3559</v>
      </c>
      <c r="N1036" t="s">
        <v>3560</v>
      </c>
      <c r="O1036" t="s">
        <v>434</v>
      </c>
      <c r="P1036" t="s">
        <v>39</v>
      </c>
      <c r="R1036">
        <v>4</v>
      </c>
      <c r="T1036" t="s">
        <v>731</v>
      </c>
    </row>
    <row r="1037" spans="1:21" x14ac:dyDescent="0.25">
      <c r="A1037">
        <v>4</v>
      </c>
      <c r="B1037">
        <v>37.966428888888899</v>
      </c>
      <c r="C1037">
        <v>122.484262777778</v>
      </c>
      <c r="D1037">
        <f t="shared" si="16"/>
        <v>-122.484262777778</v>
      </c>
      <c r="E1037">
        <v>2.7990683521033799</v>
      </c>
      <c r="F1037">
        <v>9.3116361163066905</v>
      </c>
      <c r="G1037">
        <v>2.7990683521033799</v>
      </c>
      <c r="H1037">
        <v>11</v>
      </c>
      <c r="I1037">
        <v>5850</v>
      </c>
      <c r="K1037" t="s">
        <v>3561</v>
      </c>
      <c r="L1037" t="s">
        <v>22</v>
      </c>
      <c r="M1037" t="s">
        <v>3562</v>
      </c>
      <c r="N1037" t="s">
        <v>3563</v>
      </c>
      <c r="O1037" t="s">
        <v>486</v>
      </c>
      <c r="P1037" t="s">
        <v>39</v>
      </c>
      <c r="Q1037">
        <v>15</v>
      </c>
      <c r="R1037">
        <v>4</v>
      </c>
      <c r="T1037" t="s">
        <v>3564</v>
      </c>
    </row>
    <row r="1038" spans="1:21" x14ac:dyDescent="0.25">
      <c r="A1038">
        <v>4</v>
      </c>
      <c r="B1038">
        <v>38.039471666666699</v>
      </c>
      <c r="C1038">
        <v>122.351051111111</v>
      </c>
      <c r="D1038">
        <f t="shared" si="16"/>
        <v>-122.351051111111</v>
      </c>
      <c r="E1038">
        <v>2.7990701970602001</v>
      </c>
      <c r="F1038">
        <v>9.2446268781990408</v>
      </c>
      <c r="G1038">
        <v>2.7990701970602001</v>
      </c>
      <c r="H1038">
        <v>11</v>
      </c>
      <c r="I1038">
        <v>5915</v>
      </c>
      <c r="K1038" t="s">
        <v>3565</v>
      </c>
      <c r="L1038" t="s">
        <v>22</v>
      </c>
      <c r="M1038" t="s">
        <v>3566</v>
      </c>
      <c r="N1038" t="s">
        <v>3567</v>
      </c>
      <c r="O1038" t="s">
        <v>695</v>
      </c>
      <c r="P1038" t="s">
        <v>39</v>
      </c>
      <c r="R1038">
        <v>4</v>
      </c>
      <c r="T1038" t="s">
        <v>1527</v>
      </c>
    </row>
    <row r="1039" spans="1:21" x14ac:dyDescent="0.25">
      <c r="A1039">
        <v>4</v>
      </c>
      <c r="B1039">
        <v>38.029242222222202</v>
      </c>
      <c r="C1039">
        <v>122.371868888889</v>
      </c>
      <c r="D1039">
        <f t="shared" si="16"/>
        <v>-122.371868888889</v>
      </c>
      <c r="E1039">
        <v>2.7995761380276698</v>
      </c>
      <c r="F1039">
        <v>9.2537824702000204</v>
      </c>
      <c r="G1039">
        <v>2.7995761380276698</v>
      </c>
      <c r="H1039">
        <v>11</v>
      </c>
      <c r="I1039">
        <v>5905</v>
      </c>
      <c r="K1039" t="s">
        <v>3568</v>
      </c>
      <c r="L1039" t="s">
        <v>22</v>
      </c>
      <c r="M1039" t="s">
        <v>3569</v>
      </c>
      <c r="N1039" t="s">
        <v>3570</v>
      </c>
      <c r="O1039" t="s">
        <v>447</v>
      </c>
      <c r="P1039" t="s">
        <v>39</v>
      </c>
      <c r="R1039">
        <v>4</v>
      </c>
      <c r="T1039" t="s">
        <v>1527</v>
      </c>
    </row>
    <row r="1040" spans="1:21" x14ac:dyDescent="0.25">
      <c r="A1040">
        <v>4</v>
      </c>
      <c r="B1040">
        <v>38.0417566666667</v>
      </c>
      <c r="C1040">
        <v>122.35285666666699</v>
      </c>
      <c r="D1040">
        <f t="shared" si="16"/>
        <v>-122.35285666666699</v>
      </c>
      <c r="E1040">
        <v>2.80192770030781</v>
      </c>
      <c r="F1040">
        <v>9.2422510719208297</v>
      </c>
      <c r="G1040">
        <v>2.80192770030781</v>
      </c>
      <c r="H1040">
        <v>11</v>
      </c>
      <c r="I1040">
        <v>5910</v>
      </c>
      <c r="K1040" t="s">
        <v>3571</v>
      </c>
      <c r="L1040" t="s">
        <v>22</v>
      </c>
      <c r="M1040" t="s">
        <v>3572</v>
      </c>
      <c r="N1040" t="s">
        <v>3573</v>
      </c>
      <c r="O1040" t="s">
        <v>486</v>
      </c>
      <c r="P1040" t="s">
        <v>39</v>
      </c>
      <c r="R1040">
        <v>4</v>
      </c>
      <c r="T1040" t="s">
        <v>731</v>
      </c>
    </row>
    <row r="1041" spans="1:20" x14ac:dyDescent="0.25">
      <c r="A1041">
        <v>4</v>
      </c>
      <c r="B1041">
        <v>38.031084444444403</v>
      </c>
      <c r="C1041">
        <v>122.37412</v>
      </c>
      <c r="D1041">
        <f t="shared" si="16"/>
        <v>-122.37412</v>
      </c>
      <c r="E1041">
        <v>2.8022529935715701</v>
      </c>
      <c r="F1041">
        <v>9.2518306905962806</v>
      </c>
      <c r="G1041">
        <v>2.8022529935715701</v>
      </c>
      <c r="H1041">
        <v>11</v>
      </c>
      <c r="I1041">
        <v>5900</v>
      </c>
      <c r="K1041" t="s">
        <v>3574</v>
      </c>
      <c r="L1041" t="s">
        <v>22</v>
      </c>
      <c r="M1041" t="s">
        <v>3575</v>
      </c>
      <c r="N1041" t="s">
        <v>3576</v>
      </c>
      <c r="O1041" t="s">
        <v>434</v>
      </c>
      <c r="P1041" t="s">
        <v>39</v>
      </c>
      <c r="R1041">
        <v>4</v>
      </c>
      <c r="T1041" t="s">
        <v>731</v>
      </c>
    </row>
    <row r="1042" spans="1:20" x14ac:dyDescent="0.25">
      <c r="A1042">
        <v>4</v>
      </c>
      <c r="B1042">
        <v>45.705150000000003</v>
      </c>
      <c r="C1042">
        <v>120.5029</v>
      </c>
      <c r="D1042">
        <f t="shared" si="16"/>
        <v>-120.5029</v>
      </c>
      <c r="E1042">
        <v>10.1715957423528</v>
      </c>
      <c r="F1042">
        <v>2.8073794921859099</v>
      </c>
      <c r="G1042">
        <v>2.8073794921859099</v>
      </c>
      <c r="H1042">
        <v>13</v>
      </c>
      <c r="I1042">
        <v>12440</v>
      </c>
      <c r="K1042" t="s">
        <v>3577</v>
      </c>
      <c r="L1042" t="s">
        <v>22</v>
      </c>
      <c r="M1042" t="s">
        <v>3578</v>
      </c>
      <c r="N1042" t="s">
        <v>3579</v>
      </c>
      <c r="O1042" t="s">
        <v>434</v>
      </c>
      <c r="P1042" t="s">
        <v>39</v>
      </c>
      <c r="Q1042">
        <v>22</v>
      </c>
      <c r="R1042">
        <v>4</v>
      </c>
      <c r="T1042" t="s">
        <v>538</v>
      </c>
    </row>
    <row r="1043" spans="1:20" x14ac:dyDescent="0.25">
      <c r="A1043">
        <v>4</v>
      </c>
      <c r="B1043">
        <v>45.697322777777799</v>
      </c>
      <c r="C1043">
        <v>120.505240555556</v>
      </c>
      <c r="D1043">
        <f t="shared" si="16"/>
        <v>-120.505240555556</v>
      </c>
      <c r="E1043">
        <v>10.1636499252233</v>
      </c>
      <c r="F1043">
        <v>2.8098152128131599</v>
      </c>
      <c r="G1043">
        <v>2.8098152128131599</v>
      </c>
      <c r="H1043">
        <v>13</v>
      </c>
      <c r="I1043">
        <v>12445</v>
      </c>
      <c r="K1043" t="s">
        <v>3580</v>
      </c>
      <c r="L1043" t="s">
        <v>22</v>
      </c>
      <c r="M1043" t="s">
        <v>3581</v>
      </c>
      <c r="N1043" t="s">
        <v>3582</v>
      </c>
      <c r="O1043" t="s">
        <v>695</v>
      </c>
      <c r="P1043" t="s">
        <v>39</v>
      </c>
      <c r="R1043">
        <v>4</v>
      </c>
      <c r="T1043" t="s">
        <v>1527</v>
      </c>
    </row>
    <row r="1044" spans="1:20" x14ac:dyDescent="0.25">
      <c r="A1044">
        <v>4</v>
      </c>
      <c r="B1044">
        <v>38.306479444444399</v>
      </c>
      <c r="C1044">
        <v>121.653056388889</v>
      </c>
      <c r="D1044">
        <f t="shared" si="16"/>
        <v>-121.653056388889</v>
      </c>
      <c r="E1044">
        <v>2.8174474504336402</v>
      </c>
      <c r="F1044">
        <v>9.0423374994502002</v>
      </c>
      <c r="G1044">
        <v>2.8174474504336402</v>
      </c>
      <c r="H1044">
        <v>11</v>
      </c>
      <c r="I1044">
        <v>7455</v>
      </c>
      <c r="K1044" t="s">
        <v>3583</v>
      </c>
      <c r="L1044" t="s">
        <v>22</v>
      </c>
      <c r="M1044" t="s">
        <v>3584</v>
      </c>
      <c r="N1044" t="s">
        <v>3585</v>
      </c>
      <c r="O1044" t="s">
        <v>447</v>
      </c>
      <c r="P1044" t="s">
        <v>39</v>
      </c>
      <c r="Q1044">
        <v>25</v>
      </c>
      <c r="R1044">
        <v>4</v>
      </c>
      <c r="T1044" t="s">
        <v>583</v>
      </c>
    </row>
    <row r="1045" spans="1:20" x14ac:dyDescent="0.25">
      <c r="A1045">
        <v>4</v>
      </c>
      <c r="B1045">
        <v>38.306735000000003</v>
      </c>
      <c r="C1045">
        <v>121.65482</v>
      </c>
      <c r="D1045">
        <f t="shared" si="16"/>
        <v>-121.65482</v>
      </c>
      <c r="E1045">
        <v>2.8180614705476099</v>
      </c>
      <c r="F1045">
        <v>9.0418542211971697</v>
      </c>
      <c r="G1045">
        <v>2.8180614705476099</v>
      </c>
      <c r="H1045">
        <v>11</v>
      </c>
      <c r="I1045">
        <v>7450</v>
      </c>
      <c r="K1045" t="s">
        <v>3586</v>
      </c>
      <c r="L1045" t="s">
        <v>22</v>
      </c>
      <c r="M1045" t="s">
        <v>3587</v>
      </c>
      <c r="N1045" t="s">
        <v>3588</v>
      </c>
      <c r="O1045" t="s">
        <v>434</v>
      </c>
      <c r="P1045" t="s">
        <v>39</v>
      </c>
      <c r="Q1045">
        <v>23</v>
      </c>
      <c r="R1045">
        <v>4</v>
      </c>
      <c r="T1045" t="s">
        <v>766</v>
      </c>
    </row>
    <row r="1046" spans="1:20" x14ac:dyDescent="0.25">
      <c r="A1046">
        <v>4</v>
      </c>
      <c r="B1046">
        <v>38.045178055555603</v>
      </c>
      <c r="C1046">
        <v>122.428763055556</v>
      </c>
      <c r="D1046">
        <f t="shared" si="16"/>
        <v>-122.428763055556</v>
      </c>
      <c r="E1046">
        <v>2.8404246862907301</v>
      </c>
      <c r="F1046">
        <v>9.2352033298170397</v>
      </c>
      <c r="G1046">
        <v>2.8404246862907301</v>
      </c>
      <c r="H1046">
        <v>11</v>
      </c>
      <c r="I1046">
        <v>5975</v>
      </c>
      <c r="K1046" t="s">
        <v>3589</v>
      </c>
      <c r="L1046" t="s">
        <v>22</v>
      </c>
      <c r="M1046" t="s">
        <v>3590</v>
      </c>
      <c r="N1046" t="s">
        <v>3591</v>
      </c>
      <c r="O1046" t="s">
        <v>434</v>
      </c>
      <c r="P1046" t="s">
        <v>39</v>
      </c>
      <c r="Q1046">
        <v>15</v>
      </c>
      <c r="R1046">
        <v>4</v>
      </c>
      <c r="T1046" t="s">
        <v>766</v>
      </c>
    </row>
    <row r="1047" spans="1:20" x14ac:dyDescent="0.25">
      <c r="A1047">
        <v>4</v>
      </c>
      <c r="B1047">
        <v>38.049075833333298</v>
      </c>
      <c r="C1047">
        <v>122.422031666667</v>
      </c>
      <c r="D1047">
        <f t="shared" si="16"/>
        <v>-122.422031666667</v>
      </c>
      <c r="E1047">
        <v>2.8406456852586301</v>
      </c>
      <c r="F1047">
        <v>9.2316062513254504</v>
      </c>
      <c r="G1047">
        <v>2.8406456852586301</v>
      </c>
      <c r="H1047">
        <v>11</v>
      </c>
      <c r="I1047">
        <v>5980</v>
      </c>
      <c r="K1047" t="s">
        <v>3592</v>
      </c>
      <c r="L1047" t="s">
        <v>22</v>
      </c>
      <c r="M1047" t="s">
        <v>3593</v>
      </c>
      <c r="N1047" t="s">
        <v>3594</v>
      </c>
      <c r="O1047" t="s">
        <v>749</v>
      </c>
      <c r="P1047" t="s">
        <v>39</v>
      </c>
      <c r="Q1047">
        <v>10</v>
      </c>
      <c r="R1047">
        <v>4</v>
      </c>
      <c r="T1047" t="s">
        <v>583</v>
      </c>
    </row>
    <row r="1048" spans="1:20" x14ac:dyDescent="0.25">
      <c r="A1048">
        <v>4</v>
      </c>
      <c r="B1048">
        <v>38.3332569444445</v>
      </c>
      <c r="C1048">
        <v>121.646616388889</v>
      </c>
      <c r="D1048">
        <f t="shared" si="16"/>
        <v>-121.646616388889</v>
      </c>
      <c r="E1048">
        <v>2.84234753875289</v>
      </c>
      <c r="F1048">
        <v>9.0166343600942795</v>
      </c>
      <c r="G1048">
        <v>2.84234753875289</v>
      </c>
      <c r="H1048">
        <v>11</v>
      </c>
      <c r="I1048">
        <v>7470</v>
      </c>
      <c r="K1048" t="s">
        <v>3595</v>
      </c>
      <c r="L1048" t="s">
        <v>22</v>
      </c>
      <c r="M1048" t="s">
        <v>3596</v>
      </c>
      <c r="N1048" t="s">
        <v>3597</v>
      </c>
      <c r="O1048" t="s">
        <v>447</v>
      </c>
      <c r="P1048" t="s">
        <v>39</v>
      </c>
      <c r="Q1048">
        <v>25</v>
      </c>
      <c r="R1048">
        <v>4</v>
      </c>
      <c r="T1048" t="s">
        <v>583</v>
      </c>
    </row>
    <row r="1049" spans="1:20" x14ac:dyDescent="0.25">
      <c r="A1049">
        <v>4</v>
      </c>
      <c r="B1049">
        <v>45.702599999999997</v>
      </c>
      <c r="C1049">
        <v>120.46044999999999</v>
      </c>
      <c r="D1049">
        <f t="shared" si="16"/>
        <v>-120.46044999999999</v>
      </c>
      <c r="E1049">
        <v>10.1715154817092</v>
      </c>
      <c r="F1049">
        <v>2.8441120655744099</v>
      </c>
      <c r="G1049">
        <v>2.8441120655744099</v>
      </c>
      <c r="H1049">
        <v>13</v>
      </c>
      <c r="I1049">
        <v>12455</v>
      </c>
      <c r="K1049" t="s">
        <v>3598</v>
      </c>
      <c r="L1049" t="s">
        <v>22</v>
      </c>
      <c r="M1049" t="s">
        <v>3599</v>
      </c>
      <c r="N1049" t="s">
        <v>3600</v>
      </c>
      <c r="O1049" t="s">
        <v>486</v>
      </c>
      <c r="P1049" t="s">
        <v>39</v>
      </c>
      <c r="Q1049">
        <v>55</v>
      </c>
      <c r="R1049">
        <v>4</v>
      </c>
      <c r="T1049" t="s">
        <v>538</v>
      </c>
    </row>
    <row r="1050" spans="1:20" x14ac:dyDescent="0.25">
      <c r="A1050">
        <v>4</v>
      </c>
      <c r="B1050">
        <v>45.691299999999998</v>
      </c>
      <c r="C1050">
        <v>120.46538333333299</v>
      </c>
      <c r="D1050">
        <f t="shared" si="16"/>
        <v>-120.46538333333299</v>
      </c>
      <c r="E1050">
        <v>10.1599400233184</v>
      </c>
      <c r="F1050">
        <v>2.8462568069525598</v>
      </c>
      <c r="G1050">
        <v>2.8462568069525598</v>
      </c>
      <c r="H1050">
        <v>13</v>
      </c>
      <c r="I1050">
        <v>12450</v>
      </c>
      <c r="K1050" t="s">
        <v>3601</v>
      </c>
      <c r="L1050" t="s">
        <v>22</v>
      </c>
      <c r="M1050" t="s">
        <v>3602</v>
      </c>
      <c r="N1050" t="s">
        <v>3603</v>
      </c>
      <c r="O1050" t="s">
        <v>749</v>
      </c>
      <c r="P1050" t="s">
        <v>39</v>
      </c>
      <c r="Q1050">
        <v>15</v>
      </c>
      <c r="R1050">
        <v>4</v>
      </c>
      <c r="T1050" t="s">
        <v>583</v>
      </c>
    </row>
    <row r="1051" spans="1:20" x14ac:dyDescent="0.25">
      <c r="A1051">
        <v>4</v>
      </c>
      <c r="B1051">
        <v>38.341505555555599</v>
      </c>
      <c r="C1051">
        <v>121.643773888889</v>
      </c>
      <c r="D1051">
        <f t="shared" si="16"/>
        <v>-121.643773888889</v>
      </c>
      <c r="E1051">
        <v>2.8498553360628698</v>
      </c>
      <c r="F1051">
        <v>9.0088321686165198</v>
      </c>
      <c r="G1051">
        <v>2.8498553360628698</v>
      </c>
      <c r="H1051">
        <v>11</v>
      </c>
      <c r="I1051">
        <v>7485</v>
      </c>
      <c r="K1051" t="s">
        <v>3604</v>
      </c>
      <c r="L1051" t="s">
        <v>22</v>
      </c>
      <c r="M1051" t="s">
        <v>3605</v>
      </c>
      <c r="N1051" t="s">
        <v>3606</v>
      </c>
      <c r="O1051" t="s">
        <v>447</v>
      </c>
      <c r="P1051" t="s">
        <v>39</v>
      </c>
      <c r="Q1051">
        <v>25</v>
      </c>
      <c r="R1051">
        <v>4</v>
      </c>
      <c r="T1051" t="s">
        <v>583</v>
      </c>
    </row>
    <row r="1052" spans="1:20" x14ac:dyDescent="0.25">
      <c r="A1052">
        <v>4</v>
      </c>
      <c r="B1052">
        <v>45.7006713888889</v>
      </c>
      <c r="C1052">
        <v>120.441699444444</v>
      </c>
      <c r="D1052">
        <f t="shared" si="16"/>
        <v>-120.441699444444</v>
      </c>
      <c r="E1052">
        <v>10.1707359342616</v>
      </c>
      <c r="F1052">
        <v>2.8608287369624001</v>
      </c>
      <c r="G1052">
        <v>2.8608287369624001</v>
      </c>
      <c r="H1052">
        <v>13</v>
      </c>
      <c r="I1052">
        <v>12460</v>
      </c>
      <c r="K1052" t="s">
        <v>3607</v>
      </c>
      <c r="L1052" t="s">
        <v>22</v>
      </c>
      <c r="M1052" t="s">
        <v>3608</v>
      </c>
      <c r="N1052" t="s">
        <v>3609</v>
      </c>
      <c r="O1052" t="s">
        <v>854</v>
      </c>
      <c r="P1052" t="s">
        <v>39</v>
      </c>
      <c r="Q1052">
        <v>15</v>
      </c>
      <c r="R1052">
        <v>4</v>
      </c>
      <c r="T1052" t="s">
        <v>674</v>
      </c>
    </row>
    <row r="1053" spans="1:20" x14ac:dyDescent="0.25">
      <c r="A1053">
        <v>4</v>
      </c>
      <c r="B1053">
        <v>38.141305000000003</v>
      </c>
      <c r="C1053">
        <v>122.28369555555599</v>
      </c>
      <c r="D1053">
        <f t="shared" si="16"/>
        <v>-122.28369555555599</v>
      </c>
      <c r="E1053">
        <v>2.8608700323988998</v>
      </c>
      <c r="F1053">
        <v>9.1467286784289197</v>
      </c>
      <c r="G1053">
        <v>2.8608700323988998</v>
      </c>
      <c r="H1053">
        <v>11</v>
      </c>
      <c r="I1053">
        <v>6145</v>
      </c>
      <c r="K1053" t="s">
        <v>3610</v>
      </c>
      <c r="L1053" t="s">
        <v>22</v>
      </c>
      <c r="M1053" t="s">
        <v>3611</v>
      </c>
      <c r="N1053" t="s">
        <v>3612</v>
      </c>
      <c r="O1053" t="s">
        <v>434</v>
      </c>
      <c r="P1053" t="s">
        <v>39</v>
      </c>
      <c r="Q1053">
        <v>19</v>
      </c>
      <c r="R1053">
        <v>4</v>
      </c>
      <c r="T1053" t="s">
        <v>766</v>
      </c>
    </row>
    <row r="1054" spans="1:20" x14ac:dyDescent="0.25">
      <c r="A1054">
        <v>4</v>
      </c>
      <c r="B1054">
        <v>38.373130555555598</v>
      </c>
      <c r="C1054">
        <v>121.629055833333</v>
      </c>
      <c r="D1054">
        <f t="shared" si="16"/>
        <v>-121.629055833333</v>
      </c>
      <c r="E1054">
        <v>2.87796238781198</v>
      </c>
      <c r="F1054">
        <v>8.9794456968303091</v>
      </c>
      <c r="G1054">
        <v>2.87796238781198</v>
      </c>
      <c r="H1054">
        <v>11</v>
      </c>
      <c r="I1054">
        <v>7495</v>
      </c>
      <c r="K1054" t="s">
        <v>3613</v>
      </c>
      <c r="L1054" t="s">
        <v>22</v>
      </c>
      <c r="M1054" t="s">
        <v>3614</v>
      </c>
      <c r="N1054" t="s">
        <v>3615</v>
      </c>
      <c r="O1054" t="s">
        <v>447</v>
      </c>
      <c r="P1054" t="s">
        <v>39</v>
      </c>
      <c r="Q1054">
        <v>19</v>
      </c>
      <c r="R1054">
        <v>4</v>
      </c>
      <c r="T1054" t="s">
        <v>583</v>
      </c>
    </row>
    <row r="1055" spans="1:20" x14ac:dyDescent="0.25">
      <c r="A1055">
        <v>4</v>
      </c>
      <c r="B1055">
        <v>38.373583888888902</v>
      </c>
      <c r="C1055">
        <v>121.63074</v>
      </c>
      <c r="D1055">
        <f t="shared" si="16"/>
        <v>-121.63074</v>
      </c>
      <c r="E1055">
        <v>2.8787333246145299</v>
      </c>
      <c r="F1055">
        <v>8.9787708526884007</v>
      </c>
      <c r="G1055">
        <v>2.8787333246145299</v>
      </c>
      <c r="H1055">
        <v>11</v>
      </c>
      <c r="I1055">
        <v>7490</v>
      </c>
      <c r="K1055" t="s">
        <v>3616</v>
      </c>
      <c r="L1055" t="s">
        <v>22</v>
      </c>
      <c r="M1055" t="s">
        <v>3617</v>
      </c>
      <c r="N1055" t="s">
        <v>3618</v>
      </c>
      <c r="O1055" t="s">
        <v>434</v>
      </c>
      <c r="P1055" t="s">
        <v>39</v>
      </c>
      <c r="Q1055">
        <v>19</v>
      </c>
      <c r="R1055">
        <v>4</v>
      </c>
      <c r="T1055" t="s">
        <v>766</v>
      </c>
    </row>
    <row r="1056" spans="1:20" x14ac:dyDescent="0.25">
      <c r="A1056">
        <v>4</v>
      </c>
      <c r="B1056">
        <v>44.597446666666698</v>
      </c>
      <c r="C1056">
        <v>123.940101666667</v>
      </c>
      <c r="D1056">
        <f t="shared" si="16"/>
        <v>-123.940101666667</v>
      </c>
      <c r="E1056">
        <v>9.4915078234911601</v>
      </c>
      <c r="F1056">
        <v>2.8943439198760101</v>
      </c>
      <c r="G1056">
        <v>2.8943439198760101</v>
      </c>
      <c r="H1056">
        <v>13</v>
      </c>
      <c r="I1056">
        <v>9775</v>
      </c>
      <c r="K1056" t="s">
        <v>3619</v>
      </c>
      <c r="L1056" t="s">
        <v>22</v>
      </c>
      <c r="M1056" t="s">
        <v>3620</v>
      </c>
      <c r="N1056" t="s">
        <v>3621</v>
      </c>
      <c r="O1056" t="s">
        <v>434</v>
      </c>
      <c r="P1056" t="s">
        <v>39</v>
      </c>
      <c r="Q1056">
        <v>16</v>
      </c>
      <c r="R1056">
        <v>4</v>
      </c>
      <c r="T1056" t="s">
        <v>766</v>
      </c>
    </row>
    <row r="1057" spans="1:20" x14ac:dyDescent="0.25">
      <c r="A1057">
        <v>4</v>
      </c>
      <c r="B1057">
        <v>38.176166944444397</v>
      </c>
      <c r="C1057">
        <v>122.29494805555601</v>
      </c>
      <c r="D1057">
        <f t="shared" si="16"/>
        <v>-122.29494805555601</v>
      </c>
      <c r="E1057">
        <v>2.8972209032012701</v>
      </c>
      <c r="F1057">
        <v>9.11125881446163</v>
      </c>
      <c r="G1057">
        <v>2.8972209032012701</v>
      </c>
      <c r="H1057">
        <v>11</v>
      </c>
      <c r="I1057">
        <v>6160</v>
      </c>
      <c r="K1057" t="s">
        <v>3622</v>
      </c>
      <c r="L1057" t="s">
        <v>22</v>
      </c>
      <c r="M1057" t="s">
        <v>3623</v>
      </c>
      <c r="N1057" t="s">
        <v>3624</v>
      </c>
      <c r="O1057" t="s">
        <v>434</v>
      </c>
      <c r="P1057" t="s">
        <v>39</v>
      </c>
      <c r="Q1057">
        <v>15</v>
      </c>
      <c r="R1057">
        <v>4</v>
      </c>
      <c r="T1057" t="s">
        <v>766</v>
      </c>
    </row>
    <row r="1058" spans="1:20" x14ac:dyDescent="0.25">
      <c r="A1058">
        <v>4</v>
      </c>
      <c r="B1058">
        <v>44.5914516666667</v>
      </c>
      <c r="C1058">
        <v>123.93750666666701</v>
      </c>
      <c r="D1058">
        <f t="shared" si="16"/>
        <v>-123.93750666666701</v>
      </c>
      <c r="E1058">
        <v>9.4850089845250292</v>
      </c>
      <c r="F1058">
        <v>2.8988936204231202</v>
      </c>
      <c r="G1058">
        <v>2.8988936204231202</v>
      </c>
      <c r="H1058">
        <v>13</v>
      </c>
      <c r="I1058">
        <v>9765</v>
      </c>
      <c r="K1058" t="s">
        <v>3625</v>
      </c>
      <c r="L1058" t="s">
        <v>22</v>
      </c>
      <c r="M1058" t="s">
        <v>3626</v>
      </c>
      <c r="N1058" t="s">
        <v>3627</v>
      </c>
      <c r="O1058" t="s">
        <v>447</v>
      </c>
      <c r="P1058" t="s">
        <v>39</v>
      </c>
      <c r="Q1058">
        <v>20</v>
      </c>
      <c r="R1058">
        <v>4</v>
      </c>
      <c r="T1058" t="s">
        <v>583</v>
      </c>
    </row>
    <row r="1059" spans="1:20" x14ac:dyDescent="0.25">
      <c r="A1059">
        <v>4</v>
      </c>
      <c r="B1059">
        <v>45.706666666666699</v>
      </c>
      <c r="C1059">
        <v>120.3877</v>
      </c>
      <c r="D1059">
        <f t="shared" si="16"/>
        <v>-120.3877</v>
      </c>
      <c r="E1059">
        <v>10.1802090756343</v>
      </c>
      <c r="F1059">
        <v>2.9028741773726701</v>
      </c>
      <c r="G1059">
        <v>2.9028741773726701</v>
      </c>
      <c r="H1059">
        <v>13</v>
      </c>
      <c r="I1059">
        <v>12465</v>
      </c>
      <c r="K1059" t="s">
        <v>3628</v>
      </c>
      <c r="L1059" t="s">
        <v>22</v>
      </c>
      <c r="M1059" t="s">
        <v>3629</v>
      </c>
      <c r="N1059" t="s">
        <v>3630</v>
      </c>
      <c r="O1059" t="s">
        <v>434</v>
      </c>
      <c r="P1059" t="s">
        <v>39</v>
      </c>
      <c r="Q1059">
        <v>28</v>
      </c>
      <c r="R1059">
        <v>4</v>
      </c>
      <c r="T1059" t="s">
        <v>538</v>
      </c>
    </row>
    <row r="1060" spans="1:20" x14ac:dyDescent="0.25">
      <c r="A1060">
        <v>4</v>
      </c>
      <c r="B1060">
        <v>38.404447222222203</v>
      </c>
      <c r="C1060">
        <v>121.61455916666699</v>
      </c>
      <c r="D1060">
        <f t="shared" si="16"/>
        <v>-121.61455916666699</v>
      </c>
      <c r="E1060">
        <v>2.9059546548706701</v>
      </c>
      <c r="F1060">
        <v>8.9503740188352801</v>
      </c>
      <c r="G1060">
        <v>2.9059546548706701</v>
      </c>
      <c r="H1060">
        <v>11</v>
      </c>
      <c r="I1060">
        <v>7505</v>
      </c>
      <c r="K1060" t="s">
        <v>3631</v>
      </c>
      <c r="L1060" t="s">
        <v>22</v>
      </c>
      <c r="M1060" t="s">
        <v>3632</v>
      </c>
      <c r="N1060" t="s">
        <v>3633</v>
      </c>
      <c r="O1060" t="s">
        <v>447</v>
      </c>
      <c r="P1060" t="s">
        <v>39</v>
      </c>
      <c r="Q1060">
        <v>18</v>
      </c>
      <c r="R1060">
        <v>4</v>
      </c>
      <c r="T1060" t="s">
        <v>583</v>
      </c>
    </row>
    <row r="1061" spans="1:20" x14ac:dyDescent="0.25">
      <c r="A1061">
        <v>4</v>
      </c>
      <c r="B1061">
        <v>38.405028333333298</v>
      </c>
      <c r="C1061">
        <v>121.616725555556</v>
      </c>
      <c r="D1061">
        <f t="shared" si="16"/>
        <v>-121.616725555556</v>
      </c>
      <c r="E1061">
        <v>2.9069304279516901</v>
      </c>
      <c r="F1061">
        <v>8.9495037183820507</v>
      </c>
      <c r="G1061">
        <v>2.9069304279516901</v>
      </c>
      <c r="H1061">
        <v>11</v>
      </c>
      <c r="I1061">
        <v>7500</v>
      </c>
      <c r="K1061" t="s">
        <v>3634</v>
      </c>
      <c r="L1061" t="s">
        <v>22</v>
      </c>
      <c r="M1061" t="s">
        <v>3635</v>
      </c>
      <c r="N1061" t="s">
        <v>3636</v>
      </c>
      <c r="O1061" t="s">
        <v>434</v>
      </c>
      <c r="P1061" t="s">
        <v>39</v>
      </c>
      <c r="Q1061">
        <v>18</v>
      </c>
      <c r="R1061">
        <v>4</v>
      </c>
      <c r="T1061" t="s">
        <v>766</v>
      </c>
    </row>
    <row r="1062" spans="1:20" x14ac:dyDescent="0.25">
      <c r="A1062">
        <v>4</v>
      </c>
      <c r="B1062">
        <v>44.623775000000002</v>
      </c>
      <c r="C1062">
        <v>124.039943333333</v>
      </c>
      <c r="D1062">
        <f t="shared" si="16"/>
        <v>-124.039943333333</v>
      </c>
      <c r="E1062">
        <v>9.5471694271361205</v>
      </c>
      <c r="F1062">
        <v>2.9100200352022898</v>
      </c>
      <c r="G1062">
        <v>2.9100200352022898</v>
      </c>
      <c r="H1062">
        <v>13</v>
      </c>
      <c r="I1062">
        <v>9670</v>
      </c>
      <c r="K1062" t="s">
        <v>3637</v>
      </c>
      <c r="L1062" t="s">
        <v>22</v>
      </c>
      <c r="M1062" t="s">
        <v>3638</v>
      </c>
      <c r="N1062" t="s">
        <v>3639</v>
      </c>
      <c r="O1062" t="s">
        <v>749</v>
      </c>
      <c r="P1062" t="s">
        <v>39</v>
      </c>
      <c r="Q1062">
        <v>15</v>
      </c>
      <c r="R1062">
        <v>4</v>
      </c>
      <c r="S1062" t="s">
        <v>3640</v>
      </c>
      <c r="T1062" t="s">
        <v>681</v>
      </c>
    </row>
    <row r="1063" spans="1:20" x14ac:dyDescent="0.25">
      <c r="A1063">
        <v>4</v>
      </c>
      <c r="B1063">
        <v>44.627875555555597</v>
      </c>
      <c r="C1063">
        <v>124.048967222222</v>
      </c>
      <c r="D1063">
        <f t="shared" si="16"/>
        <v>-124.048967222222</v>
      </c>
      <c r="E1063">
        <v>9.5538745287140898</v>
      </c>
      <c r="F1063">
        <v>2.9100496486667899</v>
      </c>
      <c r="G1063">
        <v>2.9100496486667899</v>
      </c>
      <c r="H1063">
        <v>13</v>
      </c>
      <c r="I1063">
        <v>9650</v>
      </c>
      <c r="K1063" t="s">
        <v>3641</v>
      </c>
      <c r="L1063" t="s">
        <v>22</v>
      </c>
      <c r="M1063" t="s">
        <v>3642</v>
      </c>
      <c r="N1063" t="s">
        <v>3643</v>
      </c>
      <c r="O1063" t="s">
        <v>434</v>
      </c>
      <c r="P1063" t="s">
        <v>39</v>
      </c>
      <c r="R1063">
        <v>4</v>
      </c>
      <c r="T1063" t="s">
        <v>731</v>
      </c>
    </row>
    <row r="1064" spans="1:20" x14ac:dyDescent="0.25">
      <c r="A1064">
        <v>4</v>
      </c>
      <c r="B1064">
        <v>44.614969444444398</v>
      </c>
      <c r="C1064">
        <v>124.02141083333299</v>
      </c>
      <c r="D1064">
        <f t="shared" si="16"/>
        <v>-124.02141083333299</v>
      </c>
      <c r="E1064">
        <v>9.5330512454878296</v>
      </c>
      <c r="F1064">
        <v>2.9104157518515001</v>
      </c>
      <c r="G1064">
        <v>2.9104157518515001</v>
      </c>
      <c r="H1064">
        <v>13</v>
      </c>
      <c r="I1064">
        <v>9675</v>
      </c>
      <c r="K1064" t="s">
        <v>3644</v>
      </c>
      <c r="L1064" t="s">
        <v>22</v>
      </c>
      <c r="M1064" t="s">
        <v>3645</v>
      </c>
      <c r="N1064" t="s">
        <v>3646</v>
      </c>
      <c r="O1064" t="s">
        <v>447</v>
      </c>
      <c r="P1064" t="s">
        <v>39</v>
      </c>
      <c r="Q1064">
        <v>15</v>
      </c>
      <c r="R1064">
        <v>4</v>
      </c>
      <c r="T1064" t="s">
        <v>583</v>
      </c>
    </row>
    <row r="1065" spans="1:20" x14ac:dyDescent="0.25">
      <c r="A1065">
        <v>4</v>
      </c>
      <c r="B1065">
        <v>38.1831666666667</v>
      </c>
      <c r="C1065">
        <v>122.312408611111</v>
      </c>
      <c r="D1065">
        <f t="shared" si="16"/>
        <v>-122.312408611111</v>
      </c>
      <c r="E1065">
        <v>2.9109631544092101</v>
      </c>
      <c r="F1065">
        <v>9.1032567401973008</v>
      </c>
      <c r="G1065">
        <v>2.9109631544092101</v>
      </c>
      <c r="H1065">
        <v>11</v>
      </c>
      <c r="I1065">
        <v>6175</v>
      </c>
      <c r="K1065" t="s">
        <v>3647</v>
      </c>
      <c r="L1065" t="s">
        <v>22</v>
      </c>
      <c r="M1065" t="s">
        <v>3648</v>
      </c>
      <c r="N1065" t="s">
        <v>3649</v>
      </c>
      <c r="O1065" t="s">
        <v>434</v>
      </c>
      <c r="P1065" t="s">
        <v>39</v>
      </c>
      <c r="Q1065">
        <v>15</v>
      </c>
      <c r="R1065">
        <v>4</v>
      </c>
      <c r="T1065" t="s">
        <v>766</v>
      </c>
    </row>
    <row r="1066" spans="1:20" x14ac:dyDescent="0.25">
      <c r="A1066">
        <v>4</v>
      </c>
      <c r="B1066">
        <v>44.584440833333304</v>
      </c>
      <c r="C1066">
        <v>123.958106944444</v>
      </c>
      <c r="D1066">
        <f t="shared" si="16"/>
        <v>-123.958106944444</v>
      </c>
      <c r="E1066">
        <v>9.4845732070811302</v>
      </c>
      <c r="F1066">
        <v>2.9132726230793802</v>
      </c>
      <c r="G1066">
        <v>2.9132726230793802</v>
      </c>
      <c r="H1066">
        <v>13</v>
      </c>
      <c r="I1066">
        <v>9750</v>
      </c>
      <c r="K1066" t="s">
        <v>3650</v>
      </c>
      <c r="L1066" t="s">
        <v>22</v>
      </c>
      <c r="M1066" t="s">
        <v>3651</v>
      </c>
      <c r="N1066" t="s">
        <v>3652</v>
      </c>
      <c r="O1066" t="s">
        <v>749</v>
      </c>
      <c r="P1066" t="s">
        <v>39</v>
      </c>
      <c r="Q1066">
        <v>22</v>
      </c>
      <c r="R1066">
        <v>4</v>
      </c>
      <c r="T1066" t="s">
        <v>681</v>
      </c>
    </row>
    <row r="1067" spans="1:20" x14ac:dyDescent="0.25">
      <c r="A1067">
        <v>4</v>
      </c>
      <c r="B1067">
        <v>44.626374722222202</v>
      </c>
      <c r="C1067">
        <v>124.05414527777801</v>
      </c>
      <c r="D1067">
        <f t="shared" si="16"/>
        <v>-124.05414527777801</v>
      </c>
      <c r="E1067">
        <v>9.5540631552020905</v>
      </c>
      <c r="F1067">
        <v>2.9135802098616201</v>
      </c>
      <c r="G1067">
        <v>2.9135802098616201</v>
      </c>
      <c r="H1067">
        <v>13</v>
      </c>
      <c r="I1067">
        <v>9644</v>
      </c>
      <c r="K1067" t="s">
        <v>3653</v>
      </c>
      <c r="L1067" t="s">
        <v>22</v>
      </c>
      <c r="M1067" t="s">
        <v>3654</v>
      </c>
      <c r="N1067" t="s">
        <v>3655</v>
      </c>
      <c r="O1067" t="s">
        <v>854</v>
      </c>
      <c r="P1067" t="s">
        <v>39</v>
      </c>
      <c r="R1067">
        <v>4</v>
      </c>
      <c r="T1067" t="s">
        <v>731</v>
      </c>
    </row>
    <row r="1068" spans="1:20" x14ac:dyDescent="0.25">
      <c r="A1068">
        <v>4</v>
      </c>
      <c r="B1068">
        <v>44.606338333333298</v>
      </c>
      <c r="C1068">
        <v>124.010438333333</v>
      </c>
      <c r="D1068">
        <f t="shared" si="16"/>
        <v>-124.010438333333</v>
      </c>
      <c r="E1068">
        <v>9.5214523810559193</v>
      </c>
      <c r="F1068">
        <v>2.9138438569968499</v>
      </c>
      <c r="G1068">
        <v>2.9138438569968499</v>
      </c>
      <c r="H1068">
        <v>13</v>
      </c>
      <c r="I1068">
        <v>9680</v>
      </c>
      <c r="K1068" t="s">
        <v>3656</v>
      </c>
      <c r="L1068" t="s">
        <v>22</v>
      </c>
      <c r="M1068" t="s">
        <v>3657</v>
      </c>
      <c r="N1068" t="s">
        <v>3658</v>
      </c>
      <c r="O1068" t="s">
        <v>434</v>
      </c>
      <c r="P1068" t="s">
        <v>39</v>
      </c>
      <c r="Q1068">
        <v>15</v>
      </c>
      <c r="R1068">
        <v>4</v>
      </c>
      <c r="T1068" t="s">
        <v>766</v>
      </c>
    </row>
    <row r="1069" spans="1:20" x14ac:dyDescent="0.25">
      <c r="A1069">
        <v>4</v>
      </c>
      <c r="B1069">
        <v>44.583626666666703</v>
      </c>
      <c r="C1069">
        <v>123.963855</v>
      </c>
      <c r="D1069">
        <f t="shared" si="16"/>
        <v>-123.963855</v>
      </c>
      <c r="E1069">
        <v>9.4855482123774006</v>
      </c>
      <c r="F1069">
        <v>2.9162484174544301</v>
      </c>
      <c r="G1069">
        <v>2.9162484174544301</v>
      </c>
      <c r="H1069">
        <v>13</v>
      </c>
      <c r="I1069">
        <v>9745</v>
      </c>
      <c r="K1069" t="s">
        <v>3659</v>
      </c>
      <c r="L1069" t="s">
        <v>22</v>
      </c>
      <c r="M1069" t="s">
        <v>3660</v>
      </c>
      <c r="N1069" t="s">
        <v>3661</v>
      </c>
      <c r="O1069" t="s">
        <v>434</v>
      </c>
      <c r="P1069" t="s">
        <v>39</v>
      </c>
      <c r="Q1069">
        <v>14</v>
      </c>
      <c r="R1069">
        <v>4</v>
      </c>
      <c r="T1069" t="s">
        <v>766</v>
      </c>
    </row>
    <row r="1070" spans="1:20" x14ac:dyDescent="0.25">
      <c r="A1070">
        <v>4</v>
      </c>
      <c r="B1070">
        <v>38.432156111111098</v>
      </c>
      <c r="C1070">
        <v>121.532973888889</v>
      </c>
      <c r="D1070">
        <f t="shared" si="16"/>
        <v>-121.532973888889</v>
      </c>
      <c r="E1070">
        <v>2.9192036513181301</v>
      </c>
      <c r="F1070">
        <v>8.9344268151796307</v>
      </c>
      <c r="G1070">
        <v>2.9192036513181301</v>
      </c>
      <c r="H1070">
        <v>11</v>
      </c>
      <c r="I1070">
        <v>7670</v>
      </c>
      <c r="K1070" t="s">
        <v>3662</v>
      </c>
      <c r="L1070" t="s">
        <v>22</v>
      </c>
      <c r="M1070" t="s">
        <v>3663</v>
      </c>
      <c r="N1070" t="s">
        <v>3664</v>
      </c>
      <c r="O1070" t="s">
        <v>434</v>
      </c>
      <c r="P1070" t="s">
        <v>39</v>
      </c>
      <c r="Q1070">
        <v>25</v>
      </c>
      <c r="R1070">
        <v>4</v>
      </c>
      <c r="T1070" t="s">
        <v>766</v>
      </c>
    </row>
    <row r="1071" spans="1:20" x14ac:dyDescent="0.25">
      <c r="A1071">
        <v>4</v>
      </c>
      <c r="B1071">
        <v>38.192493055555602</v>
      </c>
      <c r="C1071">
        <v>122.314229166667</v>
      </c>
      <c r="D1071">
        <f t="shared" si="16"/>
        <v>-122.314229166667</v>
      </c>
      <c r="E1071">
        <v>2.9201775119947699</v>
      </c>
      <c r="F1071">
        <v>9.0938416401284403</v>
      </c>
      <c r="G1071">
        <v>2.9201775119947699</v>
      </c>
      <c r="H1071">
        <v>11</v>
      </c>
      <c r="I1071">
        <v>6180</v>
      </c>
      <c r="K1071" t="s">
        <v>3665</v>
      </c>
      <c r="L1071" t="s">
        <v>22</v>
      </c>
      <c r="M1071" t="s">
        <v>3666</v>
      </c>
      <c r="N1071" t="s">
        <v>3667</v>
      </c>
      <c r="O1071" t="s">
        <v>434</v>
      </c>
      <c r="P1071" t="s">
        <v>39</v>
      </c>
      <c r="Q1071">
        <v>15</v>
      </c>
      <c r="R1071">
        <v>4</v>
      </c>
      <c r="T1071" t="s">
        <v>766</v>
      </c>
    </row>
    <row r="1072" spans="1:20" x14ac:dyDescent="0.25">
      <c r="A1072">
        <v>4</v>
      </c>
      <c r="B1072">
        <v>44.618852222222202</v>
      </c>
      <c r="C1072">
        <v>124.05947111111099</v>
      </c>
      <c r="D1072">
        <f t="shared" si="16"/>
        <v>-124.05947111111099</v>
      </c>
      <c r="E1072">
        <v>9.5485813932327996</v>
      </c>
      <c r="F1072">
        <v>2.9226429857235101</v>
      </c>
      <c r="G1072">
        <v>2.9226429857235101</v>
      </c>
      <c r="H1072">
        <v>13</v>
      </c>
      <c r="I1072">
        <v>9615</v>
      </c>
      <c r="K1072" t="s">
        <v>3668</v>
      </c>
      <c r="L1072" t="s">
        <v>22</v>
      </c>
      <c r="M1072" t="s">
        <v>3669</v>
      </c>
      <c r="N1072" t="s">
        <v>3670</v>
      </c>
      <c r="O1072" t="s">
        <v>447</v>
      </c>
      <c r="P1072" t="s">
        <v>39</v>
      </c>
      <c r="Q1072">
        <v>25</v>
      </c>
      <c r="R1072">
        <v>4</v>
      </c>
      <c r="T1072" t="s">
        <v>3671</v>
      </c>
    </row>
    <row r="1073" spans="1:21" x14ac:dyDescent="0.25">
      <c r="A1073">
        <v>4</v>
      </c>
      <c r="B1073">
        <v>44.61777</v>
      </c>
      <c r="C1073">
        <v>124.064217777778</v>
      </c>
      <c r="D1073">
        <f t="shared" si="16"/>
        <v>-124.064217777778</v>
      </c>
      <c r="E1073">
        <v>9.5490396000550408</v>
      </c>
      <c r="F1073">
        <v>2.9256202500521802</v>
      </c>
      <c r="G1073">
        <v>2.9256202500521802</v>
      </c>
      <c r="H1073">
        <v>13</v>
      </c>
      <c r="I1073">
        <v>9610</v>
      </c>
      <c r="K1073" t="s">
        <v>3672</v>
      </c>
      <c r="L1073" t="s">
        <v>22</v>
      </c>
      <c r="M1073" t="s">
        <v>3673</v>
      </c>
      <c r="N1073" t="s">
        <v>3674</v>
      </c>
      <c r="O1073" t="s">
        <v>854</v>
      </c>
      <c r="P1073" t="s">
        <v>39</v>
      </c>
      <c r="R1073">
        <v>4</v>
      </c>
      <c r="T1073" t="s">
        <v>731</v>
      </c>
    </row>
    <row r="1074" spans="1:21" x14ac:dyDescent="0.25">
      <c r="A1074">
        <v>4</v>
      </c>
      <c r="B1074">
        <v>44.590555555555603</v>
      </c>
      <c r="C1074">
        <v>124.02249999999999</v>
      </c>
      <c r="D1074">
        <f t="shared" si="16"/>
        <v>-124.02249999999999</v>
      </c>
      <c r="E1074">
        <v>9.5101756535549704</v>
      </c>
      <c r="F1074">
        <v>2.9331589195172301</v>
      </c>
      <c r="G1074">
        <v>2.9331589195172301</v>
      </c>
      <c r="H1074">
        <v>13</v>
      </c>
      <c r="I1074">
        <v>9690</v>
      </c>
      <c r="K1074" t="s">
        <v>3675</v>
      </c>
      <c r="L1074" t="s">
        <v>22</v>
      </c>
      <c r="M1074" t="s">
        <v>3676</v>
      </c>
      <c r="N1074" t="s">
        <v>3677</v>
      </c>
      <c r="O1074" t="s">
        <v>447</v>
      </c>
      <c r="P1074" t="s">
        <v>39</v>
      </c>
      <c r="Q1074">
        <v>15</v>
      </c>
      <c r="R1074">
        <v>4</v>
      </c>
      <c r="T1074" t="s">
        <v>610</v>
      </c>
    </row>
    <row r="1075" spans="1:21" x14ac:dyDescent="0.25">
      <c r="A1075">
        <v>4</v>
      </c>
      <c r="B1075">
        <v>38.436369166666701</v>
      </c>
      <c r="C1075">
        <v>121.60213638888899</v>
      </c>
      <c r="D1075">
        <f t="shared" si="16"/>
        <v>-121.60213638888899</v>
      </c>
      <c r="E1075">
        <v>2.9350547437514898</v>
      </c>
      <c r="F1075">
        <v>8.92045530365281</v>
      </c>
      <c r="G1075">
        <v>2.9350547437514898</v>
      </c>
      <c r="H1075">
        <v>11</v>
      </c>
      <c r="I1075">
        <v>7510</v>
      </c>
      <c r="K1075" t="s">
        <v>3678</v>
      </c>
      <c r="L1075" t="s">
        <v>22</v>
      </c>
      <c r="M1075" t="s">
        <v>3679</v>
      </c>
      <c r="N1075" t="s">
        <v>3680</v>
      </c>
      <c r="O1075" t="s">
        <v>434</v>
      </c>
      <c r="P1075" t="s">
        <v>39</v>
      </c>
      <c r="Q1075">
        <v>18</v>
      </c>
      <c r="R1075">
        <v>4</v>
      </c>
      <c r="T1075" t="s">
        <v>766</v>
      </c>
    </row>
    <row r="1076" spans="1:21" x14ac:dyDescent="0.25">
      <c r="A1076">
        <v>4</v>
      </c>
      <c r="B1076">
        <v>44.583440277777797</v>
      </c>
      <c r="C1076">
        <v>124.012347222222</v>
      </c>
      <c r="D1076">
        <f t="shared" si="16"/>
        <v>-124.012347222222</v>
      </c>
      <c r="E1076">
        <v>9.5002648714811908</v>
      </c>
      <c r="F1076">
        <v>2.93556920894983</v>
      </c>
      <c r="G1076">
        <v>2.93556920894983</v>
      </c>
      <c r="H1076">
        <v>13</v>
      </c>
      <c r="I1076">
        <v>9710</v>
      </c>
      <c r="K1076" t="s">
        <v>3681</v>
      </c>
      <c r="L1076" t="s">
        <v>22</v>
      </c>
      <c r="M1076" t="s">
        <v>3682</v>
      </c>
      <c r="N1076" t="s">
        <v>3683</v>
      </c>
      <c r="O1076" t="s">
        <v>434</v>
      </c>
      <c r="P1076" t="s">
        <v>39</v>
      </c>
      <c r="Q1076">
        <v>15</v>
      </c>
      <c r="R1076">
        <v>4</v>
      </c>
      <c r="T1076" t="s">
        <v>552</v>
      </c>
    </row>
    <row r="1077" spans="1:21" x14ac:dyDescent="0.25">
      <c r="A1077">
        <v>4</v>
      </c>
      <c r="B1077">
        <v>44.584546666666697</v>
      </c>
      <c r="C1077">
        <v>124.02209999999999</v>
      </c>
      <c r="D1077">
        <f t="shared" si="16"/>
        <v>-124.02209999999999</v>
      </c>
      <c r="E1077">
        <v>9.50433921439401</v>
      </c>
      <c r="F1077">
        <v>2.93849028891659</v>
      </c>
      <c r="G1077">
        <v>2.93849028891659</v>
      </c>
      <c r="H1077">
        <v>13</v>
      </c>
      <c r="I1077">
        <v>9707</v>
      </c>
      <c r="K1077" t="s">
        <v>3684</v>
      </c>
      <c r="L1077" t="s">
        <v>22</v>
      </c>
      <c r="M1077" t="s">
        <v>3685</v>
      </c>
      <c r="N1077" t="s">
        <v>3686</v>
      </c>
      <c r="O1077" t="s">
        <v>556</v>
      </c>
      <c r="P1077" t="s">
        <v>39</v>
      </c>
      <c r="R1077">
        <v>4</v>
      </c>
      <c r="T1077" t="s">
        <v>731</v>
      </c>
    </row>
    <row r="1078" spans="1:21" x14ac:dyDescent="0.25">
      <c r="A1078">
        <v>4</v>
      </c>
      <c r="B1078">
        <v>44.609364999999997</v>
      </c>
      <c r="C1078">
        <v>124.079343333333</v>
      </c>
      <c r="D1078">
        <f t="shared" si="16"/>
        <v>-124.079343333333</v>
      </c>
      <c r="E1078">
        <v>9.5458118770657503</v>
      </c>
      <c r="F1078">
        <v>2.93962909099863</v>
      </c>
      <c r="G1078">
        <v>2.93962909099863</v>
      </c>
      <c r="H1078">
        <v>13</v>
      </c>
      <c r="I1078">
        <v>9605</v>
      </c>
      <c r="K1078" t="s">
        <v>3687</v>
      </c>
      <c r="L1078" t="s">
        <v>22</v>
      </c>
      <c r="M1078" t="s">
        <v>3688</v>
      </c>
      <c r="N1078" t="s">
        <v>3689</v>
      </c>
      <c r="O1078" t="s">
        <v>749</v>
      </c>
      <c r="P1078" t="s">
        <v>39</v>
      </c>
      <c r="Q1078">
        <v>20</v>
      </c>
      <c r="R1078">
        <v>4</v>
      </c>
      <c r="T1078" t="s">
        <v>3690</v>
      </c>
      <c r="U1078" t="s">
        <v>3691</v>
      </c>
    </row>
    <row r="1079" spans="1:21" x14ac:dyDescent="0.25">
      <c r="A1079">
        <v>4</v>
      </c>
      <c r="B1079">
        <v>45.7129166666667</v>
      </c>
      <c r="C1079">
        <v>120.340166666667</v>
      </c>
      <c r="D1079">
        <f t="shared" si="16"/>
        <v>-120.340166666667</v>
      </c>
      <c r="E1079">
        <v>10.1897504426232</v>
      </c>
      <c r="F1079">
        <v>2.9397024140494601</v>
      </c>
      <c r="G1079">
        <v>2.9397024140494601</v>
      </c>
      <c r="H1079">
        <v>13</v>
      </c>
      <c r="I1079">
        <v>12470</v>
      </c>
      <c r="K1079" t="s">
        <v>3692</v>
      </c>
      <c r="L1079" t="s">
        <v>22</v>
      </c>
      <c r="M1079" t="s">
        <v>3693</v>
      </c>
      <c r="N1079" t="s">
        <v>3694</v>
      </c>
      <c r="O1079" t="s">
        <v>486</v>
      </c>
      <c r="P1079" t="s">
        <v>39</v>
      </c>
      <c r="Q1079">
        <v>69</v>
      </c>
      <c r="R1079">
        <v>4</v>
      </c>
      <c r="T1079" t="s">
        <v>538</v>
      </c>
    </row>
    <row r="1080" spans="1:21" x14ac:dyDescent="0.25">
      <c r="A1080">
        <v>4</v>
      </c>
      <c r="B1080">
        <v>44.6073083333333</v>
      </c>
      <c r="C1080">
        <v>124.09094666666699</v>
      </c>
      <c r="D1080">
        <f t="shared" si="16"/>
        <v>-124.09094666666699</v>
      </c>
      <c r="E1080">
        <v>9.5475220689960807</v>
      </c>
      <c r="F1080">
        <v>2.9464283183118298</v>
      </c>
      <c r="G1080">
        <v>2.9464283183118298</v>
      </c>
      <c r="H1080">
        <v>13</v>
      </c>
      <c r="I1080">
        <v>9600</v>
      </c>
      <c r="K1080" t="s">
        <v>3695</v>
      </c>
      <c r="L1080" t="s">
        <v>22</v>
      </c>
      <c r="M1080" t="s">
        <v>3696</v>
      </c>
      <c r="N1080" t="s">
        <v>3697</v>
      </c>
      <c r="O1080" t="s">
        <v>434</v>
      </c>
      <c r="P1080" t="s">
        <v>39</v>
      </c>
      <c r="R1080">
        <v>4</v>
      </c>
      <c r="T1080" t="s">
        <v>731</v>
      </c>
      <c r="U1080" t="s">
        <v>3698</v>
      </c>
    </row>
    <row r="1081" spans="1:21" x14ac:dyDescent="0.25">
      <c r="A1081">
        <v>4</v>
      </c>
      <c r="B1081">
        <v>38.223671666666696</v>
      </c>
      <c r="C1081">
        <v>122.30953694444401</v>
      </c>
      <c r="D1081">
        <f t="shared" si="16"/>
        <v>-122.30953694444401</v>
      </c>
      <c r="E1081">
        <v>2.9464531529766398</v>
      </c>
      <c r="F1081">
        <v>9.0629835392957308</v>
      </c>
      <c r="G1081">
        <v>2.9464531529766398</v>
      </c>
      <c r="H1081">
        <v>11</v>
      </c>
      <c r="I1081">
        <v>6195</v>
      </c>
      <c r="K1081" t="s">
        <v>3699</v>
      </c>
      <c r="L1081" t="s">
        <v>22</v>
      </c>
      <c r="M1081" t="s">
        <v>3700</v>
      </c>
      <c r="N1081" t="s">
        <v>3701</v>
      </c>
      <c r="O1081" t="s">
        <v>434</v>
      </c>
      <c r="P1081" t="s">
        <v>39</v>
      </c>
      <c r="Q1081">
        <v>15</v>
      </c>
      <c r="R1081">
        <v>4</v>
      </c>
      <c r="T1081" t="s">
        <v>766</v>
      </c>
    </row>
    <row r="1082" spans="1:21" x14ac:dyDescent="0.25">
      <c r="A1082">
        <v>4</v>
      </c>
      <c r="B1082">
        <v>44.603853055555597</v>
      </c>
      <c r="C1082">
        <v>124.100933055556</v>
      </c>
      <c r="D1082">
        <f t="shared" si="16"/>
        <v>-124.100933055556</v>
      </c>
      <c r="E1082">
        <v>9.5474071462152992</v>
      </c>
      <c r="F1082">
        <v>2.95382706287231</v>
      </c>
      <c r="G1082">
        <v>2.95382706287231</v>
      </c>
      <c r="H1082">
        <v>13</v>
      </c>
      <c r="I1082">
        <v>9590</v>
      </c>
      <c r="K1082" t="s">
        <v>3702</v>
      </c>
      <c r="L1082" t="s">
        <v>22</v>
      </c>
      <c r="M1082" t="s">
        <v>3703</v>
      </c>
      <c r="N1082" t="s">
        <v>3704</v>
      </c>
      <c r="O1082" t="s">
        <v>854</v>
      </c>
      <c r="P1082" t="s">
        <v>39</v>
      </c>
      <c r="R1082">
        <v>4</v>
      </c>
      <c r="T1082" t="s">
        <v>731</v>
      </c>
    </row>
    <row r="1083" spans="1:21" x14ac:dyDescent="0.25">
      <c r="A1083">
        <v>4</v>
      </c>
      <c r="B1083">
        <v>38.473766666666698</v>
      </c>
      <c r="C1083">
        <v>121.523355</v>
      </c>
      <c r="D1083">
        <f t="shared" si="16"/>
        <v>-121.523355</v>
      </c>
      <c r="E1083">
        <v>2.9588191686306402</v>
      </c>
      <c r="F1083">
        <v>8.8946717648323297</v>
      </c>
      <c r="G1083">
        <v>2.9588191686306402</v>
      </c>
      <c r="H1083">
        <v>11</v>
      </c>
      <c r="I1083">
        <v>7690</v>
      </c>
      <c r="K1083" t="s">
        <v>3705</v>
      </c>
      <c r="L1083" t="s">
        <v>22</v>
      </c>
      <c r="M1083" t="s">
        <v>3706</v>
      </c>
      <c r="N1083" t="s">
        <v>3707</v>
      </c>
      <c r="O1083" t="s">
        <v>434</v>
      </c>
      <c r="P1083" t="s">
        <v>39</v>
      </c>
      <c r="Q1083">
        <v>15</v>
      </c>
      <c r="R1083">
        <v>4</v>
      </c>
      <c r="T1083" t="s">
        <v>766</v>
      </c>
    </row>
    <row r="1084" spans="1:21" x14ac:dyDescent="0.25">
      <c r="A1084">
        <v>4</v>
      </c>
      <c r="B1084">
        <v>38.4700294444444</v>
      </c>
      <c r="C1084">
        <v>121.58616027777801</v>
      </c>
      <c r="D1084">
        <f t="shared" si="16"/>
        <v>-121.58616027777801</v>
      </c>
      <c r="E1084">
        <v>2.9653589959596398</v>
      </c>
      <c r="F1084">
        <v>8.8893441898256391</v>
      </c>
      <c r="G1084">
        <v>2.9653589959596398</v>
      </c>
      <c r="H1084">
        <v>11</v>
      </c>
      <c r="I1084">
        <v>7520</v>
      </c>
      <c r="K1084" t="s">
        <v>3708</v>
      </c>
      <c r="L1084" t="s">
        <v>22</v>
      </c>
      <c r="M1084" t="s">
        <v>3709</v>
      </c>
      <c r="N1084" t="s">
        <v>3710</v>
      </c>
      <c r="O1084" t="s">
        <v>434</v>
      </c>
      <c r="P1084" t="s">
        <v>39</v>
      </c>
      <c r="Q1084">
        <v>18</v>
      </c>
      <c r="R1084">
        <v>4</v>
      </c>
      <c r="T1084" t="s">
        <v>766</v>
      </c>
    </row>
    <row r="1085" spans="1:21" x14ac:dyDescent="0.25">
      <c r="A1085">
        <v>4</v>
      </c>
      <c r="B1085">
        <v>38.473691666666703</v>
      </c>
      <c r="C1085">
        <v>121.583491666667</v>
      </c>
      <c r="D1085">
        <f t="shared" si="16"/>
        <v>-121.583491666667</v>
      </c>
      <c r="E1085">
        <v>2.9685053062704001</v>
      </c>
      <c r="F1085">
        <v>8.8860929152347392</v>
      </c>
      <c r="G1085">
        <v>2.9685053062704001</v>
      </c>
      <c r="H1085">
        <v>11</v>
      </c>
      <c r="I1085">
        <v>7540</v>
      </c>
      <c r="K1085" t="s">
        <v>3711</v>
      </c>
      <c r="L1085" t="s">
        <v>22</v>
      </c>
      <c r="M1085" t="s">
        <v>3712</v>
      </c>
      <c r="N1085" t="s">
        <v>3713</v>
      </c>
      <c r="O1085" t="s">
        <v>749</v>
      </c>
      <c r="P1085" t="s">
        <v>39</v>
      </c>
      <c r="Q1085">
        <v>23</v>
      </c>
      <c r="R1085">
        <v>4</v>
      </c>
      <c r="T1085" t="s">
        <v>3714</v>
      </c>
    </row>
    <row r="1086" spans="1:21" x14ac:dyDescent="0.25">
      <c r="A1086">
        <v>4</v>
      </c>
      <c r="B1086">
        <v>38.473692777777799</v>
      </c>
      <c r="C1086">
        <v>121.583504722222</v>
      </c>
      <c r="D1086">
        <f t="shared" si="16"/>
        <v>-121.583504722222</v>
      </c>
      <c r="E1086">
        <v>2.96850864850976</v>
      </c>
      <c r="F1086">
        <v>8.8860899798714694</v>
      </c>
      <c r="G1086">
        <v>2.96850864850976</v>
      </c>
      <c r="H1086">
        <v>11</v>
      </c>
      <c r="I1086">
        <v>7535</v>
      </c>
      <c r="K1086" t="s">
        <v>3715</v>
      </c>
      <c r="L1086" t="s">
        <v>22</v>
      </c>
      <c r="M1086" t="s">
        <v>3716</v>
      </c>
      <c r="N1086" t="s">
        <v>3717</v>
      </c>
      <c r="O1086" t="s">
        <v>434</v>
      </c>
      <c r="P1086" t="s">
        <v>39</v>
      </c>
      <c r="Q1086">
        <v>18</v>
      </c>
      <c r="R1086">
        <v>4</v>
      </c>
      <c r="T1086" t="s">
        <v>766</v>
      </c>
    </row>
    <row r="1087" spans="1:21" x14ac:dyDescent="0.25">
      <c r="A1087">
        <v>4</v>
      </c>
      <c r="B1087">
        <v>38.271335555555602</v>
      </c>
      <c r="C1087">
        <v>122.28739</v>
      </c>
      <c r="D1087">
        <f t="shared" si="16"/>
        <v>-122.28739</v>
      </c>
      <c r="E1087">
        <v>2.9806834320863702</v>
      </c>
      <c r="F1087">
        <v>9.0167117347350096</v>
      </c>
      <c r="G1087">
        <v>2.9806834320863702</v>
      </c>
      <c r="H1087">
        <v>11</v>
      </c>
      <c r="I1087">
        <v>6204</v>
      </c>
      <c r="K1087" t="s">
        <v>3718</v>
      </c>
      <c r="L1087" t="s">
        <v>22</v>
      </c>
      <c r="M1087" t="s">
        <v>3719</v>
      </c>
      <c r="N1087" t="s">
        <v>3720</v>
      </c>
      <c r="O1087" t="s">
        <v>434</v>
      </c>
      <c r="P1087" t="s">
        <v>39</v>
      </c>
      <c r="Q1087">
        <v>15</v>
      </c>
      <c r="R1087">
        <v>4</v>
      </c>
      <c r="T1087" t="s">
        <v>766</v>
      </c>
    </row>
    <row r="1088" spans="1:21" x14ac:dyDescent="0.25">
      <c r="A1088">
        <v>4</v>
      </c>
      <c r="B1088">
        <v>45.716416666666703</v>
      </c>
      <c r="C1088">
        <v>120.283683333333</v>
      </c>
      <c r="D1088">
        <f t="shared" si="16"/>
        <v>-120.283683333333</v>
      </c>
      <c r="E1088">
        <v>10.1974546381277</v>
      </c>
      <c r="F1088">
        <v>2.9859188331737299</v>
      </c>
      <c r="G1088">
        <v>2.9859188331737299</v>
      </c>
      <c r="H1088">
        <v>13</v>
      </c>
      <c r="I1088">
        <v>12475</v>
      </c>
      <c r="K1088" t="s">
        <v>3721</v>
      </c>
      <c r="L1088" t="s">
        <v>22</v>
      </c>
      <c r="M1088" t="s">
        <v>3722</v>
      </c>
      <c r="N1088" t="s">
        <v>3723</v>
      </c>
      <c r="O1088" t="s">
        <v>447</v>
      </c>
      <c r="P1088" t="s">
        <v>39</v>
      </c>
      <c r="Q1088">
        <v>35</v>
      </c>
      <c r="R1088">
        <v>4</v>
      </c>
      <c r="T1088" t="s">
        <v>762</v>
      </c>
    </row>
    <row r="1089" spans="1:20" x14ac:dyDescent="0.25">
      <c r="A1089">
        <v>4</v>
      </c>
      <c r="B1089">
        <v>38.506245</v>
      </c>
      <c r="C1089">
        <v>121.583594166667</v>
      </c>
      <c r="D1089">
        <f t="shared" si="16"/>
        <v>-121.583594166667</v>
      </c>
      <c r="E1089">
        <v>3.0005952590090099</v>
      </c>
      <c r="F1089">
        <v>8.8538495607353394</v>
      </c>
      <c r="G1089">
        <v>3.0005952590090099</v>
      </c>
      <c r="H1089">
        <v>11</v>
      </c>
      <c r="I1089">
        <v>7555</v>
      </c>
      <c r="K1089" t="s">
        <v>3724</v>
      </c>
      <c r="L1089" t="s">
        <v>22</v>
      </c>
      <c r="M1089" t="s">
        <v>3725</v>
      </c>
      <c r="N1089" t="s">
        <v>3726</v>
      </c>
      <c r="O1089" t="s">
        <v>447</v>
      </c>
      <c r="P1089" t="s">
        <v>39</v>
      </c>
      <c r="Q1089">
        <v>22</v>
      </c>
      <c r="R1089">
        <v>4</v>
      </c>
      <c r="T1089" t="s">
        <v>583</v>
      </c>
    </row>
    <row r="1090" spans="1:20" x14ac:dyDescent="0.25">
      <c r="A1090">
        <v>4</v>
      </c>
      <c r="B1090">
        <v>38.506232500000003</v>
      </c>
      <c r="C1090">
        <v>121.58547611111101</v>
      </c>
      <c r="D1090">
        <f t="shared" ref="D1090:D1153" si="17">-C1090</f>
        <v>-121.58547611111101</v>
      </c>
      <c r="E1090">
        <v>3.0009041176590499</v>
      </c>
      <c r="F1090">
        <v>8.8535966346863297</v>
      </c>
      <c r="G1090">
        <v>3.0009041176590499</v>
      </c>
      <c r="H1090">
        <v>11</v>
      </c>
      <c r="I1090">
        <v>7550</v>
      </c>
      <c r="K1090" t="s">
        <v>3727</v>
      </c>
      <c r="L1090" t="s">
        <v>22</v>
      </c>
      <c r="M1090" t="s">
        <v>3728</v>
      </c>
      <c r="N1090" t="s">
        <v>3729</v>
      </c>
      <c r="O1090" t="s">
        <v>434</v>
      </c>
      <c r="P1090" t="s">
        <v>39</v>
      </c>
      <c r="Q1090">
        <v>22</v>
      </c>
      <c r="R1090">
        <v>4</v>
      </c>
      <c r="T1090" t="s">
        <v>766</v>
      </c>
    </row>
    <row r="1091" spans="1:20" x14ac:dyDescent="0.25">
      <c r="A1091">
        <v>4</v>
      </c>
      <c r="B1091">
        <v>38.537568888888899</v>
      </c>
      <c r="C1091">
        <v>121.58367</v>
      </c>
      <c r="D1091">
        <f t="shared" si="17"/>
        <v>-121.58367</v>
      </c>
      <c r="E1091">
        <v>3.03147875505669</v>
      </c>
      <c r="F1091">
        <v>8.8228293210024606</v>
      </c>
      <c r="G1091">
        <v>3.03147875505669</v>
      </c>
      <c r="H1091">
        <v>11</v>
      </c>
      <c r="I1091">
        <v>7565</v>
      </c>
      <c r="K1091" t="s">
        <v>3730</v>
      </c>
      <c r="L1091" t="s">
        <v>22</v>
      </c>
      <c r="M1091" t="s">
        <v>3731</v>
      </c>
      <c r="N1091" t="s">
        <v>3732</v>
      </c>
      <c r="O1091" t="s">
        <v>447</v>
      </c>
      <c r="P1091" t="s">
        <v>39</v>
      </c>
      <c r="Q1091">
        <v>22</v>
      </c>
      <c r="R1091">
        <v>4</v>
      </c>
      <c r="T1091" t="s">
        <v>583</v>
      </c>
    </row>
    <row r="1092" spans="1:20" x14ac:dyDescent="0.25">
      <c r="A1092">
        <v>4</v>
      </c>
      <c r="B1092">
        <v>38.5375983333333</v>
      </c>
      <c r="C1092">
        <v>121.5855825</v>
      </c>
      <c r="D1092">
        <f t="shared" si="17"/>
        <v>-121.5855825</v>
      </c>
      <c r="E1092">
        <v>3.0318308963508001</v>
      </c>
      <c r="F1092">
        <v>8.8225296350502695</v>
      </c>
      <c r="G1092">
        <v>3.0318308963508001</v>
      </c>
      <c r="H1092">
        <v>11</v>
      </c>
      <c r="I1092">
        <v>7560</v>
      </c>
      <c r="K1092" t="s">
        <v>3733</v>
      </c>
      <c r="L1092" t="s">
        <v>22</v>
      </c>
      <c r="M1092" t="s">
        <v>3734</v>
      </c>
      <c r="N1092" t="s">
        <v>3735</v>
      </c>
      <c r="O1092" t="s">
        <v>434</v>
      </c>
      <c r="P1092" t="s">
        <v>39</v>
      </c>
      <c r="Q1092">
        <v>22</v>
      </c>
      <c r="R1092">
        <v>4</v>
      </c>
      <c r="T1092" t="s">
        <v>766</v>
      </c>
    </row>
    <row r="1093" spans="1:20" x14ac:dyDescent="0.25">
      <c r="A1093">
        <v>4</v>
      </c>
      <c r="B1093">
        <v>38.546170833333299</v>
      </c>
      <c r="C1093">
        <v>121.581865833333</v>
      </c>
      <c r="D1093">
        <f t="shared" si="17"/>
        <v>-121.581865833333</v>
      </c>
      <c r="E1093">
        <v>3.0396549404740099</v>
      </c>
      <c r="F1093">
        <v>8.8145699212888893</v>
      </c>
      <c r="G1093">
        <v>3.0396549404740099</v>
      </c>
      <c r="H1093">
        <v>11</v>
      </c>
      <c r="I1093">
        <v>7585</v>
      </c>
      <c r="K1093" t="s">
        <v>3736</v>
      </c>
      <c r="L1093" t="s">
        <v>22</v>
      </c>
      <c r="M1093" t="s">
        <v>3737</v>
      </c>
      <c r="N1093" t="s">
        <v>3738</v>
      </c>
      <c r="O1093" t="s">
        <v>749</v>
      </c>
      <c r="P1093" t="s">
        <v>39</v>
      </c>
      <c r="Q1093">
        <v>22</v>
      </c>
      <c r="R1093">
        <v>4</v>
      </c>
      <c r="T1093" t="s">
        <v>583</v>
      </c>
    </row>
    <row r="1094" spans="1:20" x14ac:dyDescent="0.25">
      <c r="A1094">
        <v>4</v>
      </c>
      <c r="B1094">
        <v>38.546677500000001</v>
      </c>
      <c r="C1094">
        <v>121.583623055556</v>
      </c>
      <c r="D1094">
        <f t="shared" si="17"/>
        <v>-121.583623055556</v>
      </c>
      <c r="E1094">
        <v>3.0404493953233702</v>
      </c>
      <c r="F1094">
        <v>8.8138191880261694</v>
      </c>
      <c r="G1094">
        <v>3.0404493953233702</v>
      </c>
      <c r="H1094">
        <v>11</v>
      </c>
      <c r="I1094">
        <v>7580</v>
      </c>
      <c r="K1094" t="s">
        <v>3739</v>
      </c>
      <c r="L1094" t="s">
        <v>22</v>
      </c>
      <c r="M1094" t="s">
        <v>3740</v>
      </c>
      <c r="N1094" t="s">
        <v>3741</v>
      </c>
      <c r="O1094" t="s">
        <v>434</v>
      </c>
      <c r="P1094" t="s">
        <v>39</v>
      </c>
      <c r="Q1094">
        <v>22</v>
      </c>
      <c r="R1094">
        <v>4</v>
      </c>
      <c r="T1094" t="s">
        <v>766</v>
      </c>
    </row>
    <row r="1095" spans="1:20" x14ac:dyDescent="0.25">
      <c r="A1095">
        <v>4</v>
      </c>
      <c r="B1095">
        <v>38.554597222222199</v>
      </c>
      <c r="C1095">
        <v>121.57759</v>
      </c>
      <c r="D1095">
        <f t="shared" si="17"/>
        <v>-121.57759</v>
      </c>
      <c r="E1095">
        <v>3.0472507118513898</v>
      </c>
      <c r="F1095">
        <v>8.8068372175001599</v>
      </c>
      <c r="G1095">
        <v>3.0472507118513898</v>
      </c>
      <c r="H1095">
        <v>11</v>
      </c>
      <c r="I1095">
        <v>7590</v>
      </c>
      <c r="K1095" t="s">
        <v>3742</v>
      </c>
      <c r="L1095" t="s">
        <v>22</v>
      </c>
      <c r="M1095" t="s">
        <v>3743</v>
      </c>
      <c r="N1095" t="s">
        <v>3744</v>
      </c>
      <c r="O1095" t="s">
        <v>434</v>
      </c>
      <c r="P1095" t="s">
        <v>39</v>
      </c>
      <c r="Q1095">
        <v>22</v>
      </c>
      <c r="R1095">
        <v>4</v>
      </c>
      <c r="T1095" t="s">
        <v>766</v>
      </c>
    </row>
    <row r="1096" spans="1:20" x14ac:dyDescent="0.25">
      <c r="A1096">
        <v>4</v>
      </c>
      <c r="B1096">
        <v>45.7360527777778</v>
      </c>
      <c r="C1096">
        <v>120.200238055556</v>
      </c>
      <c r="D1096">
        <f t="shared" si="17"/>
        <v>-120.200238055556</v>
      </c>
      <c r="E1096">
        <v>10.2238123988915</v>
      </c>
      <c r="F1096">
        <v>3.0475214392916898</v>
      </c>
      <c r="G1096">
        <v>3.0475214392916898</v>
      </c>
      <c r="H1096">
        <v>13</v>
      </c>
      <c r="I1096">
        <v>12490</v>
      </c>
      <c r="K1096" t="s">
        <v>3745</v>
      </c>
      <c r="L1096" t="s">
        <v>22</v>
      </c>
      <c r="M1096" t="s">
        <v>3746</v>
      </c>
      <c r="N1096" t="s">
        <v>3747</v>
      </c>
      <c r="O1096" t="s">
        <v>854</v>
      </c>
      <c r="P1096" t="s">
        <v>39</v>
      </c>
      <c r="Q1096">
        <v>15</v>
      </c>
      <c r="R1096">
        <v>4</v>
      </c>
      <c r="T1096" t="s">
        <v>674</v>
      </c>
    </row>
    <row r="1097" spans="1:20" x14ac:dyDescent="0.25">
      <c r="A1097">
        <v>4</v>
      </c>
      <c r="B1097">
        <v>38.558715555555601</v>
      </c>
      <c r="C1097">
        <v>121.567288611111</v>
      </c>
      <c r="D1097">
        <f t="shared" si="17"/>
        <v>-121.567288611111</v>
      </c>
      <c r="E1097">
        <v>3.0496235882870302</v>
      </c>
      <c r="F1097">
        <v>8.8042355835438997</v>
      </c>
      <c r="G1097">
        <v>3.0496235882870302</v>
      </c>
      <c r="H1097">
        <v>11</v>
      </c>
      <c r="I1097">
        <v>7605</v>
      </c>
      <c r="K1097" t="s">
        <v>3748</v>
      </c>
      <c r="L1097" t="s">
        <v>22</v>
      </c>
      <c r="M1097" t="s">
        <v>3749</v>
      </c>
      <c r="N1097" t="s">
        <v>3750</v>
      </c>
      <c r="O1097" t="s">
        <v>447</v>
      </c>
      <c r="P1097" t="s">
        <v>39</v>
      </c>
      <c r="Q1097">
        <v>22</v>
      </c>
      <c r="R1097">
        <v>4</v>
      </c>
      <c r="T1097" t="s">
        <v>583</v>
      </c>
    </row>
    <row r="1098" spans="1:20" x14ac:dyDescent="0.25">
      <c r="A1098">
        <v>4</v>
      </c>
      <c r="B1098">
        <v>38.5605188888889</v>
      </c>
      <c r="C1098">
        <v>121.55649750000001</v>
      </c>
      <c r="D1098">
        <f t="shared" si="17"/>
        <v>-121.55649750000001</v>
      </c>
      <c r="E1098">
        <v>3.04967156075885</v>
      </c>
      <c r="F1098">
        <v>8.8040086998589402</v>
      </c>
      <c r="G1098">
        <v>3.04967156075885</v>
      </c>
      <c r="H1098">
        <v>11</v>
      </c>
      <c r="I1098">
        <v>7615</v>
      </c>
      <c r="K1098" t="s">
        <v>3751</v>
      </c>
      <c r="L1098" t="s">
        <v>22</v>
      </c>
      <c r="M1098" t="s">
        <v>3752</v>
      </c>
      <c r="N1098" t="s">
        <v>3753</v>
      </c>
      <c r="O1098" t="s">
        <v>447</v>
      </c>
      <c r="P1098" t="s">
        <v>39</v>
      </c>
      <c r="Q1098">
        <v>22</v>
      </c>
      <c r="R1098">
        <v>4</v>
      </c>
      <c r="T1098" t="s">
        <v>583</v>
      </c>
    </row>
    <row r="1099" spans="1:20" x14ac:dyDescent="0.25">
      <c r="A1099">
        <v>4</v>
      </c>
      <c r="B1099">
        <v>38.559998611111098</v>
      </c>
      <c r="C1099">
        <v>121.567986111111</v>
      </c>
      <c r="D1099">
        <f t="shared" si="17"/>
        <v>-121.567986111111</v>
      </c>
      <c r="E1099">
        <v>3.0510028603309398</v>
      </c>
      <c r="F1099">
        <v>8.8028656163972698</v>
      </c>
      <c r="G1099">
        <v>3.0510028603309398</v>
      </c>
      <c r="H1099">
        <v>11</v>
      </c>
      <c r="I1099">
        <v>7600</v>
      </c>
      <c r="K1099" t="s">
        <v>3754</v>
      </c>
      <c r="L1099" t="s">
        <v>22</v>
      </c>
      <c r="M1099" t="s">
        <v>3755</v>
      </c>
      <c r="N1099" t="s">
        <v>3756</v>
      </c>
      <c r="O1099" t="s">
        <v>434</v>
      </c>
      <c r="P1099" t="s">
        <v>39</v>
      </c>
      <c r="Q1099">
        <v>22</v>
      </c>
      <c r="R1099">
        <v>4</v>
      </c>
      <c r="T1099" t="s">
        <v>766</v>
      </c>
    </row>
    <row r="1100" spans="1:20" x14ac:dyDescent="0.25">
      <c r="A1100">
        <v>4</v>
      </c>
      <c r="B1100">
        <v>38.5619444444444</v>
      </c>
      <c r="C1100">
        <v>121.55682083333301</v>
      </c>
      <c r="D1100">
        <f t="shared" si="17"/>
        <v>-121.55682083333301</v>
      </c>
      <c r="E1100">
        <v>3.05113036728119</v>
      </c>
      <c r="F1100">
        <v>8.8025513328928504</v>
      </c>
      <c r="G1100">
        <v>3.05113036728119</v>
      </c>
      <c r="H1100">
        <v>11</v>
      </c>
      <c r="I1100">
        <v>7610</v>
      </c>
      <c r="K1100" t="s">
        <v>3757</v>
      </c>
      <c r="L1100" t="s">
        <v>22</v>
      </c>
      <c r="M1100" t="s">
        <v>3758</v>
      </c>
      <c r="N1100" t="s">
        <v>3759</v>
      </c>
      <c r="O1100" t="s">
        <v>434</v>
      </c>
      <c r="P1100" t="s">
        <v>39</v>
      </c>
      <c r="Q1100">
        <v>22</v>
      </c>
      <c r="R1100">
        <v>4</v>
      </c>
      <c r="T1100" t="s">
        <v>766</v>
      </c>
    </row>
    <row r="1101" spans="1:20" x14ac:dyDescent="0.25">
      <c r="A1101">
        <v>4</v>
      </c>
      <c r="B1101">
        <v>33.963525277777798</v>
      </c>
      <c r="C1101">
        <v>118.464380833333</v>
      </c>
      <c r="D1101">
        <f t="shared" si="17"/>
        <v>-118.464380833333</v>
      </c>
      <c r="E1101">
        <v>3.05241456132749</v>
      </c>
      <c r="F1101">
        <v>14.006614885173001</v>
      </c>
      <c r="G1101">
        <v>3.05241456132749</v>
      </c>
      <c r="H1101">
        <v>11</v>
      </c>
      <c r="I1101">
        <v>3450</v>
      </c>
      <c r="K1101" t="s">
        <v>3760</v>
      </c>
      <c r="L1101" t="s">
        <v>22</v>
      </c>
      <c r="M1101" t="s">
        <v>3761</v>
      </c>
      <c r="N1101" t="s">
        <v>3762</v>
      </c>
      <c r="O1101" t="s">
        <v>695</v>
      </c>
      <c r="P1101" t="s">
        <v>39</v>
      </c>
      <c r="Q1101">
        <v>23</v>
      </c>
      <c r="R1101">
        <v>4</v>
      </c>
      <c r="T1101" t="s">
        <v>994</v>
      </c>
    </row>
    <row r="1102" spans="1:20" x14ac:dyDescent="0.25">
      <c r="A1102">
        <v>4</v>
      </c>
      <c r="B1102">
        <v>33.960522777777797</v>
      </c>
      <c r="C1102">
        <v>118.460216944444</v>
      </c>
      <c r="D1102">
        <f t="shared" si="17"/>
        <v>-118.460216944444</v>
      </c>
      <c r="E1102">
        <v>3.0575323460336401</v>
      </c>
      <c r="F1102">
        <v>14.0107665607367</v>
      </c>
      <c r="G1102">
        <v>3.0575323460336401</v>
      </c>
      <c r="H1102">
        <v>11</v>
      </c>
      <c r="I1102">
        <v>3460</v>
      </c>
      <c r="K1102" t="s">
        <v>3763</v>
      </c>
      <c r="L1102" t="s">
        <v>22</v>
      </c>
      <c r="M1102" t="s">
        <v>3764</v>
      </c>
      <c r="N1102" t="s">
        <v>3765</v>
      </c>
      <c r="O1102" t="s">
        <v>447</v>
      </c>
      <c r="P1102" t="s">
        <v>39</v>
      </c>
      <c r="Q1102">
        <v>45</v>
      </c>
      <c r="R1102">
        <v>4</v>
      </c>
      <c r="T1102" t="s">
        <v>994</v>
      </c>
    </row>
    <row r="1103" spans="1:20" x14ac:dyDescent="0.25">
      <c r="A1103">
        <v>4</v>
      </c>
      <c r="B1103">
        <v>45.754294999999999</v>
      </c>
      <c r="C1103">
        <v>120.168591666667</v>
      </c>
      <c r="D1103">
        <f t="shared" si="17"/>
        <v>-120.168591666667</v>
      </c>
      <c r="E1103">
        <v>10.244731698086101</v>
      </c>
      <c r="F1103">
        <v>3.0658298999303799</v>
      </c>
      <c r="G1103">
        <v>3.0658298999303799</v>
      </c>
      <c r="H1103">
        <v>13</v>
      </c>
      <c r="I1103">
        <v>12495</v>
      </c>
      <c r="K1103" t="s">
        <v>3766</v>
      </c>
      <c r="L1103" t="s">
        <v>22</v>
      </c>
      <c r="M1103" t="s">
        <v>3767</v>
      </c>
      <c r="N1103" t="s">
        <v>3768</v>
      </c>
      <c r="O1103" t="s">
        <v>447</v>
      </c>
      <c r="P1103" t="s">
        <v>39</v>
      </c>
      <c r="Q1103">
        <v>10</v>
      </c>
      <c r="R1103">
        <v>4</v>
      </c>
      <c r="T1103" t="s">
        <v>762</v>
      </c>
    </row>
    <row r="1104" spans="1:20" x14ac:dyDescent="0.25">
      <c r="A1104">
        <v>4</v>
      </c>
      <c r="B1104">
        <v>37.792130555555602</v>
      </c>
      <c r="C1104">
        <v>123.17791416666699</v>
      </c>
      <c r="D1104">
        <f t="shared" si="17"/>
        <v>-123.17791416666699</v>
      </c>
      <c r="E1104">
        <v>3.0761072029224699</v>
      </c>
      <c r="F1104">
        <v>9.4856996557257407</v>
      </c>
      <c r="G1104">
        <v>3.0761072029224699</v>
      </c>
      <c r="H1104">
        <v>11</v>
      </c>
      <c r="I1104">
        <v>380</v>
      </c>
      <c r="K1104" t="s">
        <v>3769</v>
      </c>
      <c r="L1104" t="s">
        <v>22</v>
      </c>
      <c r="M1104" t="s">
        <v>3770</v>
      </c>
      <c r="N1104" t="s">
        <v>3771</v>
      </c>
      <c r="O1104" t="s">
        <v>447</v>
      </c>
      <c r="P1104" t="s">
        <v>39</v>
      </c>
      <c r="R1104">
        <v>4</v>
      </c>
      <c r="T1104" t="s">
        <v>3772</v>
      </c>
    </row>
    <row r="1105" spans="1:20" x14ac:dyDescent="0.25">
      <c r="A1105">
        <v>4</v>
      </c>
      <c r="B1105">
        <v>45.782308333333297</v>
      </c>
      <c r="C1105">
        <v>120.130473333333</v>
      </c>
      <c r="D1105">
        <f t="shared" si="17"/>
        <v>-120.130473333333</v>
      </c>
      <c r="E1105">
        <v>10.2760600640327</v>
      </c>
      <c r="F1105">
        <v>3.0853920391467198</v>
      </c>
      <c r="G1105">
        <v>3.0853920391467198</v>
      </c>
      <c r="H1105">
        <v>13</v>
      </c>
      <c r="I1105">
        <v>12505</v>
      </c>
      <c r="K1105" t="s">
        <v>3773</v>
      </c>
      <c r="L1105" t="s">
        <v>22</v>
      </c>
      <c r="M1105" t="s">
        <v>3774</v>
      </c>
      <c r="N1105" t="s">
        <v>3775</v>
      </c>
      <c r="O1105" t="s">
        <v>486</v>
      </c>
      <c r="P1105" t="s">
        <v>39</v>
      </c>
      <c r="Q1105">
        <v>27</v>
      </c>
      <c r="R1105">
        <v>4</v>
      </c>
      <c r="T1105" t="s">
        <v>538</v>
      </c>
    </row>
    <row r="1106" spans="1:20" x14ac:dyDescent="0.25">
      <c r="A1106">
        <v>4</v>
      </c>
      <c r="B1106">
        <v>45.787821666666702</v>
      </c>
      <c r="C1106">
        <v>120.0913</v>
      </c>
      <c r="D1106">
        <f t="shared" si="17"/>
        <v>-120.0913</v>
      </c>
      <c r="E1106">
        <v>10.285213057992999</v>
      </c>
      <c r="F1106">
        <v>3.1171292982805299</v>
      </c>
      <c r="G1106">
        <v>3.1171292982805299</v>
      </c>
      <c r="H1106">
        <v>13</v>
      </c>
      <c r="I1106">
        <v>12510</v>
      </c>
      <c r="K1106" t="s">
        <v>3776</v>
      </c>
      <c r="L1106" t="s">
        <v>22</v>
      </c>
      <c r="M1106" t="s">
        <v>3777</v>
      </c>
      <c r="N1106" t="s">
        <v>3778</v>
      </c>
      <c r="O1106" t="s">
        <v>434</v>
      </c>
      <c r="P1106" t="s">
        <v>39</v>
      </c>
      <c r="Q1106">
        <v>34</v>
      </c>
      <c r="R1106">
        <v>4</v>
      </c>
      <c r="T1106" t="s">
        <v>538</v>
      </c>
    </row>
    <row r="1107" spans="1:20" x14ac:dyDescent="0.25">
      <c r="A1107">
        <v>4</v>
      </c>
      <c r="B1107">
        <v>45.793500000000002</v>
      </c>
      <c r="C1107">
        <v>120.03208333333301</v>
      </c>
      <c r="D1107">
        <f t="shared" si="17"/>
        <v>-120.03208333333301</v>
      </c>
      <c r="E1107">
        <v>10.296679914135501</v>
      </c>
      <c r="F1107">
        <v>3.16667843158366</v>
      </c>
      <c r="G1107">
        <v>3.16667843158366</v>
      </c>
      <c r="H1107">
        <v>13</v>
      </c>
      <c r="I1107">
        <v>12515</v>
      </c>
      <c r="K1107" t="s">
        <v>3779</v>
      </c>
      <c r="L1107" t="s">
        <v>22</v>
      </c>
      <c r="M1107" t="s">
        <v>3780</v>
      </c>
      <c r="N1107" t="s">
        <v>3781</v>
      </c>
      <c r="O1107" t="s">
        <v>695</v>
      </c>
      <c r="P1107" t="s">
        <v>39</v>
      </c>
      <c r="Q1107">
        <v>37</v>
      </c>
      <c r="R1107">
        <v>4</v>
      </c>
      <c r="T1107" t="s">
        <v>762</v>
      </c>
    </row>
    <row r="1108" spans="1:20" x14ac:dyDescent="0.25">
      <c r="A1108">
        <v>4</v>
      </c>
      <c r="B1108">
        <v>33.773348888888897</v>
      </c>
      <c r="C1108">
        <v>118.445351944444</v>
      </c>
      <c r="D1108">
        <f t="shared" si="17"/>
        <v>-118.445351944444</v>
      </c>
      <c r="E1108">
        <v>3.17115975250135</v>
      </c>
      <c r="F1108">
        <v>14.1933004971703</v>
      </c>
      <c r="G1108">
        <v>3.17115975250135</v>
      </c>
      <c r="H1108">
        <v>11</v>
      </c>
      <c r="I1108">
        <v>175</v>
      </c>
      <c r="K1108" t="s">
        <v>3782</v>
      </c>
      <c r="L1108" t="s">
        <v>22</v>
      </c>
      <c r="M1108" t="s">
        <v>3783</v>
      </c>
      <c r="N1108" t="s">
        <v>3784</v>
      </c>
      <c r="O1108" t="s">
        <v>447</v>
      </c>
      <c r="P1108" t="s">
        <v>39</v>
      </c>
      <c r="R1108">
        <v>4</v>
      </c>
      <c r="T1108" t="s">
        <v>1527</v>
      </c>
    </row>
    <row r="1109" spans="1:20" x14ac:dyDescent="0.25">
      <c r="A1109">
        <v>4</v>
      </c>
      <c r="B1109">
        <v>33.841101666666702</v>
      </c>
      <c r="C1109">
        <v>118.395481666667</v>
      </c>
      <c r="D1109">
        <f t="shared" si="17"/>
        <v>-118.395481666667</v>
      </c>
      <c r="E1109">
        <v>3.1756381015992501</v>
      </c>
      <c r="F1109">
        <v>14.144446562734</v>
      </c>
      <c r="G1109">
        <v>3.1756381015992501</v>
      </c>
      <c r="H1109">
        <v>11</v>
      </c>
      <c r="I1109">
        <v>3330</v>
      </c>
      <c r="K1109" t="s">
        <v>3785</v>
      </c>
      <c r="L1109" t="s">
        <v>22</v>
      </c>
      <c r="M1109" t="s">
        <v>3786</v>
      </c>
      <c r="N1109" t="s">
        <v>3787</v>
      </c>
      <c r="O1109" t="s">
        <v>434</v>
      </c>
      <c r="P1109" t="s">
        <v>39</v>
      </c>
      <c r="Q1109">
        <v>35</v>
      </c>
      <c r="R1109">
        <v>4</v>
      </c>
      <c r="T1109" t="s">
        <v>1021</v>
      </c>
    </row>
    <row r="1110" spans="1:20" x14ac:dyDescent="0.25">
      <c r="A1110">
        <v>4</v>
      </c>
      <c r="B1110">
        <v>45.816866666666698</v>
      </c>
      <c r="C1110">
        <v>119.99618333333299</v>
      </c>
      <c r="D1110">
        <f t="shared" si="17"/>
        <v>-119.99618333333299</v>
      </c>
      <c r="E1110">
        <v>10.3236081001721</v>
      </c>
      <c r="F1110">
        <v>3.1877413017634</v>
      </c>
      <c r="G1110">
        <v>3.1877413017634</v>
      </c>
      <c r="H1110">
        <v>13</v>
      </c>
      <c r="I1110">
        <v>12520</v>
      </c>
      <c r="K1110" t="s">
        <v>3788</v>
      </c>
      <c r="L1110" t="s">
        <v>22</v>
      </c>
      <c r="M1110" t="s">
        <v>3789</v>
      </c>
      <c r="N1110" t="s">
        <v>3790</v>
      </c>
      <c r="O1110" t="s">
        <v>854</v>
      </c>
      <c r="P1110" t="s">
        <v>39</v>
      </c>
      <c r="Q1110">
        <v>29</v>
      </c>
      <c r="R1110">
        <v>4</v>
      </c>
      <c r="T1110" t="s">
        <v>538</v>
      </c>
    </row>
    <row r="1111" spans="1:20" x14ac:dyDescent="0.25">
      <c r="A1111">
        <v>4</v>
      </c>
      <c r="B1111">
        <v>45.818186666666698</v>
      </c>
      <c r="C1111">
        <v>119.967814166667</v>
      </c>
      <c r="D1111">
        <f t="shared" si="17"/>
        <v>-119.967814166667</v>
      </c>
      <c r="E1111">
        <v>10.3279165673368</v>
      </c>
      <c r="F1111">
        <v>3.2124130841984599</v>
      </c>
      <c r="G1111">
        <v>3.2124130841984599</v>
      </c>
      <c r="H1111">
        <v>13</v>
      </c>
      <c r="I1111">
        <v>12525</v>
      </c>
      <c r="K1111" t="s">
        <v>3791</v>
      </c>
      <c r="L1111" t="s">
        <v>22</v>
      </c>
      <c r="M1111" t="s">
        <v>3792</v>
      </c>
      <c r="N1111" t="s">
        <v>3793</v>
      </c>
      <c r="O1111" t="s">
        <v>447</v>
      </c>
      <c r="P1111" t="s">
        <v>39</v>
      </c>
      <c r="Q1111">
        <v>15</v>
      </c>
      <c r="R1111">
        <v>4</v>
      </c>
      <c r="T1111" t="s">
        <v>583</v>
      </c>
    </row>
    <row r="1112" spans="1:20" x14ac:dyDescent="0.25">
      <c r="A1112">
        <v>4</v>
      </c>
      <c r="B1112">
        <v>45.830171111111099</v>
      </c>
      <c r="C1112">
        <v>119.938039166667</v>
      </c>
      <c r="D1112">
        <f t="shared" si="17"/>
        <v>-119.938039166667</v>
      </c>
      <c r="E1112">
        <v>10.3430555930788</v>
      </c>
      <c r="F1112">
        <v>3.23363483491576</v>
      </c>
      <c r="G1112">
        <v>3.23363483491576</v>
      </c>
      <c r="H1112">
        <v>13</v>
      </c>
      <c r="I1112">
        <v>12530</v>
      </c>
      <c r="K1112" t="s">
        <v>3794</v>
      </c>
      <c r="L1112" t="s">
        <v>22</v>
      </c>
      <c r="M1112" t="s">
        <v>3795</v>
      </c>
      <c r="N1112" t="s">
        <v>3796</v>
      </c>
      <c r="O1112" t="s">
        <v>434</v>
      </c>
      <c r="P1112" t="s">
        <v>39</v>
      </c>
      <c r="Q1112">
        <v>15</v>
      </c>
      <c r="R1112">
        <v>4</v>
      </c>
      <c r="T1112" t="s">
        <v>674</v>
      </c>
    </row>
    <row r="1113" spans="1:20" x14ac:dyDescent="0.25">
      <c r="A1113">
        <v>4</v>
      </c>
      <c r="B1113">
        <v>45.824127500000003</v>
      </c>
      <c r="C1113">
        <v>119.931365833333</v>
      </c>
      <c r="D1113">
        <f t="shared" si="17"/>
        <v>-119.931365833333</v>
      </c>
      <c r="E1113">
        <v>10.337782918966401</v>
      </c>
      <c r="F1113">
        <v>3.2423033577118501</v>
      </c>
      <c r="G1113">
        <v>3.2423033577118501</v>
      </c>
      <c r="H1113">
        <v>13</v>
      </c>
      <c r="I1113">
        <v>12535</v>
      </c>
      <c r="K1113" t="s">
        <v>3797</v>
      </c>
      <c r="L1113" t="s">
        <v>22</v>
      </c>
      <c r="M1113" t="s">
        <v>3798</v>
      </c>
      <c r="N1113" t="s">
        <v>3799</v>
      </c>
      <c r="O1113" t="s">
        <v>749</v>
      </c>
      <c r="P1113" t="s">
        <v>39</v>
      </c>
      <c r="Q1113">
        <v>15</v>
      </c>
      <c r="R1113">
        <v>4</v>
      </c>
      <c r="T1113" t="s">
        <v>681</v>
      </c>
    </row>
    <row r="1114" spans="1:20" x14ac:dyDescent="0.25">
      <c r="A1114">
        <v>4</v>
      </c>
      <c r="B1114">
        <v>45.842426666666697</v>
      </c>
      <c r="C1114">
        <v>119.860501944444</v>
      </c>
      <c r="D1114">
        <f t="shared" si="17"/>
        <v>-119.860501944444</v>
      </c>
      <c r="E1114">
        <v>10.3640178292982</v>
      </c>
      <c r="F1114">
        <v>3.29789458021181</v>
      </c>
      <c r="G1114">
        <v>3.29789458021181</v>
      </c>
      <c r="H1114">
        <v>13</v>
      </c>
      <c r="I1114">
        <v>12540</v>
      </c>
      <c r="K1114" t="s">
        <v>3800</v>
      </c>
      <c r="L1114" t="s">
        <v>22</v>
      </c>
      <c r="M1114" t="s">
        <v>3801</v>
      </c>
      <c r="N1114" t="s">
        <v>3802</v>
      </c>
      <c r="O1114" t="s">
        <v>486</v>
      </c>
      <c r="P1114" t="s">
        <v>39</v>
      </c>
      <c r="Q1114">
        <v>15</v>
      </c>
      <c r="R1114">
        <v>4</v>
      </c>
      <c r="T1114" t="s">
        <v>674</v>
      </c>
    </row>
    <row r="1115" spans="1:20" x14ac:dyDescent="0.25">
      <c r="A1115">
        <v>4</v>
      </c>
      <c r="B1115">
        <v>38.252032222222198</v>
      </c>
      <c r="C1115">
        <v>123.003256111111</v>
      </c>
      <c r="D1115">
        <f t="shared" si="17"/>
        <v>-123.003256111111</v>
      </c>
      <c r="E1115">
        <v>3.3214059462107999</v>
      </c>
      <c r="F1115">
        <v>9.0211259519215101</v>
      </c>
      <c r="G1115">
        <v>3.3214059462107999</v>
      </c>
      <c r="H1115">
        <v>11</v>
      </c>
      <c r="I1115">
        <v>8020</v>
      </c>
      <c r="K1115" t="s">
        <v>3803</v>
      </c>
      <c r="L1115" t="s">
        <v>22</v>
      </c>
      <c r="M1115" t="s">
        <v>3804</v>
      </c>
      <c r="N1115" t="s">
        <v>3805</v>
      </c>
      <c r="O1115" t="s">
        <v>695</v>
      </c>
      <c r="P1115" t="s">
        <v>39</v>
      </c>
      <c r="R1115">
        <v>4</v>
      </c>
      <c r="T1115" t="s">
        <v>1527</v>
      </c>
    </row>
    <row r="1116" spans="1:20" x14ac:dyDescent="0.25">
      <c r="A1116">
        <v>4</v>
      </c>
      <c r="B1116">
        <v>33.4491377777778</v>
      </c>
      <c r="C1116">
        <v>118.49341222222201</v>
      </c>
      <c r="D1116">
        <f t="shared" si="17"/>
        <v>-118.49341222222201</v>
      </c>
      <c r="E1116">
        <v>3.3260884330579898</v>
      </c>
      <c r="F1116">
        <v>14.4875126012849</v>
      </c>
      <c r="G1116">
        <v>3.3260884330579898</v>
      </c>
      <c r="H1116">
        <v>11</v>
      </c>
      <c r="I1116">
        <v>2645</v>
      </c>
      <c r="K1116" t="s">
        <v>3806</v>
      </c>
      <c r="L1116" t="s">
        <v>22</v>
      </c>
      <c r="M1116" t="s">
        <v>3807</v>
      </c>
      <c r="N1116" t="s">
        <v>3808</v>
      </c>
      <c r="O1116" t="s">
        <v>434</v>
      </c>
      <c r="P1116" t="s">
        <v>39</v>
      </c>
      <c r="R1116">
        <v>4</v>
      </c>
      <c r="T1116" t="s">
        <v>731</v>
      </c>
    </row>
    <row r="1117" spans="1:20" x14ac:dyDescent="0.25">
      <c r="A1117">
        <v>4</v>
      </c>
      <c r="B1117">
        <v>33.763213055555603</v>
      </c>
      <c r="C1117">
        <v>118.251737222222</v>
      </c>
      <c r="D1117">
        <f t="shared" si="17"/>
        <v>-118.251737222222</v>
      </c>
      <c r="E1117">
        <v>3.3387315859895499</v>
      </c>
      <c r="F1117">
        <v>14.2639368541475</v>
      </c>
      <c r="G1117">
        <v>3.3387315859895499</v>
      </c>
      <c r="H1117">
        <v>11</v>
      </c>
      <c r="I1117">
        <v>3180</v>
      </c>
      <c r="K1117" t="s">
        <v>3809</v>
      </c>
      <c r="L1117" t="s">
        <v>22</v>
      </c>
      <c r="M1117" t="s">
        <v>3810</v>
      </c>
      <c r="N1117" t="s">
        <v>3811</v>
      </c>
      <c r="O1117" t="s">
        <v>434</v>
      </c>
      <c r="P1117" t="s">
        <v>39</v>
      </c>
      <c r="R1117">
        <v>4</v>
      </c>
      <c r="T1117" t="s">
        <v>731</v>
      </c>
    </row>
    <row r="1118" spans="1:20" x14ac:dyDescent="0.25">
      <c r="A1118">
        <v>4</v>
      </c>
      <c r="B1118">
        <v>45.851100000000002</v>
      </c>
      <c r="C1118">
        <v>119.81</v>
      </c>
      <c r="D1118">
        <f t="shared" si="17"/>
        <v>-119.81</v>
      </c>
      <c r="E1118">
        <v>10.3786534654477</v>
      </c>
      <c r="F1118">
        <v>3.3397819567968798</v>
      </c>
      <c r="G1118">
        <v>3.3397819567968798</v>
      </c>
      <c r="H1118">
        <v>13</v>
      </c>
      <c r="I1118">
        <v>12555</v>
      </c>
      <c r="K1118" t="s">
        <v>3812</v>
      </c>
      <c r="L1118" t="s">
        <v>22</v>
      </c>
      <c r="M1118" t="s">
        <v>3813</v>
      </c>
      <c r="N1118" t="s">
        <v>3814</v>
      </c>
      <c r="O1118" t="s">
        <v>434</v>
      </c>
      <c r="P1118" t="s">
        <v>39</v>
      </c>
      <c r="Q1118">
        <v>55</v>
      </c>
      <c r="R1118">
        <v>4</v>
      </c>
      <c r="T1118" t="s">
        <v>538</v>
      </c>
    </row>
    <row r="1119" spans="1:20" x14ac:dyDescent="0.25">
      <c r="A1119">
        <v>4</v>
      </c>
      <c r="B1119">
        <v>33.6988252777778</v>
      </c>
      <c r="C1119">
        <v>118.29168222222199</v>
      </c>
      <c r="D1119">
        <f t="shared" si="17"/>
        <v>-118.29168222222199</v>
      </c>
      <c r="E1119">
        <v>3.34029293859586</v>
      </c>
      <c r="F1119">
        <v>14.312204893664299</v>
      </c>
      <c r="G1119">
        <v>3.34029293859586</v>
      </c>
      <c r="H1119">
        <v>11</v>
      </c>
      <c r="I1119">
        <v>145</v>
      </c>
      <c r="K1119" t="s">
        <v>3815</v>
      </c>
      <c r="L1119" t="s">
        <v>22</v>
      </c>
      <c r="M1119" t="s">
        <v>3816</v>
      </c>
      <c r="N1119" t="s">
        <v>3817</v>
      </c>
      <c r="O1119" t="s">
        <v>447</v>
      </c>
      <c r="P1119" t="s">
        <v>39</v>
      </c>
      <c r="R1119">
        <v>4</v>
      </c>
      <c r="T1119" t="s">
        <v>1527</v>
      </c>
    </row>
    <row r="1120" spans="1:20" x14ac:dyDescent="0.25">
      <c r="A1120">
        <v>4</v>
      </c>
      <c r="B1120">
        <v>33.733805555555598</v>
      </c>
      <c r="C1120">
        <v>118.26761111111099</v>
      </c>
      <c r="D1120">
        <f t="shared" si="17"/>
        <v>-118.26761111111099</v>
      </c>
      <c r="E1120">
        <v>3.3412207339590201</v>
      </c>
      <c r="F1120">
        <v>14.286709549567799</v>
      </c>
      <c r="G1120">
        <v>3.3412207339590201</v>
      </c>
      <c r="H1120">
        <v>11</v>
      </c>
      <c r="I1120">
        <v>3255</v>
      </c>
      <c r="K1120" t="s">
        <v>3818</v>
      </c>
      <c r="L1120" t="s">
        <v>22</v>
      </c>
      <c r="M1120" t="s">
        <v>3819</v>
      </c>
      <c r="N1120" t="s">
        <v>3820</v>
      </c>
      <c r="O1120" t="s">
        <v>434</v>
      </c>
      <c r="P1120" t="s">
        <v>39</v>
      </c>
      <c r="Q1120">
        <v>25</v>
      </c>
      <c r="R1120">
        <v>4</v>
      </c>
      <c r="T1120" t="s">
        <v>766</v>
      </c>
    </row>
    <row r="1121" spans="1:20" x14ac:dyDescent="0.25">
      <c r="A1121">
        <v>4</v>
      </c>
      <c r="B1121">
        <v>33.733907777777802</v>
      </c>
      <c r="C1121">
        <v>118.26673722222201</v>
      </c>
      <c r="D1121">
        <f t="shared" si="17"/>
        <v>-118.26673722222201</v>
      </c>
      <c r="E1121">
        <v>3.3418988231495299</v>
      </c>
      <c r="F1121">
        <v>14.286891946990201</v>
      </c>
      <c r="G1121">
        <v>3.3418988231495299</v>
      </c>
      <c r="H1121">
        <v>11</v>
      </c>
      <c r="I1121">
        <v>3250</v>
      </c>
      <c r="K1121" t="s">
        <v>3821</v>
      </c>
      <c r="L1121" t="s">
        <v>22</v>
      </c>
      <c r="M1121" t="s">
        <v>3822</v>
      </c>
      <c r="N1121" t="s">
        <v>3823</v>
      </c>
      <c r="O1121" t="s">
        <v>749</v>
      </c>
      <c r="P1121" t="s">
        <v>39</v>
      </c>
      <c r="Q1121">
        <v>15</v>
      </c>
      <c r="R1121">
        <v>4</v>
      </c>
      <c r="T1121" t="s">
        <v>994</v>
      </c>
    </row>
    <row r="1122" spans="1:20" x14ac:dyDescent="0.25">
      <c r="A1122">
        <v>4</v>
      </c>
      <c r="B1122">
        <v>33.714548611111098</v>
      </c>
      <c r="C1122">
        <v>118.278580833333</v>
      </c>
      <c r="D1122">
        <f t="shared" si="17"/>
        <v>-118.278580833333</v>
      </c>
      <c r="E1122">
        <v>3.3425500775428199</v>
      </c>
      <c r="F1122">
        <v>14.3014613677335</v>
      </c>
      <c r="G1122">
        <v>3.3425500775428199</v>
      </c>
      <c r="H1122">
        <v>11</v>
      </c>
      <c r="I1122">
        <v>3189</v>
      </c>
      <c r="K1122" t="s">
        <v>3824</v>
      </c>
      <c r="L1122" t="s">
        <v>22</v>
      </c>
      <c r="M1122" t="s">
        <v>3825</v>
      </c>
      <c r="N1122" t="s">
        <v>3826</v>
      </c>
      <c r="O1122" t="s">
        <v>273</v>
      </c>
      <c r="P1122" t="s">
        <v>39</v>
      </c>
      <c r="Q1122">
        <v>20</v>
      </c>
      <c r="R1122">
        <v>4</v>
      </c>
      <c r="T1122" t="s">
        <v>1217</v>
      </c>
    </row>
    <row r="1123" spans="1:20" x14ac:dyDescent="0.25">
      <c r="A1123">
        <v>4</v>
      </c>
      <c r="B1123">
        <v>33.730246666666702</v>
      </c>
      <c r="C1123">
        <v>118.26557333333299</v>
      </c>
      <c r="D1123">
        <f t="shared" si="17"/>
        <v>-118.26557333333299</v>
      </c>
      <c r="E1123">
        <v>3.3448658815871202</v>
      </c>
      <c r="F1123">
        <v>14.2907330220446</v>
      </c>
      <c r="G1123">
        <v>3.3448658815871202</v>
      </c>
      <c r="H1123">
        <v>11</v>
      </c>
      <c r="I1123">
        <v>3225</v>
      </c>
      <c r="K1123" t="s">
        <v>3827</v>
      </c>
      <c r="L1123" t="s">
        <v>22</v>
      </c>
      <c r="M1123" t="s">
        <v>3828</v>
      </c>
      <c r="N1123" t="s">
        <v>3829</v>
      </c>
      <c r="O1123" t="s">
        <v>854</v>
      </c>
      <c r="P1123" t="s">
        <v>39</v>
      </c>
      <c r="Q1123">
        <v>25</v>
      </c>
      <c r="R1123">
        <v>4</v>
      </c>
      <c r="T1123" t="s">
        <v>1021</v>
      </c>
    </row>
    <row r="1124" spans="1:20" x14ac:dyDescent="0.25">
      <c r="A1124">
        <v>4</v>
      </c>
      <c r="B1124">
        <v>33.730885555555602</v>
      </c>
      <c r="C1124">
        <v>118.264856666667</v>
      </c>
      <c r="D1124">
        <f t="shared" si="17"/>
        <v>-118.264856666667</v>
      </c>
      <c r="E1124">
        <v>3.3451199116395798</v>
      </c>
      <c r="F1124">
        <v>14.2903567001682</v>
      </c>
      <c r="G1124">
        <v>3.3451199116395798</v>
      </c>
      <c r="H1124">
        <v>11</v>
      </c>
      <c r="I1124">
        <v>3230</v>
      </c>
      <c r="K1124" t="s">
        <v>3830</v>
      </c>
      <c r="L1124" t="s">
        <v>22</v>
      </c>
      <c r="M1124" t="s">
        <v>3831</v>
      </c>
      <c r="N1124" t="s">
        <v>3832</v>
      </c>
      <c r="O1124" t="s">
        <v>447</v>
      </c>
      <c r="P1124" t="s">
        <v>39</v>
      </c>
      <c r="Q1124">
        <v>25</v>
      </c>
      <c r="R1124">
        <v>4</v>
      </c>
      <c r="T1124" t="s">
        <v>994</v>
      </c>
    </row>
    <row r="1125" spans="1:20" x14ac:dyDescent="0.25">
      <c r="A1125">
        <v>4</v>
      </c>
      <c r="B1125">
        <v>33.729343333333297</v>
      </c>
      <c r="C1125">
        <v>118.265659444444</v>
      </c>
      <c r="D1125">
        <f t="shared" si="17"/>
        <v>-118.265659444444</v>
      </c>
      <c r="E1125">
        <v>3.3452850389127802</v>
      </c>
      <c r="F1125">
        <v>14.291561467842399</v>
      </c>
      <c r="G1125">
        <v>3.3452850389127802</v>
      </c>
      <c r="H1125">
        <v>11</v>
      </c>
      <c r="I1125">
        <v>3138</v>
      </c>
      <c r="K1125" t="s">
        <v>3833</v>
      </c>
      <c r="L1125" t="s">
        <v>22</v>
      </c>
      <c r="M1125" t="s">
        <v>3834</v>
      </c>
      <c r="N1125" t="s">
        <v>3835</v>
      </c>
      <c r="O1125" t="s">
        <v>556</v>
      </c>
      <c r="P1125" t="s">
        <v>39</v>
      </c>
      <c r="R1125">
        <v>4</v>
      </c>
      <c r="T1125" t="s">
        <v>731</v>
      </c>
    </row>
    <row r="1126" spans="1:20" x14ac:dyDescent="0.25">
      <c r="A1126">
        <v>4</v>
      </c>
      <c r="B1126">
        <v>33.712787777777798</v>
      </c>
      <c r="C1126">
        <v>118.2757525</v>
      </c>
      <c r="D1126">
        <f t="shared" si="17"/>
        <v>-118.2757525</v>
      </c>
      <c r="E1126">
        <v>3.3458807630608498</v>
      </c>
      <c r="F1126">
        <v>14.3040313369531</v>
      </c>
      <c r="G1126">
        <v>3.3458807630608498</v>
      </c>
      <c r="H1126">
        <v>11</v>
      </c>
      <c r="I1126">
        <v>3188</v>
      </c>
      <c r="K1126" t="s">
        <v>3836</v>
      </c>
      <c r="L1126" t="s">
        <v>22</v>
      </c>
      <c r="M1126" t="s">
        <v>3837</v>
      </c>
      <c r="N1126" t="s">
        <v>3838</v>
      </c>
      <c r="O1126" t="s">
        <v>263</v>
      </c>
      <c r="P1126" t="s">
        <v>39</v>
      </c>
      <c r="Q1126">
        <v>20</v>
      </c>
      <c r="R1126">
        <v>4</v>
      </c>
      <c r="T1126" t="s">
        <v>3839</v>
      </c>
    </row>
    <row r="1127" spans="1:20" x14ac:dyDescent="0.25">
      <c r="A1127">
        <v>4</v>
      </c>
      <c r="B1127">
        <v>33.711016388888901</v>
      </c>
      <c r="C1127">
        <v>118.27284</v>
      </c>
      <c r="D1127">
        <f t="shared" si="17"/>
        <v>-118.27284</v>
      </c>
      <c r="E1127">
        <v>3.34928759723222</v>
      </c>
      <c r="F1127">
        <v>14.3066384509012</v>
      </c>
      <c r="G1127">
        <v>3.34928759723222</v>
      </c>
      <c r="H1127">
        <v>11</v>
      </c>
      <c r="I1127">
        <v>3187.5</v>
      </c>
      <c r="K1127" t="s">
        <v>3840</v>
      </c>
      <c r="L1127" t="s">
        <v>22</v>
      </c>
      <c r="M1127" t="s">
        <v>3841</v>
      </c>
      <c r="N1127" t="s">
        <v>3842</v>
      </c>
      <c r="O1127" t="s">
        <v>273</v>
      </c>
      <c r="P1127" t="s">
        <v>39</v>
      </c>
      <c r="Q1127">
        <v>20</v>
      </c>
      <c r="R1127">
        <v>4</v>
      </c>
      <c r="T1127" t="s">
        <v>1217</v>
      </c>
    </row>
    <row r="1128" spans="1:20" x14ac:dyDescent="0.25">
      <c r="A1128">
        <v>4</v>
      </c>
      <c r="B1128">
        <v>33.721396666666699</v>
      </c>
      <c r="C1128">
        <v>118.264391111111</v>
      </c>
      <c r="D1128">
        <f t="shared" si="17"/>
        <v>-118.264391111111</v>
      </c>
      <c r="E1128">
        <v>3.3506783051728002</v>
      </c>
      <c r="F1128">
        <v>14.2994968314646</v>
      </c>
      <c r="G1128">
        <v>3.3506783051728002</v>
      </c>
      <c r="H1128">
        <v>11</v>
      </c>
      <c r="I1128">
        <v>3132</v>
      </c>
      <c r="K1128" t="s">
        <v>3843</v>
      </c>
      <c r="L1128" t="s">
        <v>22</v>
      </c>
      <c r="M1128" t="s">
        <v>3844</v>
      </c>
      <c r="N1128" t="s">
        <v>3845</v>
      </c>
      <c r="O1128" t="s">
        <v>434</v>
      </c>
      <c r="P1128" t="s">
        <v>39</v>
      </c>
      <c r="R1128">
        <v>4</v>
      </c>
      <c r="T1128" t="s">
        <v>731</v>
      </c>
    </row>
    <row r="1129" spans="1:20" x14ac:dyDescent="0.25">
      <c r="A1129">
        <v>4</v>
      </c>
      <c r="B1129">
        <v>33.711767777777801</v>
      </c>
      <c r="C1129">
        <v>118.268493611111</v>
      </c>
      <c r="D1129">
        <f t="shared" si="17"/>
        <v>-118.268493611111</v>
      </c>
      <c r="E1129">
        <v>3.35250953297653</v>
      </c>
      <c r="F1129">
        <v>14.3073121958701</v>
      </c>
      <c r="G1129">
        <v>3.35250953297653</v>
      </c>
      <c r="H1129">
        <v>11</v>
      </c>
      <c r="I1129">
        <v>3187</v>
      </c>
      <c r="K1129" t="s">
        <v>3846</v>
      </c>
      <c r="L1129" t="s">
        <v>22</v>
      </c>
      <c r="M1129" t="s">
        <v>3847</v>
      </c>
      <c r="N1129" t="s">
        <v>3848</v>
      </c>
      <c r="O1129" t="s">
        <v>263</v>
      </c>
      <c r="P1129" t="s">
        <v>39</v>
      </c>
      <c r="Q1129">
        <v>20</v>
      </c>
      <c r="R1129">
        <v>4</v>
      </c>
      <c r="T1129" t="s">
        <v>1217</v>
      </c>
    </row>
    <row r="1130" spans="1:20" x14ac:dyDescent="0.25">
      <c r="A1130">
        <v>4</v>
      </c>
      <c r="B1130">
        <v>33.713935555555601</v>
      </c>
      <c r="C1130">
        <v>118.262124444444</v>
      </c>
      <c r="D1130">
        <f t="shared" si="17"/>
        <v>-118.262124444444</v>
      </c>
      <c r="E1130">
        <v>3.3566523775340702</v>
      </c>
      <c r="F1130">
        <v>14.307291087196001</v>
      </c>
      <c r="G1130">
        <v>3.3566523775340702</v>
      </c>
      <c r="H1130">
        <v>11</v>
      </c>
      <c r="I1130">
        <v>3117</v>
      </c>
      <c r="K1130" t="s">
        <v>3849</v>
      </c>
      <c r="L1130" t="s">
        <v>22</v>
      </c>
      <c r="M1130" t="s">
        <v>3850</v>
      </c>
      <c r="N1130" t="s">
        <v>3851</v>
      </c>
      <c r="O1130" t="s">
        <v>854</v>
      </c>
      <c r="P1130" t="s">
        <v>39</v>
      </c>
      <c r="R1130">
        <v>4</v>
      </c>
      <c r="T1130" t="s">
        <v>731</v>
      </c>
    </row>
    <row r="1131" spans="1:20" x14ac:dyDescent="0.25">
      <c r="A1131">
        <v>4</v>
      </c>
      <c r="B1131">
        <v>33.715492222222203</v>
      </c>
      <c r="C1131">
        <v>118.258189444444</v>
      </c>
      <c r="D1131">
        <f t="shared" si="17"/>
        <v>-118.258189444444</v>
      </c>
      <c r="E1131">
        <v>3.3590974059196901</v>
      </c>
      <c r="F1131">
        <v>14.307073667472499</v>
      </c>
      <c r="G1131">
        <v>3.3590974059196901</v>
      </c>
      <c r="H1131">
        <v>11</v>
      </c>
      <c r="I1131">
        <v>3118</v>
      </c>
      <c r="K1131" t="s">
        <v>3852</v>
      </c>
      <c r="L1131" t="s">
        <v>22</v>
      </c>
      <c r="M1131" t="s">
        <v>3853</v>
      </c>
      <c r="N1131" t="s">
        <v>3854</v>
      </c>
      <c r="O1131" t="s">
        <v>288</v>
      </c>
      <c r="P1131" t="s">
        <v>39</v>
      </c>
      <c r="R1131">
        <v>4</v>
      </c>
      <c r="T1131" t="s">
        <v>1527</v>
      </c>
    </row>
    <row r="1132" spans="1:20" x14ac:dyDescent="0.25">
      <c r="A1132">
        <v>4</v>
      </c>
      <c r="B1132">
        <v>45.845151944444403</v>
      </c>
      <c r="C1132">
        <v>119.78300583333299</v>
      </c>
      <c r="D1132">
        <f t="shared" si="17"/>
        <v>-119.78300583333299</v>
      </c>
      <c r="E1132">
        <v>10.3760695394073</v>
      </c>
      <c r="F1132">
        <v>3.3667482508369702</v>
      </c>
      <c r="G1132">
        <v>3.3667482508369702</v>
      </c>
      <c r="H1132">
        <v>13</v>
      </c>
      <c r="I1132">
        <v>12560</v>
      </c>
      <c r="K1132" t="s">
        <v>3855</v>
      </c>
      <c r="L1132" t="s">
        <v>22</v>
      </c>
      <c r="M1132" t="s">
        <v>3856</v>
      </c>
      <c r="N1132" t="s">
        <v>3857</v>
      </c>
      <c r="O1132" t="s">
        <v>695</v>
      </c>
      <c r="P1132" t="s">
        <v>39</v>
      </c>
      <c r="Q1132">
        <v>15</v>
      </c>
      <c r="R1132">
        <v>4</v>
      </c>
      <c r="T1132" t="s">
        <v>681</v>
      </c>
    </row>
    <row r="1133" spans="1:20" x14ac:dyDescent="0.25">
      <c r="A1133">
        <v>4</v>
      </c>
      <c r="B1133">
        <v>38.286862222222197</v>
      </c>
      <c r="C1133">
        <v>123.039387777778</v>
      </c>
      <c r="D1133">
        <f t="shared" si="17"/>
        <v>-123.039387777778</v>
      </c>
      <c r="E1133">
        <v>3.3707628440487798</v>
      </c>
      <c r="F1133">
        <v>8.9870607307365606</v>
      </c>
      <c r="G1133">
        <v>3.3707628440487798</v>
      </c>
      <c r="H1133">
        <v>11</v>
      </c>
      <c r="I1133">
        <v>7765</v>
      </c>
      <c r="K1133" t="s">
        <v>3858</v>
      </c>
      <c r="L1133" t="s">
        <v>22</v>
      </c>
      <c r="M1133" t="s">
        <v>3859</v>
      </c>
      <c r="N1133" t="s">
        <v>3860</v>
      </c>
      <c r="O1133" t="s">
        <v>689</v>
      </c>
      <c r="P1133" t="s">
        <v>39</v>
      </c>
      <c r="R1133">
        <v>4</v>
      </c>
      <c r="T1133" t="s">
        <v>1511</v>
      </c>
    </row>
    <row r="1134" spans="1:20" x14ac:dyDescent="0.25">
      <c r="A1134">
        <v>4</v>
      </c>
      <c r="B1134">
        <v>33.7108116666667</v>
      </c>
      <c r="C1134">
        <v>118.24463666666701</v>
      </c>
      <c r="D1134">
        <f t="shared" si="17"/>
        <v>-118.24463666666701</v>
      </c>
      <c r="E1134">
        <v>3.3730091588057101</v>
      </c>
      <c r="F1134">
        <v>14.315846318714</v>
      </c>
      <c r="G1134">
        <v>3.3730091588057101</v>
      </c>
      <c r="H1134">
        <v>11</v>
      </c>
      <c r="I1134">
        <v>3115</v>
      </c>
      <c r="K1134" t="s">
        <v>3861</v>
      </c>
      <c r="L1134" t="s">
        <v>22</v>
      </c>
      <c r="M1134" t="s">
        <v>3862</v>
      </c>
      <c r="N1134" t="s">
        <v>3863</v>
      </c>
      <c r="O1134" t="s">
        <v>749</v>
      </c>
      <c r="P1134" t="s">
        <v>39</v>
      </c>
      <c r="Q1134">
        <v>42</v>
      </c>
      <c r="R1134">
        <v>4</v>
      </c>
      <c r="T1134" t="s">
        <v>583</v>
      </c>
    </row>
    <row r="1135" spans="1:20" x14ac:dyDescent="0.25">
      <c r="A1135">
        <v>4</v>
      </c>
      <c r="B1135">
        <v>33.6973972222222</v>
      </c>
      <c r="C1135">
        <v>118.244513888889</v>
      </c>
      <c r="D1135">
        <f t="shared" si="17"/>
        <v>-118.244513888889</v>
      </c>
      <c r="E1135">
        <v>3.3804430754768702</v>
      </c>
      <c r="F1135">
        <v>14.3285931551617</v>
      </c>
      <c r="G1135">
        <v>3.3804430754768702</v>
      </c>
      <c r="H1135">
        <v>11</v>
      </c>
      <c r="I1135">
        <v>3108</v>
      </c>
      <c r="K1135" t="s">
        <v>3864</v>
      </c>
      <c r="L1135" t="s">
        <v>22</v>
      </c>
      <c r="M1135" t="s">
        <v>3865</v>
      </c>
      <c r="N1135" t="s">
        <v>3866</v>
      </c>
      <c r="O1135" t="s">
        <v>854</v>
      </c>
      <c r="P1135" t="s">
        <v>39</v>
      </c>
      <c r="R1135">
        <v>4</v>
      </c>
      <c r="T1135" t="s">
        <v>731</v>
      </c>
    </row>
    <row r="1136" spans="1:20" x14ac:dyDescent="0.25">
      <c r="A1136">
        <v>4</v>
      </c>
      <c r="B1136">
        <v>33.698611111111099</v>
      </c>
      <c r="C1136">
        <v>118.240833333333</v>
      </c>
      <c r="D1136">
        <f t="shared" si="17"/>
        <v>-118.240833333333</v>
      </c>
      <c r="E1136">
        <v>3.3828583238235699</v>
      </c>
      <c r="F1136">
        <v>14.3286222531168</v>
      </c>
      <c r="G1136">
        <v>3.3828583238235699</v>
      </c>
      <c r="H1136">
        <v>11</v>
      </c>
      <c r="I1136">
        <v>3109</v>
      </c>
      <c r="K1136" t="s">
        <v>3867</v>
      </c>
      <c r="L1136" t="s">
        <v>22</v>
      </c>
      <c r="M1136" t="s">
        <v>3868</v>
      </c>
      <c r="N1136" t="s">
        <v>3869</v>
      </c>
      <c r="O1136" t="s">
        <v>447</v>
      </c>
      <c r="P1136" t="s">
        <v>39</v>
      </c>
      <c r="R1136">
        <v>4</v>
      </c>
      <c r="T1136" t="s">
        <v>1527</v>
      </c>
    </row>
    <row r="1137" spans="1:22" x14ac:dyDescent="0.25">
      <c r="A1137">
        <v>4</v>
      </c>
      <c r="B1137">
        <v>45.852266666666701</v>
      </c>
      <c r="C1137">
        <v>119.75960000000001</v>
      </c>
      <c r="D1137">
        <f t="shared" si="17"/>
        <v>-119.75960000000001</v>
      </c>
      <c r="E1137">
        <v>10.3860617442975</v>
      </c>
      <c r="F1137">
        <v>3.3849748739378298</v>
      </c>
      <c r="G1137">
        <v>3.3849748739378298</v>
      </c>
      <c r="H1137">
        <v>13</v>
      </c>
      <c r="I1137">
        <v>12565</v>
      </c>
      <c r="K1137" t="s">
        <v>3870</v>
      </c>
      <c r="L1137" t="s">
        <v>22</v>
      </c>
      <c r="M1137" t="s">
        <v>3871</v>
      </c>
      <c r="N1137" t="s">
        <v>3872</v>
      </c>
      <c r="O1137" t="s">
        <v>486</v>
      </c>
      <c r="P1137" t="s">
        <v>39</v>
      </c>
      <c r="Q1137">
        <v>15</v>
      </c>
      <c r="R1137">
        <v>4</v>
      </c>
      <c r="T1137" t="s">
        <v>674</v>
      </c>
    </row>
    <row r="1138" spans="1:22" x14ac:dyDescent="0.25">
      <c r="A1138">
        <v>4</v>
      </c>
      <c r="B1138">
        <v>38.285555555555597</v>
      </c>
      <c r="C1138">
        <v>123.070277777778</v>
      </c>
      <c r="D1138">
        <f t="shared" si="17"/>
        <v>-123.070277777778</v>
      </c>
      <c r="E1138">
        <v>3.3878257810983499</v>
      </c>
      <c r="F1138">
        <v>8.9891305490991993</v>
      </c>
      <c r="G1138">
        <v>3.3878257810983499</v>
      </c>
      <c r="H1138">
        <v>11</v>
      </c>
      <c r="I1138">
        <v>395</v>
      </c>
      <c r="K1138" t="s">
        <v>3873</v>
      </c>
      <c r="L1138" t="s">
        <v>22</v>
      </c>
      <c r="M1138" t="s">
        <v>3874</v>
      </c>
      <c r="N1138" t="s">
        <v>3875</v>
      </c>
      <c r="O1138" t="s">
        <v>695</v>
      </c>
      <c r="P1138" t="s">
        <v>39</v>
      </c>
      <c r="R1138">
        <v>4</v>
      </c>
      <c r="T1138" t="s">
        <v>1527</v>
      </c>
    </row>
    <row r="1139" spans="1:22" x14ac:dyDescent="0.25">
      <c r="A1139">
        <v>4</v>
      </c>
      <c r="B1139">
        <v>33.740603333333297</v>
      </c>
      <c r="C1139">
        <v>118.20626</v>
      </c>
      <c r="D1139">
        <f t="shared" si="17"/>
        <v>-118.20626</v>
      </c>
      <c r="E1139">
        <v>3.3892532052200601</v>
      </c>
      <c r="F1139">
        <v>14.2999989020817</v>
      </c>
      <c r="G1139">
        <v>3.3892532052200601</v>
      </c>
      <c r="H1139">
        <v>11</v>
      </c>
      <c r="I1139">
        <v>3040</v>
      </c>
      <c r="K1139" t="s">
        <v>3876</v>
      </c>
      <c r="L1139" t="s">
        <v>22</v>
      </c>
      <c r="M1139" t="s">
        <v>3877</v>
      </c>
      <c r="N1139" t="s">
        <v>3878</v>
      </c>
      <c r="O1139" t="s">
        <v>556</v>
      </c>
      <c r="P1139" t="s">
        <v>39</v>
      </c>
      <c r="Q1139">
        <v>14</v>
      </c>
      <c r="R1139">
        <v>4</v>
      </c>
      <c r="T1139" t="s">
        <v>1021</v>
      </c>
    </row>
    <row r="1140" spans="1:22" x14ac:dyDescent="0.25">
      <c r="A1140">
        <v>4</v>
      </c>
      <c r="B1140">
        <v>33.687777777777796</v>
      </c>
      <c r="C1140">
        <v>118.24</v>
      </c>
      <c r="D1140">
        <f t="shared" si="17"/>
        <v>-118.24</v>
      </c>
      <c r="E1140">
        <v>3.3894941571944002</v>
      </c>
      <c r="F1140">
        <v>14.3391515442316</v>
      </c>
      <c r="G1140">
        <v>3.3894941571944002</v>
      </c>
      <c r="H1140">
        <v>11</v>
      </c>
      <c r="I1140">
        <v>3107</v>
      </c>
      <c r="K1140" t="s">
        <v>3879</v>
      </c>
      <c r="L1140" t="s">
        <v>22</v>
      </c>
      <c r="M1140" t="s">
        <v>3880</v>
      </c>
      <c r="N1140" t="s">
        <v>3881</v>
      </c>
      <c r="O1140" t="s">
        <v>556</v>
      </c>
      <c r="P1140" t="s">
        <v>39</v>
      </c>
      <c r="R1140">
        <v>4</v>
      </c>
      <c r="T1140" t="s">
        <v>731</v>
      </c>
      <c r="V1140" t="s">
        <v>1092</v>
      </c>
    </row>
    <row r="1141" spans="1:22" x14ac:dyDescent="0.25">
      <c r="A1141">
        <v>4</v>
      </c>
      <c r="B1141">
        <v>33.733008333333302</v>
      </c>
      <c r="C1141">
        <v>118.19574</v>
      </c>
      <c r="D1141">
        <f t="shared" si="17"/>
        <v>-118.19574</v>
      </c>
      <c r="E1141">
        <v>3.4022032597268699</v>
      </c>
      <c r="F1141">
        <v>14.3105908835002</v>
      </c>
      <c r="G1141">
        <v>3.4022032597268699</v>
      </c>
      <c r="H1141">
        <v>11</v>
      </c>
      <c r="I1141">
        <v>3021</v>
      </c>
      <c r="K1141" t="s">
        <v>3882</v>
      </c>
      <c r="L1141" t="s">
        <v>22</v>
      </c>
      <c r="M1141" t="s">
        <v>3883</v>
      </c>
      <c r="N1141" t="s">
        <v>3884</v>
      </c>
      <c r="O1141" t="s">
        <v>447</v>
      </c>
      <c r="P1141" t="s">
        <v>39</v>
      </c>
      <c r="Q1141">
        <v>30</v>
      </c>
      <c r="R1141">
        <v>4</v>
      </c>
      <c r="T1141" t="s">
        <v>994</v>
      </c>
    </row>
    <row r="1142" spans="1:22" x14ac:dyDescent="0.25">
      <c r="A1142">
        <v>4</v>
      </c>
      <c r="B1142">
        <v>38.317631666666699</v>
      </c>
      <c r="C1142">
        <v>123.05258027777801</v>
      </c>
      <c r="D1142">
        <f t="shared" si="17"/>
        <v>-123.05258027777801</v>
      </c>
      <c r="E1142">
        <v>3.4034563123336001</v>
      </c>
      <c r="F1142">
        <v>8.9566136720070002</v>
      </c>
      <c r="G1142">
        <v>3.4034563123336001</v>
      </c>
      <c r="H1142">
        <v>11</v>
      </c>
      <c r="I1142">
        <v>7870</v>
      </c>
      <c r="K1142" t="s">
        <v>3885</v>
      </c>
      <c r="L1142" t="s">
        <v>22</v>
      </c>
      <c r="M1142" t="s">
        <v>3886</v>
      </c>
      <c r="N1142" t="s">
        <v>3887</v>
      </c>
      <c r="O1142" t="s">
        <v>486</v>
      </c>
      <c r="P1142" t="s">
        <v>39</v>
      </c>
      <c r="Q1142">
        <v>15</v>
      </c>
      <c r="R1142">
        <v>4</v>
      </c>
      <c r="T1142" t="s">
        <v>766</v>
      </c>
    </row>
    <row r="1143" spans="1:22" x14ac:dyDescent="0.25">
      <c r="A1143">
        <v>4</v>
      </c>
      <c r="B1143">
        <v>33.673324999999998</v>
      </c>
      <c r="C1143">
        <v>118.22898333333301</v>
      </c>
      <c r="D1143">
        <f t="shared" si="17"/>
        <v>-118.22898333333301</v>
      </c>
      <c r="E1143">
        <v>3.4066439562375002</v>
      </c>
      <c r="F1143">
        <v>14.356372634721</v>
      </c>
      <c r="G1143">
        <v>3.4066439562375002</v>
      </c>
      <c r="H1143">
        <v>11</v>
      </c>
      <c r="I1143">
        <v>3106</v>
      </c>
      <c r="K1143" t="s">
        <v>3888</v>
      </c>
      <c r="L1143" t="s">
        <v>22</v>
      </c>
      <c r="M1143" t="s">
        <v>3889</v>
      </c>
      <c r="N1143" t="s">
        <v>3890</v>
      </c>
      <c r="O1143" t="s">
        <v>749</v>
      </c>
      <c r="P1143" t="s">
        <v>39</v>
      </c>
      <c r="R1143">
        <v>4</v>
      </c>
      <c r="T1143" t="s">
        <v>1527</v>
      </c>
    </row>
    <row r="1144" spans="1:22" x14ac:dyDescent="0.25">
      <c r="A1144">
        <v>4</v>
      </c>
      <c r="B1144">
        <v>33.726708333333299</v>
      </c>
      <c r="C1144">
        <v>118.19244999999999</v>
      </c>
      <c r="D1144">
        <f t="shared" si="17"/>
        <v>-118.19244999999999</v>
      </c>
      <c r="E1144">
        <v>3.40835063371363</v>
      </c>
      <c r="F1144">
        <v>14.3176170660903</v>
      </c>
      <c r="G1144">
        <v>3.40835063371363</v>
      </c>
      <c r="H1144">
        <v>11</v>
      </c>
      <c r="I1144">
        <v>3020</v>
      </c>
      <c r="K1144" t="s">
        <v>3891</v>
      </c>
      <c r="L1144" t="s">
        <v>22</v>
      </c>
      <c r="M1144" t="s">
        <v>3892</v>
      </c>
      <c r="N1144" t="s">
        <v>3893</v>
      </c>
      <c r="O1144" t="s">
        <v>434</v>
      </c>
      <c r="P1144" t="s">
        <v>39</v>
      </c>
      <c r="R1144">
        <v>4</v>
      </c>
      <c r="T1144" t="s">
        <v>731</v>
      </c>
    </row>
    <row r="1145" spans="1:22" x14ac:dyDescent="0.25">
      <c r="A1145">
        <v>4</v>
      </c>
      <c r="B1145">
        <v>38.324538888888902</v>
      </c>
      <c r="C1145">
        <v>123.052685555556</v>
      </c>
      <c r="D1145">
        <f t="shared" si="17"/>
        <v>-123.052685555556</v>
      </c>
      <c r="E1145">
        <v>3.4091376582717499</v>
      </c>
      <c r="F1145">
        <v>8.9497111214444693</v>
      </c>
      <c r="G1145">
        <v>3.4091376582717499</v>
      </c>
      <c r="H1145">
        <v>11</v>
      </c>
      <c r="I1145">
        <v>7910</v>
      </c>
      <c r="K1145" t="s">
        <v>3894</v>
      </c>
      <c r="L1145" t="s">
        <v>22</v>
      </c>
      <c r="M1145" t="s">
        <v>3895</v>
      </c>
      <c r="N1145" t="s">
        <v>3896</v>
      </c>
      <c r="O1145" t="s">
        <v>434</v>
      </c>
      <c r="P1145" t="s">
        <v>39</v>
      </c>
      <c r="Q1145">
        <v>15</v>
      </c>
      <c r="R1145">
        <v>4</v>
      </c>
      <c r="T1145" t="s">
        <v>766</v>
      </c>
    </row>
    <row r="1146" spans="1:22" x14ac:dyDescent="0.25">
      <c r="A1146">
        <v>4</v>
      </c>
      <c r="B1146">
        <v>33.740691666666699</v>
      </c>
      <c r="C1146">
        <v>118.177119444444</v>
      </c>
      <c r="D1146">
        <f t="shared" si="17"/>
        <v>-118.177119444444</v>
      </c>
      <c r="E1146">
        <v>3.4138848925312502</v>
      </c>
      <c r="F1146">
        <v>14.3093696263561</v>
      </c>
      <c r="G1146">
        <v>3.4138848925312502</v>
      </c>
      <c r="H1146">
        <v>11</v>
      </c>
      <c r="I1146">
        <v>3007</v>
      </c>
      <c r="K1146" t="s">
        <v>3897</v>
      </c>
      <c r="L1146" t="s">
        <v>22</v>
      </c>
      <c r="M1146" t="s">
        <v>3898</v>
      </c>
      <c r="N1146" t="s">
        <v>3899</v>
      </c>
      <c r="O1146" t="s">
        <v>447</v>
      </c>
      <c r="P1146" t="s">
        <v>39</v>
      </c>
      <c r="R1146">
        <v>4</v>
      </c>
      <c r="T1146" t="s">
        <v>1527</v>
      </c>
    </row>
    <row r="1147" spans="1:22" x14ac:dyDescent="0.25">
      <c r="A1147">
        <v>4</v>
      </c>
      <c r="B1147">
        <v>38.330527777777803</v>
      </c>
      <c r="C1147">
        <v>123.05614</v>
      </c>
      <c r="D1147">
        <f t="shared" si="17"/>
        <v>-123.05614</v>
      </c>
      <c r="E1147">
        <v>3.4160192409250998</v>
      </c>
      <c r="F1147">
        <v>8.9438096933865605</v>
      </c>
      <c r="G1147">
        <v>3.4160192409250998</v>
      </c>
      <c r="H1147">
        <v>11</v>
      </c>
      <c r="I1147">
        <v>7952</v>
      </c>
      <c r="K1147" t="s">
        <v>3900</v>
      </c>
      <c r="L1147" t="s">
        <v>22</v>
      </c>
      <c r="M1147" t="s">
        <v>3901</v>
      </c>
      <c r="N1147" t="s">
        <v>3902</v>
      </c>
      <c r="O1147" t="s">
        <v>434</v>
      </c>
      <c r="P1147" t="s">
        <v>39</v>
      </c>
      <c r="Q1147">
        <v>9</v>
      </c>
      <c r="R1147">
        <v>4</v>
      </c>
      <c r="T1147" t="s">
        <v>766</v>
      </c>
    </row>
    <row r="1148" spans="1:22" x14ac:dyDescent="0.25">
      <c r="A1148">
        <v>4</v>
      </c>
      <c r="B1148">
        <v>33.656999999999996</v>
      </c>
      <c r="C1148">
        <v>118.225833333333</v>
      </c>
      <c r="D1148">
        <f t="shared" si="17"/>
        <v>-118.225833333333</v>
      </c>
      <c r="E1148">
        <v>3.4182847475736202</v>
      </c>
      <c r="F1148">
        <v>14.3728458110212</v>
      </c>
      <c r="G1148">
        <v>3.4182847475736202</v>
      </c>
      <c r="H1148">
        <v>11</v>
      </c>
      <c r="I1148">
        <v>3105</v>
      </c>
      <c r="K1148" t="s">
        <v>3903</v>
      </c>
      <c r="L1148" t="s">
        <v>22</v>
      </c>
      <c r="M1148" t="s">
        <v>3904</v>
      </c>
      <c r="N1148" t="s">
        <v>3905</v>
      </c>
      <c r="O1148" t="s">
        <v>854</v>
      </c>
      <c r="P1148" t="s">
        <v>39</v>
      </c>
      <c r="R1148">
        <v>4</v>
      </c>
      <c r="T1148" t="s">
        <v>731</v>
      </c>
    </row>
    <row r="1149" spans="1:22" x14ac:dyDescent="0.25">
      <c r="A1149">
        <v>4</v>
      </c>
      <c r="B1149">
        <v>45.851711111111101</v>
      </c>
      <c r="C1149">
        <v>119.718670277778</v>
      </c>
      <c r="D1149">
        <f t="shared" si="17"/>
        <v>-119.718670277778</v>
      </c>
      <c r="E1149">
        <v>10.390763858461099</v>
      </c>
      <c r="F1149">
        <v>3.42240653489959</v>
      </c>
      <c r="G1149">
        <v>3.42240653489959</v>
      </c>
      <c r="H1149">
        <v>13</v>
      </c>
      <c r="I1149">
        <v>12580</v>
      </c>
      <c r="K1149" t="s">
        <v>3906</v>
      </c>
      <c r="L1149" t="s">
        <v>22</v>
      </c>
      <c r="M1149" t="s">
        <v>3907</v>
      </c>
      <c r="N1149" t="s">
        <v>3908</v>
      </c>
      <c r="O1149" t="s">
        <v>854</v>
      </c>
      <c r="P1149" t="s">
        <v>39</v>
      </c>
      <c r="Q1149">
        <v>15</v>
      </c>
      <c r="R1149">
        <v>4</v>
      </c>
      <c r="T1149" t="s">
        <v>674</v>
      </c>
    </row>
    <row r="1150" spans="1:22" x14ac:dyDescent="0.25">
      <c r="A1150">
        <v>4</v>
      </c>
      <c r="B1150">
        <v>45.8453916666667</v>
      </c>
      <c r="C1150">
        <v>119.71374</v>
      </c>
      <c r="D1150">
        <f t="shared" si="17"/>
        <v>-119.71374</v>
      </c>
      <c r="E1150">
        <v>10.3851421847142</v>
      </c>
      <c r="F1150">
        <v>3.4295162245452002</v>
      </c>
      <c r="G1150">
        <v>3.4295162245452002</v>
      </c>
      <c r="H1150">
        <v>13</v>
      </c>
      <c r="I1150">
        <v>12590</v>
      </c>
      <c r="K1150" t="s">
        <v>3909</v>
      </c>
      <c r="L1150" t="s">
        <v>22</v>
      </c>
      <c r="M1150" t="s">
        <v>3910</v>
      </c>
      <c r="N1150" t="s">
        <v>3911</v>
      </c>
      <c r="O1150" t="s">
        <v>447</v>
      </c>
      <c r="P1150" t="s">
        <v>39</v>
      </c>
      <c r="Q1150">
        <v>17</v>
      </c>
      <c r="R1150">
        <v>4</v>
      </c>
      <c r="T1150" t="s">
        <v>1408</v>
      </c>
    </row>
    <row r="1151" spans="1:22" x14ac:dyDescent="0.25">
      <c r="A1151">
        <v>4</v>
      </c>
      <c r="B1151">
        <v>45.844854722222202</v>
      </c>
      <c r="C1151">
        <v>119.71280583333299</v>
      </c>
      <c r="D1151">
        <f t="shared" si="17"/>
        <v>-119.71280583333299</v>
      </c>
      <c r="E1151">
        <v>10.384732119732099</v>
      </c>
      <c r="F1151">
        <v>3.4305890761911901</v>
      </c>
      <c r="G1151">
        <v>3.4305890761911901</v>
      </c>
      <c r="H1151">
        <v>13</v>
      </c>
      <c r="I1151">
        <v>12585</v>
      </c>
      <c r="K1151" t="s">
        <v>3912</v>
      </c>
      <c r="L1151" t="s">
        <v>22</v>
      </c>
      <c r="M1151" t="s">
        <v>3913</v>
      </c>
      <c r="N1151" t="s">
        <v>3914</v>
      </c>
      <c r="O1151" t="s">
        <v>434</v>
      </c>
      <c r="P1151" t="s">
        <v>39</v>
      </c>
      <c r="Q1151">
        <v>17</v>
      </c>
      <c r="R1151">
        <v>4</v>
      </c>
      <c r="T1151" t="s">
        <v>1404</v>
      </c>
    </row>
    <row r="1152" spans="1:22" x14ac:dyDescent="0.25">
      <c r="A1152">
        <v>4</v>
      </c>
      <c r="B1152">
        <v>45.8530333333333</v>
      </c>
      <c r="C1152">
        <v>119.69046666666701</v>
      </c>
      <c r="D1152">
        <f t="shared" si="17"/>
        <v>-119.69046666666701</v>
      </c>
      <c r="E1152">
        <v>10.395786443590399</v>
      </c>
      <c r="F1152">
        <v>3.44754413704909</v>
      </c>
      <c r="G1152">
        <v>3.44754413704909</v>
      </c>
      <c r="H1152">
        <v>13</v>
      </c>
      <c r="I1152">
        <v>12605</v>
      </c>
      <c r="K1152" t="s">
        <v>3915</v>
      </c>
      <c r="L1152" t="s">
        <v>22</v>
      </c>
      <c r="M1152" t="s">
        <v>3916</v>
      </c>
      <c r="N1152" t="s">
        <v>3917</v>
      </c>
      <c r="O1152" t="s">
        <v>447</v>
      </c>
      <c r="P1152" t="s">
        <v>39</v>
      </c>
      <c r="Q1152">
        <v>15</v>
      </c>
      <c r="R1152">
        <v>4</v>
      </c>
      <c r="T1152" t="s">
        <v>583</v>
      </c>
    </row>
    <row r="1153" spans="1:21" x14ac:dyDescent="0.25">
      <c r="A1153">
        <v>4</v>
      </c>
      <c r="B1153">
        <v>33.737290000000002</v>
      </c>
      <c r="C1153">
        <v>118.12208722222201</v>
      </c>
      <c r="D1153">
        <f t="shared" si="17"/>
        <v>-118.12208722222201</v>
      </c>
      <c r="E1153">
        <v>3.4624595527567701</v>
      </c>
      <c r="F1153">
        <v>14.3305814160108</v>
      </c>
      <c r="G1153">
        <v>3.4624595527567701</v>
      </c>
      <c r="H1153">
        <v>11</v>
      </c>
      <c r="I1153">
        <v>2835</v>
      </c>
      <c r="K1153" t="s">
        <v>3918</v>
      </c>
      <c r="L1153" t="s">
        <v>22</v>
      </c>
      <c r="M1153" t="s">
        <v>3919</v>
      </c>
      <c r="N1153" t="s">
        <v>3920</v>
      </c>
      <c r="O1153" t="s">
        <v>854</v>
      </c>
      <c r="P1153" t="s">
        <v>39</v>
      </c>
      <c r="Q1153">
        <v>16</v>
      </c>
      <c r="R1153">
        <v>4</v>
      </c>
      <c r="T1153" t="s">
        <v>1021</v>
      </c>
      <c r="U1153" t="s">
        <v>3921</v>
      </c>
    </row>
    <row r="1154" spans="1:21" x14ac:dyDescent="0.25">
      <c r="A1154">
        <v>4</v>
      </c>
      <c r="B1154">
        <v>45.865599166666698</v>
      </c>
      <c r="C1154">
        <v>119.661476111111</v>
      </c>
      <c r="D1154">
        <f t="shared" ref="D1154:D1217" si="18">-C1154</f>
        <v>-119.661476111111</v>
      </c>
      <c r="E1154">
        <v>10.4121297622391</v>
      </c>
      <c r="F1154">
        <v>3.4688755073920698</v>
      </c>
      <c r="G1154">
        <v>3.4688755073920698</v>
      </c>
      <c r="H1154">
        <v>13</v>
      </c>
      <c r="I1154">
        <v>12625</v>
      </c>
      <c r="K1154" t="s">
        <v>3922</v>
      </c>
      <c r="L1154" t="s">
        <v>22</v>
      </c>
      <c r="M1154" t="s">
        <v>3923</v>
      </c>
      <c r="N1154" t="s">
        <v>3924</v>
      </c>
      <c r="O1154" t="s">
        <v>486</v>
      </c>
      <c r="P1154" t="s">
        <v>39</v>
      </c>
      <c r="Q1154">
        <v>17</v>
      </c>
      <c r="R1154">
        <v>4</v>
      </c>
      <c r="T1154" t="s">
        <v>674</v>
      </c>
    </row>
    <row r="1155" spans="1:21" x14ac:dyDescent="0.25">
      <c r="A1155">
        <v>4</v>
      </c>
      <c r="B1155">
        <v>45.888933333333298</v>
      </c>
      <c r="C1155">
        <v>119.64043333333299</v>
      </c>
      <c r="D1155">
        <f t="shared" si="18"/>
        <v>-119.64043333333299</v>
      </c>
      <c r="E1155">
        <v>10.4381151839052</v>
      </c>
      <c r="F1155">
        <v>3.4787831919559</v>
      </c>
      <c r="G1155">
        <v>3.4787831919559</v>
      </c>
      <c r="H1155">
        <v>13</v>
      </c>
      <c r="I1155">
        <v>12640</v>
      </c>
      <c r="K1155" t="s">
        <v>3925</v>
      </c>
      <c r="L1155" t="s">
        <v>22</v>
      </c>
      <c r="M1155" t="s">
        <v>3926</v>
      </c>
      <c r="N1155" t="s">
        <v>3927</v>
      </c>
      <c r="O1155" t="s">
        <v>486</v>
      </c>
      <c r="P1155" t="s">
        <v>39</v>
      </c>
      <c r="Q1155">
        <v>15</v>
      </c>
      <c r="R1155">
        <v>4</v>
      </c>
      <c r="T1155" t="s">
        <v>766</v>
      </c>
    </row>
    <row r="1156" spans="1:21" x14ac:dyDescent="0.25">
      <c r="A1156">
        <v>4</v>
      </c>
      <c r="B1156">
        <v>33.7167261111111</v>
      </c>
      <c r="C1156">
        <v>118.1117375</v>
      </c>
      <c r="D1156">
        <f t="shared" si="18"/>
        <v>-118.1117375</v>
      </c>
      <c r="E1156">
        <v>3.4820624748630999</v>
      </c>
      <c r="F1156">
        <v>14.353404955042199</v>
      </c>
      <c r="G1156">
        <v>3.4820624748630999</v>
      </c>
      <c r="H1156">
        <v>11</v>
      </c>
      <c r="I1156">
        <v>2770</v>
      </c>
      <c r="K1156" t="s">
        <v>3928</v>
      </c>
      <c r="L1156" t="s">
        <v>22</v>
      </c>
      <c r="M1156" t="s">
        <v>3929</v>
      </c>
      <c r="N1156" t="s">
        <v>3930</v>
      </c>
      <c r="O1156" t="s">
        <v>434</v>
      </c>
      <c r="P1156" t="s">
        <v>39</v>
      </c>
      <c r="R1156">
        <v>4</v>
      </c>
      <c r="S1156" t="s">
        <v>3931</v>
      </c>
      <c r="T1156" t="s">
        <v>731</v>
      </c>
    </row>
    <row r="1157" spans="1:21" x14ac:dyDescent="0.25">
      <c r="A1157">
        <v>4</v>
      </c>
      <c r="B1157">
        <v>33.727522222222198</v>
      </c>
      <c r="C1157">
        <v>118.101862777778</v>
      </c>
      <c r="D1157">
        <f t="shared" si="18"/>
        <v>-118.101862777778</v>
      </c>
      <c r="E1157">
        <v>3.48480575358185</v>
      </c>
      <c r="F1157">
        <v>14.3464631468646</v>
      </c>
      <c r="G1157">
        <v>3.48480575358185</v>
      </c>
      <c r="H1157">
        <v>11</v>
      </c>
      <c r="I1157">
        <v>2800</v>
      </c>
      <c r="K1157" t="s">
        <v>3932</v>
      </c>
      <c r="L1157" t="s">
        <v>22</v>
      </c>
      <c r="M1157" t="s">
        <v>3933</v>
      </c>
      <c r="N1157" t="s">
        <v>3934</v>
      </c>
      <c r="O1157" t="s">
        <v>854</v>
      </c>
      <c r="P1157" t="s">
        <v>39</v>
      </c>
      <c r="Q1157">
        <v>31</v>
      </c>
      <c r="R1157">
        <v>4</v>
      </c>
      <c r="T1157" t="s">
        <v>1021</v>
      </c>
      <c r="U1157" t="s">
        <v>1233</v>
      </c>
    </row>
    <row r="1158" spans="1:21" x14ac:dyDescent="0.25">
      <c r="A1158">
        <v>4</v>
      </c>
      <c r="B1158">
        <v>33.7350947222222</v>
      </c>
      <c r="C1158">
        <v>118.09523083333301</v>
      </c>
      <c r="D1158">
        <f t="shared" si="18"/>
        <v>-118.09523083333301</v>
      </c>
      <c r="E1158">
        <v>3.4865139647398999</v>
      </c>
      <c r="F1158">
        <v>14.341503781221601</v>
      </c>
      <c r="G1158">
        <v>3.4865139647398999</v>
      </c>
      <c r="H1158">
        <v>11</v>
      </c>
      <c r="I1158">
        <v>2820</v>
      </c>
      <c r="K1158" t="s">
        <v>3935</v>
      </c>
      <c r="L1158" t="s">
        <v>22</v>
      </c>
      <c r="M1158" t="s">
        <v>3936</v>
      </c>
      <c r="N1158" t="s">
        <v>3937</v>
      </c>
      <c r="O1158" t="s">
        <v>434</v>
      </c>
      <c r="P1158" t="s">
        <v>39</v>
      </c>
      <c r="Q1158">
        <v>15</v>
      </c>
      <c r="R1158">
        <v>4</v>
      </c>
      <c r="T1158" t="s">
        <v>766</v>
      </c>
    </row>
    <row r="1159" spans="1:21" x14ac:dyDescent="0.25">
      <c r="A1159">
        <v>4</v>
      </c>
      <c r="B1159">
        <v>33.734225000000002</v>
      </c>
      <c r="C1159">
        <v>118.09384</v>
      </c>
      <c r="D1159">
        <f t="shared" si="18"/>
        <v>-118.09384</v>
      </c>
      <c r="E1159">
        <v>3.4881542324967501</v>
      </c>
      <c r="F1159">
        <v>14.3427841527522</v>
      </c>
      <c r="G1159">
        <v>3.4881542324967501</v>
      </c>
      <c r="H1159">
        <v>11</v>
      </c>
      <c r="I1159">
        <v>2825</v>
      </c>
      <c r="K1159" t="s">
        <v>3938</v>
      </c>
      <c r="L1159" t="s">
        <v>22</v>
      </c>
      <c r="M1159" t="s">
        <v>3939</v>
      </c>
      <c r="N1159" t="s">
        <v>3940</v>
      </c>
      <c r="O1159" t="s">
        <v>447</v>
      </c>
      <c r="P1159" t="s">
        <v>39</v>
      </c>
      <c r="Q1159">
        <v>15</v>
      </c>
      <c r="R1159">
        <v>4</v>
      </c>
      <c r="T1159" t="s">
        <v>610</v>
      </c>
    </row>
    <row r="1160" spans="1:21" x14ac:dyDescent="0.25">
      <c r="A1160">
        <v>4</v>
      </c>
      <c r="B1160">
        <v>33.734123333333301</v>
      </c>
      <c r="C1160">
        <v>118.09277166666701</v>
      </c>
      <c r="D1160">
        <f t="shared" si="18"/>
        <v>-118.09277166666701</v>
      </c>
      <c r="E1160">
        <v>3.48911943741119</v>
      </c>
      <c r="F1160">
        <v>14.343233117863701</v>
      </c>
      <c r="G1160">
        <v>3.48911943741119</v>
      </c>
      <c r="H1160">
        <v>11</v>
      </c>
      <c r="I1160">
        <v>2826</v>
      </c>
      <c r="K1160" t="s">
        <v>3941</v>
      </c>
      <c r="L1160" t="s">
        <v>22</v>
      </c>
      <c r="M1160" t="s">
        <v>3942</v>
      </c>
      <c r="N1160" t="s">
        <v>3943</v>
      </c>
      <c r="O1160" t="s">
        <v>854</v>
      </c>
      <c r="P1160" t="s">
        <v>39</v>
      </c>
      <c r="Q1160">
        <v>19</v>
      </c>
      <c r="R1160">
        <v>4</v>
      </c>
      <c r="T1160" t="s">
        <v>766</v>
      </c>
    </row>
    <row r="1161" spans="1:21" x14ac:dyDescent="0.25">
      <c r="A1161">
        <v>4</v>
      </c>
      <c r="B1161">
        <v>45.8950666666667</v>
      </c>
      <c r="C1161">
        <v>119.62631666666699</v>
      </c>
      <c r="D1161">
        <f t="shared" si="18"/>
        <v>-119.62631666666699</v>
      </c>
      <c r="E1161">
        <v>10.446135437538899</v>
      </c>
      <c r="F1161">
        <v>3.4893174957339399</v>
      </c>
      <c r="G1161">
        <v>3.4893174957339399</v>
      </c>
      <c r="H1161">
        <v>13</v>
      </c>
      <c r="I1161">
        <v>12645</v>
      </c>
      <c r="K1161" t="s">
        <v>3944</v>
      </c>
      <c r="L1161" t="s">
        <v>22</v>
      </c>
      <c r="M1161" t="s">
        <v>3945</v>
      </c>
      <c r="N1161" t="s">
        <v>3946</v>
      </c>
      <c r="O1161" t="s">
        <v>447</v>
      </c>
      <c r="P1161" t="s">
        <v>39</v>
      </c>
      <c r="Q1161">
        <v>19</v>
      </c>
      <c r="R1161">
        <v>4</v>
      </c>
      <c r="T1161" t="s">
        <v>583</v>
      </c>
    </row>
    <row r="1162" spans="1:21" x14ac:dyDescent="0.25">
      <c r="A1162">
        <v>4</v>
      </c>
      <c r="B1162">
        <v>45.914683333333301</v>
      </c>
      <c r="C1162">
        <v>119.61341666666701</v>
      </c>
      <c r="D1162">
        <f t="shared" si="18"/>
        <v>-119.61341666666701</v>
      </c>
      <c r="E1162">
        <v>10.4673538671627</v>
      </c>
      <c r="F1162">
        <v>3.49350936168321</v>
      </c>
      <c r="G1162">
        <v>3.49350936168321</v>
      </c>
      <c r="H1162">
        <v>13</v>
      </c>
      <c r="I1162">
        <v>12650</v>
      </c>
      <c r="K1162" t="s">
        <v>3947</v>
      </c>
      <c r="L1162" t="s">
        <v>22</v>
      </c>
      <c r="M1162" t="s">
        <v>3948</v>
      </c>
      <c r="N1162" t="s">
        <v>3949</v>
      </c>
      <c r="O1162" t="s">
        <v>556</v>
      </c>
      <c r="P1162" t="s">
        <v>39</v>
      </c>
      <c r="Q1162">
        <v>15</v>
      </c>
      <c r="R1162">
        <v>4</v>
      </c>
      <c r="T1162" t="s">
        <v>674</v>
      </c>
    </row>
    <row r="1163" spans="1:21" x14ac:dyDescent="0.25">
      <c r="A1163">
        <v>4</v>
      </c>
      <c r="B1163">
        <v>38.238064166666703</v>
      </c>
      <c r="C1163">
        <v>123.307390555556</v>
      </c>
      <c r="D1163">
        <f t="shared" si="18"/>
        <v>-123.307390555556</v>
      </c>
      <c r="E1163">
        <v>3.4961976638026799</v>
      </c>
      <c r="F1163">
        <v>9.0459462809105098</v>
      </c>
      <c r="G1163">
        <v>3.4961976638026799</v>
      </c>
      <c r="H1163">
        <v>11</v>
      </c>
      <c r="I1163">
        <v>390</v>
      </c>
      <c r="K1163" t="s">
        <v>3950</v>
      </c>
      <c r="L1163" t="s">
        <v>22</v>
      </c>
      <c r="M1163" t="s">
        <v>3951</v>
      </c>
      <c r="N1163" t="s">
        <v>3952</v>
      </c>
      <c r="O1163" t="s">
        <v>1832</v>
      </c>
      <c r="P1163" t="s">
        <v>39</v>
      </c>
      <c r="R1163">
        <v>4</v>
      </c>
      <c r="T1163" t="s">
        <v>1833</v>
      </c>
      <c r="U1163" t="s">
        <v>3953</v>
      </c>
    </row>
    <row r="1164" spans="1:21" x14ac:dyDescent="0.25">
      <c r="A1164">
        <v>4</v>
      </c>
      <c r="B1164">
        <v>44.0169269444444</v>
      </c>
      <c r="C1164">
        <v>124.132737222222</v>
      </c>
      <c r="D1164">
        <f t="shared" si="18"/>
        <v>-124.132737222222</v>
      </c>
      <c r="E1164">
        <v>9.0034802112831596</v>
      </c>
      <c r="F1164">
        <v>3.5046735755467799</v>
      </c>
      <c r="G1164">
        <v>3.5046735755467799</v>
      </c>
      <c r="H1164">
        <v>13</v>
      </c>
      <c r="I1164">
        <v>9465</v>
      </c>
      <c r="K1164" t="s">
        <v>3954</v>
      </c>
      <c r="L1164" t="s">
        <v>22</v>
      </c>
      <c r="M1164" t="s">
        <v>3955</v>
      </c>
      <c r="N1164" t="s">
        <v>3956</v>
      </c>
      <c r="O1164" t="s">
        <v>434</v>
      </c>
      <c r="P1164" t="s">
        <v>39</v>
      </c>
      <c r="Q1164">
        <v>15</v>
      </c>
      <c r="R1164">
        <v>4</v>
      </c>
      <c r="T1164" t="s">
        <v>821</v>
      </c>
    </row>
    <row r="1165" spans="1:21" x14ac:dyDescent="0.25">
      <c r="A1165">
        <v>4</v>
      </c>
      <c r="B1165">
        <v>45.922479166666697</v>
      </c>
      <c r="C1165">
        <v>119.5962475</v>
      </c>
      <c r="D1165">
        <f t="shared" si="18"/>
        <v>-119.5962475</v>
      </c>
      <c r="E1165">
        <v>10.4774788328815</v>
      </c>
      <c r="F1165">
        <v>3.5063301278758301</v>
      </c>
      <c r="G1165">
        <v>3.5063301278758301</v>
      </c>
      <c r="H1165">
        <v>13</v>
      </c>
      <c r="I1165">
        <v>12655</v>
      </c>
      <c r="K1165" t="s">
        <v>3957</v>
      </c>
      <c r="L1165" t="s">
        <v>22</v>
      </c>
      <c r="M1165" t="s">
        <v>3958</v>
      </c>
      <c r="N1165" t="s">
        <v>3959</v>
      </c>
      <c r="O1165" t="s">
        <v>434</v>
      </c>
      <c r="P1165" t="s">
        <v>39</v>
      </c>
      <c r="Q1165">
        <v>15</v>
      </c>
      <c r="R1165">
        <v>4</v>
      </c>
      <c r="T1165" t="s">
        <v>674</v>
      </c>
    </row>
    <row r="1166" spans="1:21" x14ac:dyDescent="0.25">
      <c r="A1166">
        <v>4</v>
      </c>
      <c r="B1166">
        <v>44.019118333333303</v>
      </c>
      <c r="C1166">
        <v>124.14623666666699</v>
      </c>
      <c r="D1166">
        <f t="shared" si="18"/>
        <v>-124.14623666666699</v>
      </c>
      <c r="E1166">
        <v>9.0101375593406203</v>
      </c>
      <c r="F1166">
        <v>3.5076716286025502</v>
      </c>
      <c r="G1166">
        <v>3.5076716286025502</v>
      </c>
      <c r="H1166">
        <v>13</v>
      </c>
      <c r="I1166">
        <v>9451</v>
      </c>
      <c r="K1166" t="s">
        <v>3960</v>
      </c>
      <c r="L1166" t="s">
        <v>22</v>
      </c>
      <c r="M1166" t="s">
        <v>3961</v>
      </c>
      <c r="N1166" t="s">
        <v>3962</v>
      </c>
      <c r="O1166" t="s">
        <v>854</v>
      </c>
      <c r="P1166" t="s">
        <v>39</v>
      </c>
      <c r="Q1166">
        <v>15</v>
      </c>
      <c r="R1166">
        <v>4</v>
      </c>
      <c r="T1166" t="s">
        <v>2804</v>
      </c>
      <c r="U1166" t="s">
        <v>3963</v>
      </c>
    </row>
    <row r="1167" spans="1:21" x14ac:dyDescent="0.25">
      <c r="A1167">
        <v>4</v>
      </c>
      <c r="B1167">
        <v>44.007815833333296</v>
      </c>
      <c r="C1167">
        <v>124.129481388889</v>
      </c>
      <c r="D1167">
        <f t="shared" si="18"/>
        <v>-124.129481388889</v>
      </c>
      <c r="E1167">
        <v>8.9938049037471206</v>
      </c>
      <c r="F1167">
        <v>3.5119326864831302</v>
      </c>
      <c r="G1167">
        <v>3.5119326864831302</v>
      </c>
      <c r="H1167">
        <v>13</v>
      </c>
      <c r="I1167">
        <v>9495</v>
      </c>
      <c r="K1167" t="s">
        <v>3964</v>
      </c>
      <c r="L1167" t="s">
        <v>22</v>
      </c>
      <c r="M1167" t="s">
        <v>3965</v>
      </c>
      <c r="N1167" t="s">
        <v>3966</v>
      </c>
      <c r="O1167" t="s">
        <v>434</v>
      </c>
      <c r="P1167" t="s">
        <v>39</v>
      </c>
      <c r="Q1167">
        <v>15</v>
      </c>
      <c r="R1167">
        <v>4</v>
      </c>
      <c r="S1167" t="s">
        <v>1109</v>
      </c>
      <c r="T1167" t="s">
        <v>766</v>
      </c>
      <c r="U1167" t="s">
        <v>440</v>
      </c>
    </row>
    <row r="1168" spans="1:21" x14ac:dyDescent="0.25">
      <c r="A1168">
        <v>4</v>
      </c>
      <c r="B1168">
        <v>44.008271666666701</v>
      </c>
      <c r="C1168">
        <v>124.130901666667</v>
      </c>
      <c r="D1168">
        <f t="shared" si="18"/>
        <v>-124.130901666667</v>
      </c>
      <c r="E1168">
        <v>8.9947164363531797</v>
      </c>
      <c r="F1168">
        <v>3.5120338376262201</v>
      </c>
      <c r="G1168">
        <v>3.5120338376262201</v>
      </c>
      <c r="H1168">
        <v>13</v>
      </c>
      <c r="I1168">
        <v>9490</v>
      </c>
      <c r="K1168" t="s">
        <v>3967</v>
      </c>
      <c r="L1168" t="s">
        <v>22</v>
      </c>
      <c r="M1168" t="s">
        <v>3968</v>
      </c>
      <c r="N1168" t="s">
        <v>3969</v>
      </c>
      <c r="O1168" t="s">
        <v>447</v>
      </c>
      <c r="P1168" t="s">
        <v>39</v>
      </c>
      <c r="Q1168">
        <v>16</v>
      </c>
      <c r="R1168">
        <v>4</v>
      </c>
      <c r="T1168" t="s">
        <v>583</v>
      </c>
    </row>
    <row r="1169" spans="1:21" x14ac:dyDescent="0.25">
      <c r="A1169">
        <v>4</v>
      </c>
      <c r="B1169">
        <v>44.0190072222222</v>
      </c>
      <c r="C1169">
        <v>124.160735277778</v>
      </c>
      <c r="D1169">
        <f t="shared" si="18"/>
        <v>-124.160735277778</v>
      </c>
      <c r="E1169">
        <v>9.0149896829286202</v>
      </c>
      <c r="F1169">
        <v>3.51322975097938</v>
      </c>
      <c r="G1169">
        <v>3.51322975097938</v>
      </c>
      <c r="H1169">
        <v>13</v>
      </c>
      <c r="I1169">
        <v>630</v>
      </c>
      <c r="J1169">
        <v>9435</v>
      </c>
      <c r="K1169" t="s">
        <v>3970</v>
      </c>
      <c r="L1169" t="s">
        <v>22</v>
      </c>
      <c r="M1169" t="s">
        <v>3971</v>
      </c>
      <c r="N1169" t="s">
        <v>3972</v>
      </c>
      <c r="O1169" t="s">
        <v>689</v>
      </c>
      <c r="P1169" t="s">
        <v>39</v>
      </c>
      <c r="R1169">
        <v>4</v>
      </c>
      <c r="T1169" t="s">
        <v>947</v>
      </c>
      <c r="U1169" t="s">
        <v>1419</v>
      </c>
    </row>
    <row r="1170" spans="1:21" x14ac:dyDescent="0.25">
      <c r="A1170">
        <v>4</v>
      </c>
      <c r="B1170">
        <v>45.9249333333333</v>
      </c>
      <c r="C1170">
        <v>119.585433333333</v>
      </c>
      <c r="D1170">
        <f t="shared" si="18"/>
        <v>-119.585433333333</v>
      </c>
      <c r="E1170">
        <v>10.4814372518184</v>
      </c>
      <c r="F1170">
        <v>3.5153734509961101</v>
      </c>
      <c r="G1170">
        <v>3.5153734509961101</v>
      </c>
      <c r="H1170">
        <v>13</v>
      </c>
      <c r="I1170">
        <v>12660</v>
      </c>
      <c r="K1170" t="s">
        <v>3973</v>
      </c>
      <c r="L1170" t="s">
        <v>22</v>
      </c>
      <c r="M1170" t="s">
        <v>3974</v>
      </c>
      <c r="N1170" t="s">
        <v>3975</v>
      </c>
      <c r="O1170" t="s">
        <v>486</v>
      </c>
      <c r="P1170" t="s">
        <v>39</v>
      </c>
      <c r="Q1170">
        <v>15</v>
      </c>
      <c r="R1170">
        <v>4</v>
      </c>
      <c r="T1170" t="s">
        <v>766</v>
      </c>
    </row>
    <row r="1171" spans="1:21" x14ac:dyDescent="0.25">
      <c r="A1171">
        <v>4</v>
      </c>
      <c r="B1171">
        <v>44.001734444444402</v>
      </c>
      <c r="C1171">
        <v>124.12498055555599</v>
      </c>
      <c r="D1171">
        <f t="shared" si="18"/>
        <v>-124.12498055555599</v>
      </c>
      <c r="E1171">
        <v>8.9865560024291593</v>
      </c>
      <c r="F1171">
        <v>3.5159281708951098</v>
      </c>
      <c r="G1171">
        <v>3.5159281708951098</v>
      </c>
      <c r="H1171">
        <v>13</v>
      </c>
      <c r="I1171">
        <v>9505</v>
      </c>
      <c r="K1171" t="s">
        <v>3976</v>
      </c>
      <c r="L1171" t="s">
        <v>22</v>
      </c>
      <c r="M1171" t="s">
        <v>3977</v>
      </c>
      <c r="N1171" t="s">
        <v>3978</v>
      </c>
      <c r="O1171" t="s">
        <v>749</v>
      </c>
      <c r="P1171" t="s">
        <v>39</v>
      </c>
      <c r="Q1171">
        <v>15</v>
      </c>
      <c r="R1171">
        <v>4</v>
      </c>
      <c r="T1171" t="s">
        <v>583</v>
      </c>
    </row>
    <row r="1172" spans="1:21" x14ac:dyDescent="0.25">
      <c r="A1172">
        <v>4</v>
      </c>
      <c r="B1172">
        <v>33.348390000000002</v>
      </c>
      <c r="C1172">
        <v>118.323901666667</v>
      </c>
      <c r="D1172">
        <f t="shared" si="18"/>
        <v>-118.323901666667</v>
      </c>
      <c r="E1172">
        <v>3.5212644286434198</v>
      </c>
      <c r="F1172">
        <v>14.634997638535699</v>
      </c>
      <c r="G1172">
        <v>3.5212644286434198</v>
      </c>
      <c r="H1172">
        <v>11</v>
      </c>
      <c r="I1172">
        <v>2620</v>
      </c>
      <c r="K1172" t="s">
        <v>3979</v>
      </c>
      <c r="L1172" t="s">
        <v>22</v>
      </c>
      <c r="M1172" t="s">
        <v>3980</v>
      </c>
      <c r="N1172" t="s">
        <v>3981</v>
      </c>
      <c r="O1172" t="s">
        <v>447</v>
      </c>
      <c r="P1172" t="s">
        <v>39</v>
      </c>
      <c r="Q1172">
        <v>30</v>
      </c>
      <c r="R1172">
        <v>4</v>
      </c>
      <c r="T1172" t="s">
        <v>994</v>
      </c>
    </row>
    <row r="1173" spans="1:21" x14ac:dyDescent="0.25">
      <c r="A1173">
        <v>4</v>
      </c>
      <c r="B1173">
        <v>43.989568611111103</v>
      </c>
      <c r="C1173">
        <v>124.121033055556</v>
      </c>
      <c r="D1173">
        <f t="shared" si="18"/>
        <v>-124.121033055556</v>
      </c>
      <c r="E1173">
        <v>8.9737726597963796</v>
      </c>
      <c r="F1173">
        <v>3.5258008410516601</v>
      </c>
      <c r="G1173">
        <v>3.5258008410516601</v>
      </c>
      <c r="H1173">
        <v>13</v>
      </c>
      <c r="I1173">
        <v>9520</v>
      </c>
      <c r="K1173" t="s">
        <v>3982</v>
      </c>
      <c r="L1173" t="s">
        <v>22</v>
      </c>
      <c r="M1173" t="s">
        <v>3983</v>
      </c>
      <c r="N1173" t="s">
        <v>3984</v>
      </c>
      <c r="O1173" t="s">
        <v>447</v>
      </c>
      <c r="P1173" t="s">
        <v>39</v>
      </c>
      <c r="Q1173">
        <v>15</v>
      </c>
      <c r="R1173">
        <v>4</v>
      </c>
      <c r="T1173" t="s">
        <v>583</v>
      </c>
    </row>
    <row r="1174" spans="1:21" x14ac:dyDescent="0.25">
      <c r="A1174">
        <v>4</v>
      </c>
      <c r="B1174">
        <v>33.030551666666703</v>
      </c>
      <c r="C1174">
        <v>118.596308333333</v>
      </c>
      <c r="D1174">
        <f t="shared" si="18"/>
        <v>-118.596308333333</v>
      </c>
      <c r="E1174">
        <v>3.5321806246947398</v>
      </c>
      <c r="F1174">
        <v>14.857744614726</v>
      </c>
      <c r="G1174">
        <v>3.5321806246947398</v>
      </c>
      <c r="H1174">
        <v>11</v>
      </c>
      <c r="I1174">
        <v>2575</v>
      </c>
      <c r="K1174" t="s">
        <v>3985</v>
      </c>
      <c r="L1174" t="s">
        <v>22</v>
      </c>
      <c r="M1174" t="s">
        <v>3986</v>
      </c>
      <c r="N1174" t="s">
        <v>3987</v>
      </c>
      <c r="O1174" t="s">
        <v>273</v>
      </c>
      <c r="P1174" t="s">
        <v>39</v>
      </c>
      <c r="Q1174">
        <v>202</v>
      </c>
      <c r="R1174">
        <v>4</v>
      </c>
      <c r="T1174" t="s">
        <v>332</v>
      </c>
      <c r="U1174" t="s">
        <v>3988</v>
      </c>
    </row>
    <row r="1175" spans="1:21" x14ac:dyDescent="0.25">
      <c r="A1175">
        <v>4</v>
      </c>
      <c r="B1175">
        <v>43.980381666666702</v>
      </c>
      <c r="C1175">
        <v>124.12709</v>
      </c>
      <c r="D1175">
        <f t="shared" si="18"/>
        <v>-124.12709</v>
      </c>
      <c r="E1175">
        <v>8.9671941363477394</v>
      </c>
      <c r="F1175">
        <v>3.53656648781255</v>
      </c>
      <c r="G1175">
        <v>3.53656648781255</v>
      </c>
      <c r="H1175">
        <v>13</v>
      </c>
      <c r="I1175">
        <v>9536</v>
      </c>
      <c r="K1175" t="s">
        <v>3989</v>
      </c>
      <c r="L1175" t="s">
        <v>22</v>
      </c>
      <c r="M1175" t="s">
        <v>3990</v>
      </c>
      <c r="N1175" t="s">
        <v>3991</v>
      </c>
      <c r="O1175" t="s">
        <v>447</v>
      </c>
      <c r="P1175" t="s">
        <v>39</v>
      </c>
      <c r="Q1175">
        <v>15</v>
      </c>
      <c r="R1175">
        <v>4</v>
      </c>
      <c r="T1175" t="s">
        <v>583</v>
      </c>
    </row>
    <row r="1176" spans="1:21" x14ac:dyDescent="0.25">
      <c r="A1176">
        <v>4</v>
      </c>
      <c r="B1176">
        <v>43.970734722222197</v>
      </c>
      <c r="C1176">
        <v>124.120805555556</v>
      </c>
      <c r="D1176">
        <f t="shared" si="18"/>
        <v>-124.120805555556</v>
      </c>
      <c r="E1176">
        <v>8.95598376420668</v>
      </c>
      <c r="F1176">
        <v>3.5432562546181701</v>
      </c>
      <c r="G1176">
        <v>3.5432562546181701</v>
      </c>
      <c r="H1176">
        <v>13</v>
      </c>
      <c r="I1176">
        <v>9550</v>
      </c>
      <c r="K1176" t="s">
        <v>3992</v>
      </c>
      <c r="L1176" t="s">
        <v>22</v>
      </c>
      <c r="M1176" t="s">
        <v>3993</v>
      </c>
      <c r="N1176" t="s">
        <v>3994</v>
      </c>
      <c r="O1176" t="s">
        <v>434</v>
      </c>
      <c r="P1176" t="s">
        <v>39</v>
      </c>
      <c r="Q1176">
        <v>18</v>
      </c>
      <c r="R1176">
        <v>4</v>
      </c>
      <c r="T1176" t="s">
        <v>766</v>
      </c>
    </row>
    <row r="1177" spans="1:21" x14ac:dyDescent="0.25">
      <c r="A1177">
        <v>4</v>
      </c>
      <c r="B1177">
        <v>33.003905000000003</v>
      </c>
      <c r="C1177">
        <v>118.55280500000001</v>
      </c>
      <c r="D1177">
        <f t="shared" si="18"/>
        <v>-118.55280500000001</v>
      </c>
      <c r="E1177">
        <v>3.5817013796741999</v>
      </c>
      <c r="F1177">
        <v>14.895728198055201</v>
      </c>
      <c r="G1177">
        <v>3.5817013796741999</v>
      </c>
      <c r="H1177">
        <v>11</v>
      </c>
      <c r="I1177">
        <v>2545</v>
      </c>
      <c r="K1177" t="s">
        <v>3995</v>
      </c>
      <c r="L1177" t="s">
        <v>22</v>
      </c>
      <c r="M1177" t="s">
        <v>3996</v>
      </c>
      <c r="N1177" t="s">
        <v>3997</v>
      </c>
      <c r="O1177" t="s">
        <v>273</v>
      </c>
      <c r="P1177" t="s">
        <v>39</v>
      </c>
      <c r="Q1177">
        <v>125</v>
      </c>
      <c r="R1177">
        <v>4</v>
      </c>
      <c r="T1177" t="s">
        <v>332</v>
      </c>
      <c r="U1177" t="s">
        <v>3998</v>
      </c>
    </row>
    <row r="1178" spans="1:21" x14ac:dyDescent="0.25">
      <c r="A1178">
        <v>4</v>
      </c>
      <c r="B1178">
        <v>45.907535555555597</v>
      </c>
      <c r="C1178">
        <v>119.520760833333</v>
      </c>
      <c r="D1178">
        <f t="shared" si="18"/>
        <v>-119.520760833333</v>
      </c>
      <c r="E1178">
        <v>10.4736014900776</v>
      </c>
      <c r="F1178">
        <v>3.5817878885412</v>
      </c>
      <c r="G1178">
        <v>3.5817878885412</v>
      </c>
      <c r="H1178">
        <v>13</v>
      </c>
      <c r="I1178">
        <v>12685</v>
      </c>
      <c r="K1178" t="s">
        <v>3999</v>
      </c>
      <c r="L1178" t="s">
        <v>22</v>
      </c>
      <c r="M1178" t="s">
        <v>4000</v>
      </c>
      <c r="N1178" t="s">
        <v>4001</v>
      </c>
      <c r="O1178" t="s">
        <v>854</v>
      </c>
      <c r="P1178" t="s">
        <v>39</v>
      </c>
      <c r="Q1178">
        <v>17</v>
      </c>
      <c r="R1178">
        <v>4</v>
      </c>
      <c r="T1178" t="s">
        <v>674</v>
      </c>
    </row>
    <row r="1179" spans="1:21" x14ac:dyDescent="0.25">
      <c r="A1179">
        <v>4</v>
      </c>
      <c r="B1179">
        <v>32.975191666666703</v>
      </c>
      <c r="C1179">
        <v>118.531811666667</v>
      </c>
      <c r="D1179">
        <f t="shared" si="18"/>
        <v>-118.531811666667</v>
      </c>
      <c r="E1179">
        <v>3.6168806970973701</v>
      </c>
      <c r="F1179">
        <v>14.9292673503942</v>
      </c>
      <c r="G1179">
        <v>3.6168806970973701</v>
      </c>
      <c r="H1179">
        <v>11</v>
      </c>
      <c r="I1179">
        <v>2540</v>
      </c>
      <c r="K1179" t="s">
        <v>4002</v>
      </c>
      <c r="L1179" t="s">
        <v>22</v>
      </c>
      <c r="M1179" t="s">
        <v>4003</v>
      </c>
      <c r="N1179" t="s">
        <v>4004</v>
      </c>
      <c r="O1179" t="s">
        <v>263</v>
      </c>
      <c r="P1179" t="s">
        <v>39</v>
      </c>
      <c r="Q1179">
        <v>140</v>
      </c>
      <c r="R1179">
        <v>4</v>
      </c>
      <c r="T1179" t="s">
        <v>332</v>
      </c>
      <c r="U1179" t="s">
        <v>4005</v>
      </c>
    </row>
    <row r="1180" spans="1:21" x14ac:dyDescent="0.25">
      <c r="A1180">
        <v>4</v>
      </c>
      <c r="B1180">
        <v>45.905137500000002</v>
      </c>
      <c r="C1180">
        <v>119.48344</v>
      </c>
      <c r="D1180">
        <f t="shared" si="18"/>
        <v>-119.48344</v>
      </c>
      <c r="E1180">
        <v>10.47682524345</v>
      </c>
      <c r="F1180">
        <v>3.6172297083399698</v>
      </c>
      <c r="G1180">
        <v>3.6172297083399698</v>
      </c>
      <c r="H1180">
        <v>13</v>
      </c>
      <c r="I1180">
        <v>12700</v>
      </c>
      <c r="K1180" t="s">
        <v>4006</v>
      </c>
      <c r="L1180" t="s">
        <v>22</v>
      </c>
      <c r="M1180" t="s">
        <v>4007</v>
      </c>
      <c r="N1180" t="s">
        <v>4008</v>
      </c>
      <c r="O1180" t="s">
        <v>749</v>
      </c>
      <c r="P1180" t="s">
        <v>39</v>
      </c>
      <c r="Q1180">
        <v>17</v>
      </c>
      <c r="R1180">
        <v>4</v>
      </c>
      <c r="T1180" t="s">
        <v>583</v>
      </c>
    </row>
    <row r="1181" spans="1:21" x14ac:dyDescent="0.25">
      <c r="A1181">
        <v>4</v>
      </c>
      <c r="B1181">
        <v>45.912373888888901</v>
      </c>
      <c r="C1181">
        <v>119.465345833333</v>
      </c>
      <c r="D1181">
        <f t="shared" si="18"/>
        <v>-119.465345833333</v>
      </c>
      <c r="E1181">
        <v>10.4867356347689</v>
      </c>
      <c r="F1181">
        <v>3.6312749194934901</v>
      </c>
      <c r="G1181">
        <v>3.6312749194934901</v>
      </c>
      <c r="H1181">
        <v>13</v>
      </c>
      <c r="I1181">
        <v>12705</v>
      </c>
      <c r="K1181" t="s">
        <v>4009</v>
      </c>
      <c r="L1181" t="s">
        <v>22</v>
      </c>
      <c r="M1181" t="s">
        <v>4010</v>
      </c>
      <c r="N1181" t="s">
        <v>4011</v>
      </c>
      <c r="O1181" t="s">
        <v>447</v>
      </c>
      <c r="P1181" t="s">
        <v>39</v>
      </c>
      <c r="Q1181">
        <v>18</v>
      </c>
      <c r="R1181">
        <v>4</v>
      </c>
      <c r="T1181" t="s">
        <v>681</v>
      </c>
    </row>
    <row r="1182" spans="1:21" x14ac:dyDescent="0.25">
      <c r="A1182">
        <v>4</v>
      </c>
      <c r="B1182">
        <v>32.443154166666702</v>
      </c>
      <c r="C1182">
        <v>119.122851388889</v>
      </c>
      <c r="D1182">
        <f t="shared" si="18"/>
        <v>-119.122851388889</v>
      </c>
      <c r="E1182">
        <v>3.6674626436880202</v>
      </c>
      <c r="F1182">
        <v>15.2854133753974</v>
      </c>
      <c r="G1182">
        <v>3.6674626436880202</v>
      </c>
      <c r="H1182">
        <v>11</v>
      </c>
      <c r="I1182">
        <v>2</v>
      </c>
      <c r="K1182" t="s">
        <v>4012</v>
      </c>
      <c r="L1182" t="s">
        <v>22</v>
      </c>
      <c r="M1182" t="s">
        <v>4013</v>
      </c>
      <c r="N1182" t="s">
        <v>4014</v>
      </c>
      <c r="O1182" t="s">
        <v>447</v>
      </c>
      <c r="P1182" t="s">
        <v>39</v>
      </c>
      <c r="R1182">
        <v>4</v>
      </c>
      <c r="T1182" t="s">
        <v>1527</v>
      </c>
    </row>
    <row r="1183" spans="1:21" x14ac:dyDescent="0.25">
      <c r="A1183">
        <v>4</v>
      </c>
      <c r="B1183">
        <v>45.916143333333302</v>
      </c>
      <c r="C1183">
        <v>119.394213333333</v>
      </c>
      <c r="D1183">
        <f t="shared" si="18"/>
        <v>-119.394213333333</v>
      </c>
      <c r="E1183">
        <v>10.501592908688</v>
      </c>
      <c r="F1183">
        <v>3.6959485973709398</v>
      </c>
      <c r="G1183">
        <v>3.6959485973709398</v>
      </c>
      <c r="H1183">
        <v>13</v>
      </c>
      <c r="I1183">
        <v>12730</v>
      </c>
      <c r="K1183" t="s">
        <v>4015</v>
      </c>
      <c r="L1183" t="s">
        <v>22</v>
      </c>
      <c r="M1183" t="s">
        <v>4016</v>
      </c>
      <c r="N1183" t="s">
        <v>4017</v>
      </c>
      <c r="O1183" t="s">
        <v>447</v>
      </c>
      <c r="P1183" t="s">
        <v>39</v>
      </c>
      <c r="Q1183">
        <v>25</v>
      </c>
      <c r="R1183">
        <v>4</v>
      </c>
      <c r="T1183" t="s">
        <v>681</v>
      </c>
    </row>
    <row r="1184" spans="1:21" x14ac:dyDescent="0.25">
      <c r="A1184">
        <v>4</v>
      </c>
      <c r="B1184">
        <v>33.599004999999998</v>
      </c>
      <c r="C1184">
        <v>117.88081333333299</v>
      </c>
      <c r="D1184">
        <f t="shared" si="18"/>
        <v>-117.88081333333299</v>
      </c>
      <c r="E1184">
        <v>3.7404339214048701</v>
      </c>
      <c r="F1184">
        <v>14.5416348931429</v>
      </c>
      <c r="G1184">
        <v>3.7404339214048701</v>
      </c>
      <c r="H1184">
        <v>11</v>
      </c>
      <c r="I1184">
        <v>2455</v>
      </c>
      <c r="K1184" t="s">
        <v>4018</v>
      </c>
      <c r="L1184" t="s">
        <v>22</v>
      </c>
      <c r="M1184" t="s">
        <v>4019</v>
      </c>
      <c r="N1184" t="s">
        <v>4020</v>
      </c>
      <c r="O1184" t="s">
        <v>447</v>
      </c>
      <c r="P1184" t="s">
        <v>39</v>
      </c>
      <c r="Q1184">
        <v>18</v>
      </c>
      <c r="R1184">
        <v>4</v>
      </c>
      <c r="T1184" t="s">
        <v>583</v>
      </c>
    </row>
    <row r="1185" spans="1:21" x14ac:dyDescent="0.25">
      <c r="A1185">
        <v>4</v>
      </c>
      <c r="B1185">
        <v>45.926488055555602</v>
      </c>
      <c r="C1185">
        <v>119.332209166667</v>
      </c>
      <c r="D1185">
        <f t="shared" si="18"/>
        <v>-119.332209166667</v>
      </c>
      <c r="E1185">
        <v>10.521881818251501</v>
      </c>
      <c r="F1185">
        <v>3.7499788294449101</v>
      </c>
      <c r="G1185">
        <v>3.7499788294449101</v>
      </c>
      <c r="H1185">
        <v>13</v>
      </c>
      <c r="I1185">
        <v>12740</v>
      </c>
      <c r="K1185" t="s">
        <v>4021</v>
      </c>
      <c r="L1185" t="s">
        <v>22</v>
      </c>
      <c r="M1185" t="s">
        <v>4022</v>
      </c>
      <c r="N1185" t="s">
        <v>4023</v>
      </c>
      <c r="O1185" t="s">
        <v>486</v>
      </c>
      <c r="P1185" t="s">
        <v>39</v>
      </c>
      <c r="Q1185">
        <v>15</v>
      </c>
      <c r="R1185">
        <v>4</v>
      </c>
      <c r="T1185" t="s">
        <v>4024</v>
      </c>
    </row>
    <row r="1186" spans="1:21" x14ac:dyDescent="0.25">
      <c r="A1186">
        <v>4</v>
      </c>
      <c r="B1186">
        <v>43.746783333333298</v>
      </c>
      <c r="C1186">
        <v>124.133005277778</v>
      </c>
      <c r="D1186">
        <f t="shared" si="18"/>
        <v>-124.133005277778</v>
      </c>
      <c r="E1186">
        <v>8.7499964334781009</v>
      </c>
      <c r="F1186">
        <v>3.75697219147975</v>
      </c>
      <c r="G1186">
        <v>3.75697219147975</v>
      </c>
      <c r="H1186">
        <v>13</v>
      </c>
      <c r="I1186">
        <v>9340</v>
      </c>
      <c r="K1186" t="s">
        <v>4025</v>
      </c>
      <c r="L1186" t="s">
        <v>22</v>
      </c>
      <c r="M1186" t="s">
        <v>4026</v>
      </c>
      <c r="N1186" t="s">
        <v>4027</v>
      </c>
      <c r="O1186" t="s">
        <v>695</v>
      </c>
      <c r="P1186" t="s">
        <v>39</v>
      </c>
      <c r="Q1186">
        <v>16</v>
      </c>
      <c r="R1186">
        <v>4</v>
      </c>
      <c r="T1186" t="s">
        <v>583</v>
      </c>
      <c r="U1186" t="s">
        <v>440</v>
      </c>
    </row>
    <row r="1187" spans="1:21" x14ac:dyDescent="0.25">
      <c r="A1187">
        <v>4</v>
      </c>
      <c r="B1187">
        <v>43.748023055555599</v>
      </c>
      <c r="C1187">
        <v>124.139213888889</v>
      </c>
      <c r="D1187">
        <f t="shared" si="18"/>
        <v>-124.139213888889</v>
      </c>
      <c r="E1187">
        <v>8.7533311534102101</v>
      </c>
      <c r="F1187">
        <v>3.75796319093807</v>
      </c>
      <c r="G1187">
        <v>3.75796319093807</v>
      </c>
      <c r="H1187">
        <v>13</v>
      </c>
      <c r="I1187">
        <v>9325</v>
      </c>
      <c r="K1187" t="s">
        <v>4028</v>
      </c>
      <c r="L1187" t="s">
        <v>22</v>
      </c>
      <c r="M1187" t="s">
        <v>4029</v>
      </c>
      <c r="N1187" t="s">
        <v>4030</v>
      </c>
      <c r="O1187" t="s">
        <v>695</v>
      </c>
      <c r="P1187" t="s">
        <v>39</v>
      </c>
      <c r="Q1187">
        <v>15</v>
      </c>
      <c r="R1187">
        <v>4</v>
      </c>
      <c r="T1187" t="s">
        <v>583</v>
      </c>
    </row>
    <row r="1188" spans="1:21" x14ac:dyDescent="0.25">
      <c r="A1188">
        <v>4</v>
      </c>
      <c r="B1188">
        <v>43.742226666666703</v>
      </c>
      <c r="C1188">
        <v>124.129588333333</v>
      </c>
      <c r="D1188">
        <f t="shared" si="18"/>
        <v>-124.129588333333</v>
      </c>
      <c r="E1188">
        <v>8.7445325701366396</v>
      </c>
      <c r="F1188">
        <v>3.7600676065663898</v>
      </c>
      <c r="G1188">
        <v>3.7600676065663898</v>
      </c>
      <c r="H1188">
        <v>13</v>
      </c>
      <c r="I1188">
        <v>9345</v>
      </c>
      <c r="K1188" t="s">
        <v>4031</v>
      </c>
      <c r="L1188" t="s">
        <v>22</v>
      </c>
      <c r="M1188" t="s">
        <v>4032</v>
      </c>
      <c r="N1188" t="s">
        <v>4033</v>
      </c>
      <c r="O1188" t="s">
        <v>434</v>
      </c>
      <c r="P1188" t="s">
        <v>39</v>
      </c>
      <c r="Q1188">
        <v>17</v>
      </c>
      <c r="R1188">
        <v>4</v>
      </c>
      <c r="T1188" t="s">
        <v>3557</v>
      </c>
    </row>
    <row r="1189" spans="1:21" x14ac:dyDescent="0.25">
      <c r="A1189">
        <v>4</v>
      </c>
      <c r="B1189">
        <v>43.745405277777799</v>
      </c>
      <c r="C1189">
        <v>124.152124722222</v>
      </c>
      <c r="D1189">
        <f t="shared" si="18"/>
        <v>-124.152124722222</v>
      </c>
      <c r="E1189">
        <v>8.7554123666660608</v>
      </c>
      <c r="F1189">
        <v>3.7649230875137398</v>
      </c>
      <c r="G1189">
        <v>3.7649230875137398</v>
      </c>
      <c r="H1189">
        <v>13</v>
      </c>
      <c r="I1189">
        <v>9321</v>
      </c>
      <c r="K1189" t="s">
        <v>4034</v>
      </c>
      <c r="L1189" t="s">
        <v>22</v>
      </c>
      <c r="M1189" t="s">
        <v>4035</v>
      </c>
      <c r="N1189" t="s">
        <v>4036</v>
      </c>
      <c r="O1189" t="s">
        <v>486</v>
      </c>
      <c r="P1189" t="s">
        <v>39</v>
      </c>
      <c r="Q1189">
        <v>15</v>
      </c>
      <c r="R1189">
        <v>4</v>
      </c>
      <c r="T1189" t="s">
        <v>766</v>
      </c>
    </row>
    <row r="1190" spans="1:21" x14ac:dyDescent="0.25">
      <c r="A1190">
        <v>4</v>
      </c>
      <c r="B1190">
        <v>43.706278333333302</v>
      </c>
      <c r="C1190">
        <v>124.086903333333</v>
      </c>
      <c r="D1190">
        <f t="shared" si="18"/>
        <v>-124.086903333333</v>
      </c>
      <c r="E1190">
        <v>8.6959729191268291</v>
      </c>
      <c r="F1190">
        <v>3.77945104944751</v>
      </c>
      <c r="G1190">
        <v>3.77945104944751</v>
      </c>
      <c r="H1190">
        <v>13</v>
      </c>
      <c r="I1190">
        <v>9395</v>
      </c>
      <c r="K1190" t="s">
        <v>4037</v>
      </c>
      <c r="L1190" t="s">
        <v>22</v>
      </c>
      <c r="M1190" t="s">
        <v>4038</v>
      </c>
      <c r="N1190" t="s">
        <v>4039</v>
      </c>
      <c r="O1190" t="s">
        <v>447</v>
      </c>
      <c r="P1190" t="s">
        <v>39</v>
      </c>
      <c r="Q1190">
        <v>16</v>
      </c>
      <c r="R1190">
        <v>4</v>
      </c>
      <c r="T1190" t="s">
        <v>762</v>
      </c>
    </row>
    <row r="1191" spans="1:21" x14ac:dyDescent="0.25">
      <c r="A1191">
        <v>4</v>
      </c>
      <c r="B1191">
        <v>43.7343436111111</v>
      </c>
      <c r="C1191">
        <v>124.164609722222</v>
      </c>
      <c r="D1191">
        <f t="shared" si="18"/>
        <v>-124.164609722222</v>
      </c>
      <c r="E1191">
        <v>8.7494630462100602</v>
      </c>
      <c r="F1191">
        <v>3.7796667927460099</v>
      </c>
      <c r="G1191">
        <v>3.7796667927460099</v>
      </c>
      <c r="H1191">
        <v>13</v>
      </c>
      <c r="I1191">
        <v>9320</v>
      </c>
      <c r="K1191" t="s">
        <v>4040</v>
      </c>
      <c r="L1191" t="s">
        <v>22</v>
      </c>
      <c r="M1191" t="s">
        <v>4041</v>
      </c>
      <c r="N1191" t="s">
        <v>4042</v>
      </c>
      <c r="O1191" t="s">
        <v>434</v>
      </c>
      <c r="P1191" t="s">
        <v>39</v>
      </c>
      <c r="Q1191">
        <v>16</v>
      </c>
      <c r="R1191">
        <v>4</v>
      </c>
      <c r="T1191" t="s">
        <v>766</v>
      </c>
    </row>
    <row r="1192" spans="1:21" x14ac:dyDescent="0.25">
      <c r="A1192">
        <v>4</v>
      </c>
      <c r="B1192">
        <v>46.233908333333297</v>
      </c>
      <c r="C1192">
        <v>119.190625</v>
      </c>
      <c r="D1192">
        <f t="shared" si="18"/>
        <v>-119.190625</v>
      </c>
      <c r="E1192">
        <v>10.848848330092199</v>
      </c>
      <c r="F1192">
        <v>3.7869666063100098</v>
      </c>
      <c r="G1192">
        <v>3.7869666063100098</v>
      </c>
      <c r="H1192">
        <v>13</v>
      </c>
      <c r="I1192">
        <v>13060</v>
      </c>
      <c r="K1192" t="s">
        <v>4043</v>
      </c>
      <c r="L1192" t="s">
        <v>22</v>
      </c>
      <c r="M1192" t="s">
        <v>4044</v>
      </c>
      <c r="N1192" t="s">
        <v>4045</v>
      </c>
      <c r="O1192" t="s">
        <v>447</v>
      </c>
      <c r="P1192" t="s">
        <v>39</v>
      </c>
      <c r="Q1192">
        <v>10</v>
      </c>
      <c r="R1192">
        <v>4</v>
      </c>
      <c r="T1192" t="s">
        <v>583</v>
      </c>
    </row>
    <row r="1193" spans="1:21" x14ac:dyDescent="0.25">
      <c r="A1193">
        <v>4</v>
      </c>
      <c r="B1193">
        <v>43.7239022222222</v>
      </c>
      <c r="C1193">
        <v>124.162963611111</v>
      </c>
      <c r="D1193">
        <f t="shared" si="18"/>
        <v>-124.162963611111</v>
      </c>
      <c r="E1193">
        <v>8.7391139781370697</v>
      </c>
      <c r="F1193">
        <v>3.7888618760582902</v>
      </c>
      <c r="G1193">
        <v>3.7888618760582902</v>
      </c>
      <c r="H1193">
        <v>13</v>
      </c>
      <c r="I1193">
        <v>9315</v>
      </c>
      <c r="K1193" t="s">
        <v>4046</v>
      </c>
      <c r="L1193" t="s">
        <v>22</v>
      </c>
      <c r="M1193" t="s">
        <v>4047</v>
      </c>
      <c r="N1193" t="s">
        <v>4048</v>
      </c>
      <c r="O1193" t="s">
        <v>434</v>
      </c>
      <c r="P1193" t="s">
        <v>39</v>
      </c>
      <c r="Q1193">
        <v>15</v>
      </c>
      <c r="R1193">
        <v>4</v>
      </c>
      <c r="T1193" t="s">
        <v>766</v>
      </c>
    </row>
    <row r="1194" spans="1:21" x14ac:dyDescent="0.25">
      <c r="A1194">
        <v>4</v>
      </c>
      <c r="B1194">
        <v>43.716225000000001</v>
      </c>
      <c r="C1194">
        <v>124.153113333333</v>
      </c>
      <c r="D1194">
        <f t="shared" si="18"/>
        <v>-124.153113333333</v>
      </c>
      <c r="E1194">
        <v>8.7284517806819206</v>
      </c>
      <c r="F1194">
        <v>3.79261053457977</v>
      </c>
      <c r="G1194">
        <v>3.79261053457977</v>
      </c>
      <c r="H1194">
        <v>13</v>
      </c>
      <c r="I1194">
        <v>9300</v>
      </c>
      <c r="K1194" t="s">
        <v>4049</v>
      </c>
      <c r="L1194" t="s">
        <v>22</v>
      </c>
      <c r="M1194" t="s">
        <v>4050</v>
      </c>
      <c r="N1194" t="s">
        <v>4051</v>
      </c>
      <c r="O1194" t="s">
        <v>447</v>
      </c>
      <c r="P1194" t="s">
        <v>39</v>
      </c>
      <c r="Q1194">
        <v>22</v>
      </c>
      <c r="R1194">
        <v>4</v>
      </c>
      <c r="T1194" t="s">
        <v>2440</v>
      </c>
    </row>
    <row r="1195" spans="1:21" x14ac:dyDescent="0.25">
      <c r="A1195">
        <v>4</v>
      </c>
      <c r="B1195">
        <v>45.946132499999997</v>
      </c>
      <c r="C1195">
        <v>119.279099166667</v>
      </c>
      <c r="D1195">
        <f t="shared" si="18"/>
        <v>-119.279099166667</v>
      </c>
      <c r="E1195">
        <v>10.55015397923</v>
      </c>
      <c r="F1195">
        <v>3.7926929744549098</v>
      </c>
      <c r="G1195">
        <v>3.7926929744549098</v>
      </c>
      <c r="H1195">
        <v>13</v>
      </c>
      <c r="I1195">
        <v>12865</v>
      </c>
      <c r="K1195" t="s">
        <v>4052</v>
      </c>
      <c r="L1195" t="s">
        <v>22</v>
      </c>
      <c r="M1195" t="s">
        <v>4053</v>
      </c>
      <c r="N1195" t="s">
        <v>4054</v>
      </c>
      <c r="O1195" t="s">
        <v>434</v>
      </c>
      <c r="P1195" t="s">
        <v>39</v>
      </c>
      <c r="Q1195">
        <v>12</v>
      </c>
      <c r="R1195">
        <v>4</v>
      </c>
      <c r="T1195" t="s">
        <v>650</v>
      </c>
    </row>
    <row r="1196" spans="1:21" x14ac:dyDescent="0.25">
      <c r="A1196">
        <v>4</v>
      </c>
      <c r="B1196">
        <v>32.803624999999997</v>
      </c>
      <c r="C1196">
        <v>118.42593333333301</v>
      </c>
      <c r="D1196">
        <f t="shared" si="18"/>
        <v>-118.42593333333301</v>
      </c>
      <c r="E1196">
        <v>3.8136331077818002</v>
      </c>
      <c r="F1196">
        <v>15.124151475523</v>
      </c>
      <c r="G1196">
        <v>3.8136331077818002</v>
      </c>
      <c r="H1196">
        <v>11</v>
      </c>
      <c r="I1196">
        <v>2525</v>
      </c>
      <c r="K1196" t="s">
        <v>4055</v>
      </c>
      <c r="L1196" t="s">
        <v>22</v>
      </c>
      <c r="M1196" t="s">
        <v>4056</v>
      </c>
      <c r="N1196" t="s">
        <v>4057</v>
      </c>
      <c r="O1196" t="s">
        <v>263</v>
      </c>
      <c r="P1196" t="s">
        <v>39</v>
      </c>
      <c r="Q1196">
        <v>112</v>
      </c>
      <c r="R1196">
        <v>4</v>
      </c>
      <c r="T1196" t="s">
        <v>564</v>
      </c>
      <c r="U1196" t="s">
        <v>4058</v>
      </c>
    </row>
    <row r="1197" spans="1:21" x14ac:dyDescent="0.25">
      <c r="A1197">
        <v>4</v>
      </c>
      <c r="B1197">
        <v>43.685841666666697</v>
      </c>
      <c r="C1197">
        <v>124.180521666667</v>
      </c>
      <c r="D1197">
        <f t="shared" si="18"/>
        <v>-124.180521666667</v>
      </c>
      <c r="E1197">
        <v>8.7097734780576008</v>
      </c>
      <c r="F1197">
        <v>3.8306653170728699</v>
      </c>
      <c r="G1197">
        <v>3.8306653170728699</v>
      </c>
      <c r="H1197">
        <v>13</v>
      </c>
      <c r="I1197">
        <v>9290</v>
      </c>
      <c r="K1197" t="s">
        <v>4059</v>
      </c>
      <c r="L1197" t="s">
        <v>22</v>
      </c>
      <c r="M1197" t="s">
        <v>4060</v>
      </c>
      <c r="N1197" t="s">
        <v>4061</v>
      </c>
      <c r="O1197" t="s">
        <v>434</v>
      </c>
      <c r="P1197" t="s">
        <v>39</v>
      </c>
      <c r="Q1197">
        <v>15</v>
      </c>
      <c r="R1197">
        <v>4</v>
      </c>
      <c r="T1197" t="s">
        <v>674</v>
      </c>
    </row>
    <row r="1198" spans="1:21" x14ac:dyDescent="0.25">
      <c r="A1198">
        <v>4</v>
      </c>
      <c r="B1198">
        <v>43.682558055555603</v>
      </c>
      <c r="C1198">
        <v>124.18680138888899</v>
      </c>
      <c r="D1198">
        <f t="shared" si="18"/>
        <v>-124.18680138888899</v>
      </c>
      <c r="E1198">
        <v>8.7089498308957403</v>
      </c>
      <c r="F1198">
        <v>3.8359514439331601</v>
      </c>
      <c r="G1198">
        <v>3.8359514439331601</v>
      </c>
      <c r="H1198">
        <v>13</v>
      </c>
      <c r="I1198">
        <v>9280</v>
      </c>
      <c r="K1198" t="s">
        <v>4062</v>
      </c>
      <c r="L1198" t="s">
        <v>22</v>
      </c>
      <c r="M1198" t="s">
        <v>4063</v>
      </c>
      <c r="N1198" t="s">
        <v>4064</v>
      </c>
      <c r="O1198" t="s">
        <v>749</v>
      </c>
      <c r="P1198" t="s">
        <v>39</v>
      </c>
      <c r="Q1198">
        <v>22</v>
      </c>
      <c r="R1198">
        <v>4</v>
      </c>
      <c r="T1198" t="s">
        <v>2440</v>
      </c>
    </row>
    <row r="1199" spans="1:21" x14ac:dyDescent="0.25">
      <c r="A1199">
        <v>4</v>
      </c>
      <c r="B1199">
        <v>43.674758611111102</v>
      </c>
      <c r="C1199">
        <v>124.193848055556</v>
      </c>
      <c r="D1199">
        <f t="shared" si="18"/>
        <v>-124.193848055556</v>
      </c>
      <c r="E1199">
        <v>8.7041911237815093</v>
      </c>
      <c r="F1199">
        <v>3.84573822919715</v>
      </c>
      <c r="G1199">
        <v>3.84573822919715</v>
      </c>
      <c r="H1199">
        <v>13</v>
      </c>
      <c r="I1199">
        <v>9275</v>
      </c>
      <c r="K1199" t="s">
        <v>4065</v>
      </c>
      <c r="L1199" t="s">
        <v>22</v>
      </c>
      <c r="M1199" t="s">
        <v>4066</v>
      </c>
      <c r="N1199" t="s">
        <v>4067</v>
      </c>
      <c r="O1199" t="s">
        <v>695</v>
      </c>
      <c r="P1199" t="s">
        <v>39</v>
      </c>
      <c r="Q1199">
        <v>16</v>
      </c>
      <c r="R1199">
        <v>4</v>
      </c>
      <c r="T1199" t="s">
        <v>583</v>
      </c>
      <c r="U1199" t="s">
        <v>1662</v>
      </c>
    </row>
    <row r="1200" spans="1:21" x14ac:dyDescent="0.25">
      <c r="A1200">
        <v>4</v>
      </c>
      <c r="B1200">
        <v>32.820396666666703</v>
      </c>
      <c r="C1200">
        <v>118.353441666667</v>
      </c>
      <c r="D1200">
        <f t="shared" si="18"/>
        <v>-118.353441666667</v>
      </c>
      <c r="E1200">
        <v>3.8523920537012599</v>
      </c>
      <c r="F1200">
        <v>15.1294115545883</v>
      </c>
      <c r="G1200">
        <v>3.8523920537012599</v>
      </c>
      <c r="H1200">
        <v>11</v>
      </c>
      <c r="I1200">
        <v>2530</v>
      </c>
      <c r="K1200" t="s">
        <v>4068</v>
      </c>
      <c r="L1200" t="s">
        <v>22</v>
      </c>
      <c r="M1200" t="s">
        <v>4069</v>
      </c>
      <c r="N1200" t="s">
        <v>4070</v>
      </c>
      <c r="O1200" t="s">
        <v>297</v>
      </c>
      <c r="P1200" t="s">
        <v>39</v>
      </c>
      <c r="Q1200">
        <v>226</v>
      </c>
      <c r="R1200">
        <v>4</v>
      </c>
      <c r="T1200" t="s">
        <v>332</v>
      </c>
      <c r="U1200" t="s">
        <v>4071</v>
      </c>
    </row>
    <row r="1201" spans="1:21" x14ac:dyDescent="0.25">
      <c r="A1201">
        <v>4</v>
      </c>
      <c r="B1201">
        <v>46.2215116666667</v>
      </c>
      <c r="C1201">
        <v>119.120305</v>
      </c>
      <c r="D1201">
        <f t="shared" si="18"/>
        <v>-119.120305</v>
      </c>
      <c r="E1201">
        <v>10.8490719840573</v>
      </c>
      <c r="F1201">
        <v>3.8579991021055502</v>
      </c>
      <c r="G1201">
        <v>3.8579991021055502</v>
      </c>
      <c r="H1201">
        <v>13</v>
      </c>
      <c r="I1201">
        <v>13055</v>
      </c>
      <c r="K1201" t="s">
        <v>4072</v>
      </c>
      <c r="L1201" t="s">
        <v>22</v>
      </c>
      <c r="M1201" t="s">
        <v>4073</v>
      </c>
      <c r="N1201" t="s">
        <v>4074</v>
      </c>
      <c r="O1201" t="s">
        <v>434</v>
      </c>
      <c r="P1201" t="s">
        <v>39</v>
      </c>
      <c r="Q1201">
        <v>12</v>
      </c>
      <c r="R1201">
        <v>4</v>
      </c>
      <c r="T1201" t="s">
        <v>766</v>
      </c>
    </row>
    <row r="1202" spans="1:21" x14ac:dyDescent="0.25">
      <c r="A1202">
        <v>4</v>
      </c>
      <c r="B1202">
        <v>43.6661719444444</v>
      </c>
      <c r="C1202">
        <v>124.24039555555601</v>
      </c>
      <c r="D1202">
        <f t="shared" si="18"/>
        <v>-124.24039555555601</v>
      </c>
      <c r="E1202">
        <v>8.7129923103273104</v>
      </c>
      <c r="F1202">
        <v>3.8704562326205401</v>
      </c>
      <c r="G1202">
        <v>3.8704562326205401</v>
      </c>
      <c r="H1202">
        <v>13</v>
      </c>
      <c r="I1202">
        <v>625</v>
      </c>
      <c r="J1202">
        <v>9220</v>
      </c>
      <c r="K1202" t="s">
        <v>4075</v>
      </c>
      <c r="L1202" t="s">
        <v>22</v>
      </c>
      <c r="M1202" t="s">
        <v>4076</v>
      </c>
      <c r="N1202" t="s">
        <v>4077</v>
      </c>
      <c r="O1202" t="s">
        <v>689</v>
      </c>
      <c r="P1202" t="s">
        <v>39</v>
      </c>
      <c r="R1202">
        <v>4</v>
      </c>
      <c r="T1202" t="s">
        <v>947</v>
      </c>
      <c r="U1202" t="s">
        <v>1419</v>
      </c>
    </row>
    <row r="1203" spans="1:21" x14ac:dyDescent="0.25">
      <c r="A1203">
        <v>4</v>
      </c>
      <c r="B1203">
        <v>46.197991666666702</v>
      </c>
      <c r="C1203">
        <v>119.039663333333</v>
      </c>
      <c r="D1203">
        <f t="shared" si="18"/>
        <v>-119.039663333333</v>
      </c>
      <c r="E1203">
        <v>10.8407680710732</v>
      </c>
      <c r="F1203">
        <v>3.9419979780372598</v>
      </c>
      <c r="G1203">
        <v>3.9419979780372598</v>
      </c>
      <c r="H1203">
        <v>13</v>
      </c>
      <c r="I1203">
        <v>13040</v>
      </c>
      <c r="K1203" t="s">
        <v>4078</v>
      </c>
      <c r="L1203" t="s">
        <v>22</v>
      </c>
      <c r="M1203" t="s">
        <v>4079</v>
      </c>
      <c r="N1203" t="s">
        <v>4080</v>
      </c>
      <c r="O1203" t="s">
        <v>605</v>
      </c>
      <c r="P1203" t="s">
        <v>39</v>
      </c>
      <c r="Q1203">
        <v>16</v>
      </c>
      <c r="R1203">
        <v>4</v>
      </c>
      <c r="T1203" t="s">
        <v>4081</v>
      </c>
    </row>
    <row r="1204" spans="1:21" x14ac:dyDescent="0.25">
      <c r="A1204">
        <v>4</v>
      </c>
      <c r="B1204">
        <v>33.455028333333303</v>
      </c>
      <c r="C1204">
        <v>117.720886111111</v>
      </c>
      <c r="D1204">
        <f t="shared" si="18"/>
        <v>-117.720886111111</v>
      </c>
      <c r="E1204">
        <v>3.9521711955012901</v>
      </c>
      <c r="F1204">
        <v>14.731815071977801</v>
      </c>
      <c r="G1204">
        <v>3.9521711955012901</v>
      </c>
      <c r="H1204">
        <v>11</v>
      </c>
      <c r="I1204">
        <v>2430</v>
      </c>
      <c r="K1204" t="s">
        <v>4082</v>
      </c>
      <c r="L1204" t="s">
        <v>22</v>
      </c>
      <c r="M1204" t="s">
        <v>4083</v>
      </c>
      <c r="N1204" t="s">
        <v>4084</v>
      </c>
      <c r="O1204" t="s">
        <v>749</v>
      </c>
      <c r="P1204" t="s">
        <v>39</v>
      </c>
      <c r="R1204">
        <v>4</v>
      </c>
      <c r="T1204" t="s">
        <v>1527</v>
      </c>
    </row>
    <row r="1205" spans="1:21" x14ac:dyDescent="0.25">
      <c r="A1205">
        <v>4</v>
      </c>
      <c r="B1205">
        <v>45.945554999999999</v>
      </c>
      <c r="C1205">
        <v>119.10751166666699</v>
      </c>
      <c r="D1205">
        <f t="shared" si="18"/>
        <v>-119.10751166666699</v>
      </c>
      <c r="E1205">
        <v>10.5801043188523</v>
      </c>
      <c r="F1205">
        <v>3.9541101446133</v>
      </c>
      <c r="G1205">
        <v>3.9541101446133</v>
      </c>
      <c r="H1205">
        <v>13</v>
      </c>
      <c r="I1205">
        <v>12875</v>
      </c>
      <c r="K1205" t="s">
        <v>4085</v>
      </c>
      <c r="L1205" t="s">
        <v>22</v>
      </c>
      <c r="M1205" t="s">
        <v>4086</v>
      </c>
      <c r="N1205" t="s">
        <v>4087</v>
      </c>
      <c r="O1205" t="s">
        <v>486</v>
      </c>
      <c r="P1205" t="s">
        <v>39</v>
      </c>
      <c r="Q1205">
        <v>34</v>
      </c>
      <c r="R1205">
        <v>4</v>
      </c>
      <c r="T1205" t="s">
        <v>650</v>
      </c>
    </row>
    <row r="1206" spans="1:21" x14ac:dyDescent="0.25">
      <c r="A1206">
        <v>4</v>
      </c>
      <c r="B1206">
        <v>46.234968333333299</v>
      </c>
      <c r="C1206">
        <v>118.982705</v>
      </c>
      <c r="D1206">
        <f t="shared" si="18"/>
        <v>-118.982705</v>
      </c>
      <c r="E1206">
        <v>10.887879487853001</v>
      </c>
      <c r="F1206">
        <v>3.9870606200324898</v>
      </c>
      <c r="G1206">
        <v>3.9870606200324898</v>
      </c>
      <c r="H1206">
        <v>13</v>
      </c>
      <c r="I1206">
        <v>13145</v>
      </c>
      <c r="K1206" t="s">
        <v>4088</v>
      </c>
      <c r="L1206" t="s">
        <v>22</v>
      </c>
      <c r="M1206" t="s">
        <v>4089</v>
      </c>
      <c r="N1206" t="s">
        <v>4090</v>
      </c>
      <c r="O1206" t="s">
        <v>854</v>
      </c>
      <c r="P1206" t="s">
        <v>39</v>
      </c>
      <c r="R1206">
        <v>4</v>
      </c>
      <c r="T1206" t="s">
        <v>731</v>
      </c>
    </row>
    <row r="1207" spans="1:21" x14ac:dyDescent="0.25">
      <c r="A1207">
        <v>4</v>
      </c>
      <c r="B1207">
        <v>46.240960000000001</v>
      </c>
      <c r="C1207">
        <v>118.953751666667</v>
      </c>
      <c r="D1207">
        <f t="shared" si="18"/>
        <v>-118.953751666667</v>
      </c>
      <c r="E1207">
        <v>10.899350895273001</v>
      </c>
      <c r="F1207">
        <v>4.01348265954213</v>
      </c>
      <c r="G1207">
        <v>4.01348265954213</v>
      </c>
      <c r="H1207">
        <v>13</v>
      </c>
      <c r="I1207">
        <v>13175</v>
      </c>
      <c r="K1207" t="s">
        <v>4091</v>
      </c>
      <c r="L1207" t="s">
        <v>22</v>
      </c>
      <c r="M1207" t="s">
        <v>4092</v>
      </c>
      <c r="N1207" t="s">
        <v>4093</v>
      </c>
      <c r="O1207" t="s">
        <v>854</v>
      </c>
      <c r="P1207" t="s">
        <v>39</v>
      </c>
      <c r="Q1207">
        <v>28</v>
      </c>
      <c r="R1207">
        <v>4</v>
      </c>
      <c r="T1207" t="s">
        <v>538</v>
      </c>
    </row>
    <row r="1208" spans="1:21" x14ac:dyDescent="0.25">
      <c r="A1208">
        <v>4</v>
      </c>
      <c r="B1208">
        <v>46.135010000000001</v>
      </c>
      <c r="C1208">
        <v>118.98319361111101</v>
      </c>
      <c r="D1208">
        <f t="shared" si="18"/>
        <v>-118.98319361111101</v>
      </c>
      <c r="E1208">
        <v>10.789701966152601</v>
      </c>
      <c r="F1208">
        <v>4.0137402736529904</v>
      </c>
      <c r="G1208">
        <v>4.0137402736529904</v>
      </c>
      <c r="H1208">
        <v>13</v>
      </c>
      <c r="I1208">
        <v>12985</v>
      </c>
      <c r="K1208" t="s">
        <v>4094</v>
      </c>
      <c r="L1208" t="s">
        <v>22</v>
      </c>
      <c r="M1208" t="s">
        <v>4095</v>
      </c>
      <c r="N1208" t="s">
        <v>4096</v>
      </c>
      <c r="O1208" t="s">
        <v>434</v>
      </c>
      <c r="P1208" t="s">
        <v>39</v>
      </c>
      <c r="Q1208">
        <v>17</v>
      </c>
      <c r="R1208">
        <v>4</v>
      </c>
      <c r="T1208" t="s">
        <v>766</v>
      </c>
    </row>
    <row r="1209" spans="1:21" x14ac:dyDescent="0.25">
      <c r="A1209">
        <v>4</v>
      </c>
      <c r="B1209">
        <v>46.1480258333333</v>
      </c>
      <c r="C1209">
        <v>118.97788194444399</v>
      </c>
      <c r="D1209">
        <f t="shared" si="18"/>
        <v>-118.97788194444399</v>
      </c>
      <c r="E1209">
        <v>10.803500308038799</v>
      </c>
      <c r="F1209">
        <v>4.0151733318771097</v>
      </c>
      <c r="G1209">
        <v>4.0151733318771097</v>
      </c>
      <c r="H1209">
        <v>13</v>
      </c>
      <c r="I1209">
        <v>13000</v>
      </c>
      <c r="K1209" t="s">
        <v>4097</v>
      </c>
      <c r="L1209" t="s">
        <v>22</v>
      </c>
      <c r="M1209" t="s">
        <v>4098</v>
      </c>
      <c r="N1209" t="s">
        <v>4099</v>
      </c>
      <c r="O1209" t="s">
        <v>447</v>
      </c>
      <c r="P1209" t="s">
        <v>39</v>
      </c>
      <c r="Q1209">
        <v>23</v>
      </c>
      <c r="R1209">
        <v>4</v>
      </c>
      <c r="T1209" t="s">
        <v>610</v>
      </c>
    </row>
    <row r="1210" spans="1:21" x14ac:dyDescent="0.25">
      <c r="A1210">
        <v>4</v>
      </c>
      <c r="B1210">
        <v>45.973495</v>
      </c>
      <c r="C1210">
        <v>119.03288999999999</v>
      </c>
      <c r="D1210">
        <f t="shared" si="18"/>
        <v>-119.03288999999999</v>
      </c>
      <c r="E1210">
        <v>10.6216353397368</v>
      </c>
      <c r="F1210">
        <v>4.0153696535862098</v>
      </c>
      <c r="G1210">
        <v>4.0153696535862098</v>
      </c>
      <c r="H1210">
        <v>13</v>
      </c>
      <c r="I1210">
        <v>12890</v>
      </c>
      <c r="K1210" t="s">
        <v>4100</v>
      </c>
      <c r="L1210" t="s">
        <v>22</v>
      </c>
      <c r="M1210" t="s">
        <v>4101</v>
      </c>
      <c r="N1210" t="s">
        <v>4102</v>
      </c>
      <c r="O1210" t="s">
        <v>434</v>
      </c>
      <c r="P1210" t="s">
        <v>39</v>
      </c>
      <c r="Q1210">
        <v>29</v>
      </c>
      <c r="R1210">
        <v>4</v>
      </c>
      <c r="T1210" t="s">
        <v>650</v>
      </c>
    </row>
    <row r="1211" spans="1:21" x14ac:dyDescent="0.25">
      <c r="A1211">
        <v>4</v>
      </c>
      <c r="B1211">
        <v>46.242753333333297</v>
      </c>
      <c r="C1211">
        <v>118.940278888889</v>
      </c>
      <c r="D1211">
        <f t="shared" si="18"/>
        <v>-118.940278888889</v>
      </c>
      <c r="E1211">
        <v>10.9037365205666</v>
      </c>
      <c r="F1211">
        <v>4.0260465462163397</v>
      </c>
      <c r="G1211">
        <v>4.0260465462163397</v>
      </c>
      <c r="H1211">
        <v>13</v>
      </c>
      <c r="I1211">
        <v>13185</v>
      </c>
      <c r="K1211" t="s">
        <v>4103</v>
      </c>
      <c r="L1211" t="s">
        <v>22</v>
      </c>
      <c r="M1211" t="s">
        <v>4104</v>
      </c>
      <c r="N1211" t="s">
        <v>4105</v>
      </c>
      <c r="O1211" t="s">
        <v>486</v>
      </c>
      <c r="P1211" t="s">
        <v>39</v>
      </c>
      <c r="Q1211">
        <v>15</v>
      </c>
      <c r="R1211">
        <v>4</v>
      </c>
      <c r="T1211" t="s">
        <v>650</v>
      </c>
    </row>
    <row r="1212" spans="1:21" x14ac:dyDescent="0.25">
      <c r="A1212">
        <v>4</v>
      </c>
      <c r="B1212">
        <v>46.126138333333301</v>
      </c>
      <c r="C1212">
        <v>118.971926666667</v>
      </c>
      <c r="D1212">
        <f t="shared" si="18"/>
        <v>-118.971926666667</v>
      </c>
      <c r="E1212">
        <v>10.783187404221501</v>
      </c>
      <c r="F1212">
        <v>4.0270617110522604</v>
      </c>
      <c r="G1212">
        <v>4.0270617110522604</v>
      </c>
      <c r="H1212">
        <v>13</v>
      </c>
      <c r="I1212">
        <v>12980</v>
      </c>
      <c r="K1212" t="s">
        <v>4106</v>
      </c>
      <c r="L1212" t="s">
        <v>22</v>
      </c>
      <c r="M1212" t="s">
        <v>4107</v>
      </c>
      <c r="N1212" t="s">
        <v>4108</v>
      </c>
      <c r="O1212" t="s">
        <v>605</v>
      </c>
      <c r="P1212" t="s">
        <v>39</v>
      </c>
      <c r="Q1212">
        <v>24</v>
      </c>
      <c r="R1212">
        <v>4</v>
      </c>
      <c r="T1212" t="s">
        <v>4109</v>
      </c>
    </row>
    <row r="1213" spans="1:21" x14ac:dyDescent="0.25">
      <c r="A1213">
        <v>4</v>
      </c>
      <c r="B1213">
        <v>46.130967499999997</v>
      </c>
      <c r="C1213">
        <v>118.964139444444</v>
      </c>
      <c r="D1213">
        <f t="shared" si="18"/>
        <v>-118.964139444444</v>
      </c>
      <c r="E1213">
        <v>10.7894430445699</v>
      </c>
      <c r="F1213">
        <v>4.0331595628370902</v>
      </c>
      <c r="G1213">
        <v>4.0331595628370902</v>
      </c>
      <c r="H1213">
        <v>13</v>
      </c>
      <c r="I1213">
        <v>12995</v>
      </c>
      <c r="K1213" t="s">
        <v>4110</v>
      </c>
      <c r="L1213" t="s">
        <v>22</v>
      </c>
      <c r="M1213" t="s">
        <v>4111</v>
      </c>
      <c r="N1213" t="s">
        <v>4112</v>
      </c>
      <c r="O1213" t="s">
        <v>749</v>
      </c>
      <c r="P1213" t="s">
        <v>39</v>
      </c>
      <c r="Q1213">
        <v>23</v>
      </c>
      <c r="R1213">
        <v>4</v>
      </c>
      <c r="T1213" t="s">
        <v>610</v>
      </c>
    </row>
    <row r="1214" spans="1:21" x14ac:dyDescent="0.25">
      <c r="A1214">
        <v>4</v>
      </c>
      <c r="B1214">
        <v>46.106373055555601</v>
      </c>
      <c r="C1214">
        <v>118.965528611111</v>
      </c>
      <c r="D1214">
        <f t="shared" si="18"/>
        <v>-118.965528611111</v>
      </c>
      <c r="E1214">
        <v>10.765051807862299</v>
      </c>
      <c r="F1214">
        <v>4.0388536211793999</v>
      </c>
      <c r="G1214">
        <v>4.0388536211793999</v>
      </c>
      <c r="H1214">
        <v>13</v>
      </c>
      <c r="I1214">
        <v>12975</v>
      </c>
      <c r="K1214" t="s">
        <v>4113</v>
      </c>
      <c r="L1214" t="s">
        <v>22</v>
      </c>
      <c r="M1214" t="s">
        <v>4114</v>
      </c>
      <c r="N1214" t="s">
        <v>4115</v>
      </c>
      <c r="O1214" t="s">
        <v>486</v>
      </c>
      <c r="P1214" t="s">
        <v>39</v>
      </c>
      <c r="Q1214">
        <v>17</v>
      </c>
      <c r="R1214">
        <v>4</v>
      </c>
      <c r="T1214" t="s">
        <v>766</v>
      </c>
    </row>
    <row r="1215" spans="1:21" x14ac:dyDescent="0.25">
      <c r="A1215">
        <v>4</v>
      </c>
      <c r="B1215">
        <v>46.246179722222202</v>
      </c>
      <c r="C1215">
        <v>118.916604444444</v>
      </c>
      <c r="D1215">
        <f t="shared" si="18"/>
        <v>-118.916604444444</v>
      </c>
      <c r="E1215">
        <v>10.911749419659699</v>
      </c>
      <c r="F1215">
        <v>4.04807026855784</v>
      </c>
      <c r="G1215">
        <v>4.04807026855784</v>
      </c>
      <c r="H1215">
        <v>13</v>
      </c>
      <c r="I1215">
        <v>13205</v>
      </c>
      <c r="K1215" t="s">
        <v>4116</v>
      </c>
      <c r="L1215" t="s">
        <v>22</v>
      </c>
      <c r="M1215" t="s">
        <v>4117</v>
      </c>
      <c r="N1215" t="s">
        <v>4118</v>
      </c>
      <c r="O1215" t="s">
        <v>434</v>
      </c>
      <c r="P1215" t="s">
        <v>39</v>
      </c>
      <c r="Q1215">
        <v>15</v>
      </c>
      <c r="R1215">
        <v>4</v>
      </c>
      <c r="T1215" t="s">
        <v>650</v>
      </c>
    </row>
    <row r="1216" spans="1:21" x14ac:dyDescent="0.25">
      <c r="A1216">
        <v>4</v>
      </c>
      <c r="B1216">
        <v>46.101633888888898</v>
      </c>
      <c r="C1216">
        <v>118.95105361111101</v>
      </c>
      <c r="D1216">
        <f t="shared" si="18"/>
        <v>-118.95105361111101</v>
      </c>
      <c r="E1216">
        <v>10.763247908801899</v>
      </c>
      <c r="F1216">
        <v>4.0540804048980101</v>
      </c>
      <c r="G1216">
        <v>4.0540804048980101</v>
      </c>
      <c r="H1216">
        <v>13</v>
      </c>
      <c r="I1216">
        <v>12970</v>
      </c>
      <c r="K1216" t="s">
        <v>4119</v>
      </c>
      <c r="L1216" t="s">
        <v>22</v>
      </c>
      <c r="M1216" t="s">
        <v>4120</v>
      </c>
      <c r="N1216" t="s">
        <v>4121</v>
      </c>
      <c r="O1216" t="s">
        <v>695</v>
      </c>
      <c r="P1216" t="s">
        <v>39</v>
      </c>
      <c r="Q1216">
        <v>17</v>
      </c>
      <c r="R1216">
        <v>4</v>
      </c>
      <c r="T1216" t="s">
        <v>583</v>
      </c>
    </row>
    <row r="1217" spans="1:20" x14ac:dyDescent="0.25">
      <c r="A1217">
        <v>4</v>
      </c>
      <c r="B1217">
        <v>45.994596666666702</v>
      </c>
      <c r="C1217">
        <v>118.98354166666699</v>
      </c>
      <c r="D1217">
        <f t="shared" si="18"/>
        <v>-118.98354166666699</v>
      </c>
      <c r="E1217">
        <v>10.6519124953575</v>
      </c>
      <c r="F1217">
        <v>4.0554058598669496</v>
      </c>
      <c r="G1217">
        <v>4.0554058598669496</v>
      </c>
      <c r="H1217">
        <v>13</v>
      </c>
      <c r="I1217">
        <v>12895</v>
      </c>
      <c r="K1217" t="s">
        <v>4122</v>
      </c>
      <c r="L1217" t="s">
        <v>22</v>
      </c>
      <c r="M1217" t="s">
        <v>4123</v>
      </c>
      <c r="N1217" t="s">
        <v>4124</v>
      </c>
      <c r="O1217" t="s">
        <v>447</v>
      </c>
      <c r="P1217" t="s">
        <v>39</v>
      </c>
      <c r="Q1217">
        <v>80</v>
      </c>
      <c r="R1217">
        <v>4</v>
      </c>
      <c r="T1217" t="s">
        <v>1363</v>
      </c>
    </row>
    <row r="1218" spans="1:20" x14ac:dyDescent="0.25">
      <c r="A1218">
        <v>4</v>
      </c>
      <c r="B1218">
        <v>46.248125000000002</v>
      </c>
      <c r="C1218">
        <v>118.90332833333299</v>
      </c>
      <c r="D1218">
        <f t="shared" ref="D1218:D1281" si="19">-C1218</f>
        <v>-118.90332833333299</v>
      </c>
      <c r="E1218">
        <v>10.9162866027765</v>
      </c>
      <c r="F1218">
        <v>4.0604240790505797</v>
      </c>
      <c r="G1218">
        <v>4.0604240790505797</v>
      </c>
      <c r="H1218">
        <v>13</v>
      </c>
      <c r="I1218">
        <v>13215</v>
      </c>
      <c r="K1218" t="s">
        <v>4125</v>
      </c>
      <c r="L1218" t="s">
        <v>22</v>
      </c>
      <c r="M1218" t="s">
        <v>4126</v>
      </c>
      <c r="N1218" t="s">
        <v>4127</v>
      </c>
      <c r="O1218" t="s">
        <v>854</v>
      </c>
      <c r="P1218" t="s">
        <v>39</v>
      </c>
      <c r="Q1218">
        <v>15</v>
      </c>
      <c r="R1218">
        <v>4</v>
      </c>
      <c r="T1218" t="s">
        <v>552</v>
      </c>
    </row>
    <row r="1219" spans="1:20" x14ac:dyDescent="0.25">
      <c r="A1219">
        <v>4</v>
      </c>
      <c r="B1219">
        <v>46.065597777777803</v>
      </c>
      <c r="C1219">
        <v>118.9501575</v>
      </c>
      <c r="D1219">
        <f t="shared" si="19"/>
        <v>-118.9501575</v>
      </c>
      <c r="E1219">
        <v>10.7280982457397</v>
      </c>
      <c r="F1219">
        <v>4.06548178329429</v>
      </c>
      <c r="G1219">
        <v>4.06548178329429</v>
      </c>
      <c r="H1219">
        <v>13</v>
      </c>
      <c r="I1219">
        <v>12965</v>
      </c>
      <c r="K1219" t="s">
        <v>4128</v>
      </c>
      <c r="L1219" t="s">
        <v>22</v>
      </c>
      <c r="M1219" t="s">
        <v>4129</v>
      </c>
      <c r="N1219" t="s">
        <v>4130</v>
      </c>
      <c r="O1219" t="s">
        <v>434</v>
      </c>
      <c r="P1219" t="s">
        <v>39</v>
      </c>
      <c r="Q1219">
        <v>16</v>
      </c>
      <c r="R1219">
        <v>4</v>
      </c>
      <c r="T1219" t="s">
        <v>1404</v>
      </c>
    </row>
    <row r="1220" spans="1:20" x14ac:dyDescent="0.25">
      <c r="A1220">
        <v>4</v>
      </c>
      <c r="B1220">
        <v>46.251455277777801</v>
      </c>
      <c r="C1220">
        <v>118.870646666667</v>
      </c>
      <c r="D1220">
        <f t="shared" si="19"/>
        <v>-118.870646666667</v>
      </c>
      <c r="E1220">
        <v>10.926089435232001</v>
      </c>
      <c r="F1220">
        <v>4.0912272753933197</v>
      </c>
      <c r="G1220">
        <v>4.0912272753933197</v>
      </c>
      <c r="H1220">
        <v>13</v>
      </c>
      <c r="I1220">
        <v>13260</v>
      </c>
      <c r="K1220" t="s">
        <v>4131</v>
      </c>
      <c r="L1220" t="s">
        <v>22</v>
      </c>
      <c r="M1220" t="s">
        <v>4132</v>
      </c>
      <c r="N1220" t="s">
        <v>4133</v>
      </c>
      <c r="O1220" t="s">
        <v>447</v>
      </c>
      <c r="P1220" t="s">
        <v>39</v>
      </c>
      <c r="R1220">
        <v>4</v>
      </c>
      <c r="T1220" t="s">
        <v>1527</v>
      </c>
    </row>
    <row r="1221" spans="1:20" x14ac:dyDescent="0.25">
      <c r="A1221">
        <v>4</v>
      </c>
      <c r="B1221">
        <v>43.425943055555599</v>
      </c>
      <c r="C1221">
        <v>124.250554166667</v>
      </c>
      <c r="D1221">
        <f t="shared" si="19"/>
        <v>-124.250554166667</v>
      </c>
      <c r="E1221">
        <v>8.4934503965303207</v>
      </c>
      <c r="F1221">
        <v>4.0986675087392701</v>
      </c>
      <c r="G1221">
        <v>4.0986675087392701</v>
      </c>
      <c r="H1221">
        <v>13</v>
      </c>
      <c r="I1221">
        <v>8985</v>
      </c>
      <c r="K1221" t="s">
        <v>4134</v>
      </c>
      <c r="L1221" t="s">
        <v>22</v>
      </c>
      <c r="M1221" t="s">
        <v>4135</v>
      </c>
      <c r="N1221" t="s">
        <v>4136</v>
      </c>
      <c r="O1221" t="s">
        <v>434</v>
      </c>
      <c r="P1221" t="s">
        <v>39</v>
      </c>
      <c r="Q1221">
        <v>15</v>
      </c>
      <c r="R1221">
        <v>4</v>
      </c>
      <c r="S1221" t="s">
        <v>4137</v>
      </c>
      <c r="T1221" t="s">
        <v>821</v>
      </c>
    </row>
    <row r="1222" spans="1:20" x14ac:dyDescent="0.25">
      <c r="A1222">
        <v>4</v>
      </c>
      <c r="B1222">
        <v>43.4098347222222</v>
      </c>
      <c r="C1222">
        <v>124.217891111111</v>
      </c>
      <c r="D1222">
        <f t="shared" si="19"/>
        <v>-124.217891111111</v>
      </c>
      <c r="E1222">
        <v>8.4663249793606603</v>
      </c>
      <c r="F1222">
        <v>4.1026416770446197</v>
      </c>
      <c r="G1222">
        <v>4.1026416770446197</v>
      </c>
      <c r="H1222">
        <v>13</v>
      </c>
      <c r="I1222">
        <v>9030</v>
      </c>
      <c r="K1222" t="s">
        <v>4138</v>
      </c>
      <c r="L1222" t="s">
        <v>22</v>
      </c>
      <c r="M1222" t="s">
        <v>4139</v>
      </c>
      <c r="N1222" t="s">
        <v>4140</v>
      </c>
      <c r="O1222" t="s">
        <v>854</v>
      </c>
      <c r="P1222" t="s">
        <v>39</v>
      </c>
      <c r="Q1222">
        <v>16</v>
      </c>
      <c r="R1222">
        <v>4</v>
      </c>
      <c r="T1222" t="s">
        <v>821</v>
      </c>
    </row>
    <row r="1223" spans="1:20" x14ac:dyDescent="0.25">
      <c r="A1223">
        <v>4</v>
      </c>
      <c r="B1223">
        <v>46.258561666666701</v>
      </c>
      <c r="C1223">
        <v>118.855798333333</v>
      </c>
      <c r="D1223">
        <f t="shared" si="19"/>
        <v>-118.855798333333</v>
      </c>
      <c r="E1223">
        <v>10.9360500681969</v>
      </c>
      <c r="F1223">
        <v>4.1038484259458601</v>
      </c>
      <c r="G1223">
        <v>4.1038484259458601</v>
      </c>
      <c r="H1223">
        <v>13</v>
      </c>
      <c r="I1223">
        <v>13265</v>
      </c>
      <c r="K1223" t="s">
        <v>4141</v>
      </c>
      <c r="L1223" t="s">
        <v>22</v>
      </c>
      <c r="M1223" t="s">
        <v>4142</v>
      </c>
      <c r="N1223" t="s">
        <v>4143</v>
      </c>
      <c r="O1223" t="s">
        <v>854</v>
      </c>
      <c r="P1223" t="s">
        <v>39</v>
      </c>
      <c r="Q1223">
        <v>15</v>
      </c>
      <c r="R1223">
        <v>4</v>
      </c>
      <c r="T1223" t="s">
        <v>650</v>
      </c>
    </row>
    <row r="1224" spans="1:20" x14ac:dyDescent="0.25">
      <c r="A1224">
        <v>4</v>
      </c>
      <c r="B1224">
        <v>43.408324444444403</v>
      </c>
      <c r="C1224">
        <v>124.220246388889</v>
      </c>
      <c r="D1224">
        <f t="shared" si="19"/>
        <v>-124.220246388889</v>
      </c>
      <c r="E1224">
        <v>8.4657982991692293</v>
      </c>
      <c r="F1224">
        <v>4.1048588614378598</v>
      </c>
      <c r="G1224">
        <v>4.1048588614378598</v>
      </c>
      <c r="H1224">
        <v>13</v>
      </c>
      <c r="I1224">
        <v>9035</v>
      </c>
      <c r="K1224" t="s">
        <v>4144</v>
      </c>
      <c r="L1224" t="s">
        <v>22</v>
      </c>
      <c r="M1224" t="s">
        <v>4145</v>
      </c>
      <c r="N1224" t="s">
        <v>4146</v>
      </c>
      <c r="O1224" t="s">
        <v>447</v>
      </c>
      <c r="P1224" t="s">
        <v>39</v>
      </c>
      <c r="Q1224">
        <v>16</v>
      </c>
      <c r="R1224">
        <v>4</v>
      </c>
      <c r="T1224" t="s">
        <v>681</v>
      </c>
    </row>
    <row r="1225" spans="1:20" x14ac:dyDescent="0.25">
      <c r="A1225">
        <v>4</v>
      </c>
      <c r="B1225">
        <v>43.422990833333301</v>
      </c>
      <c r="C1225">
        <v>124.266763611111</v>
      </c>
      <c r="D1225">
        <f t="shared" si="19"/>
        <v>-124.266763611111</v>
      </c>
      <c r="E1225">
        <v>8.4967933142863004</v>
      </c>
      <c r="F1225">
        <v>4.1070694507109504</v>
      </c>
      <c r="G1225">
        <v>4.1070694507109504</v>
      </c>
      <c r="H1225">
        <v>13</v>
      </c>
      <c r="I1225">
        <v>8955</v>
      </c>
      <c r="K1225" t="s">
        <v>4147</v>
      </c>
      <c r="L1225" t="s">
        <v>22</v>
      </c>
      <c r="M1225" t="s">
        <v>4148</v>
      </c>
      <c r="N1225" t="s">
        <v>4149</v>
      </c>
      <c r="O1225" t="s">
        <v>854</v>
      </c>
      <c r="P1225" t="s">
        <v>39</v>
      </c>
      <c r="R1225">
        <v>4</v>
      </c>
      <c r="T1225" t="s">
        <v>731</v>
      </c>
    </row>
    <row r="1226" spans="1:20" x14ac:dyDescent="0.25">
      <c r="A1226">
        <v>4</v>
      </c>
      <c r="B1226">
        <v>43.420585555555597</v>
      </c>
      <c r="C1226">
        <v>124.272285833333</v>
      </c>
      <c r="D1226">
        <f t="shared" si="19"/>
        <v>-124.272285833333</v>
      </c>
      <c r="E1226">
        <v>8.4966426788033207</v>
      </c>
      <c r="F1226">
        <v>4.1112538602603799</v>
      </c>
      <c r="G1226">
        <v>4.1112538602603799</v>
      </c>
      <c r="H1226">
        <v>13</v>
      </c>
      <c r="I1226">
        <v>8951</v>
      </c>
      <c r="K1226" t="s">
        <v>4150</v>
      </c>
      <c r="L1226" t="s">
        <v>22</v>
      </c>
      <c r="M1226" t="s">
        <v>4151</v>
      </c>
      <c r="N1226" t="s">
        <v>4152</v>
      </c>
      <c r="O1226" t="s">
        <v>434</v>
      </c>
      <c r="P1226" t="s">
        <v>39</v>
      </c>
      <c r="R1226">
        <v>4</v>
      </c>
      <c r="T1226" t="s">
        <v>731</v>
      </c>
    </row>
    <row r="1227" spans="1:20" x14ac:dyDescent="0.25">
      <c r="A1227">
        <v>4</v>
      </c>
      <c r="B1227">
        <v>43.417038611111103</v>
      </c>
      <c r="C1227">
        <v>124.276523888889</v>
      </c>
      <c r="D1227">
        <f t="shared" si="19"/>
        <v>-124.276523888889</v>
      </c>
      <c r="E1227">
        <v>8.4949545742030992</v>
      </c>
      <c r="F1227">
        <v>4.1160611686290398</v>
      </c>
      <c r="G1227">
        <v>4.1160611686290398</v>
      </c>
      <c r="H1227">
        <v>13</v>
      </c>
      <c r="I1227">
        <v>8940</v>
      </c>
      <c r="K1227" t="s">
        <v>4153</v>
      </c>
      <c r="L1227" t="s">
        <v>22</v>
      </c>
      <c r="M1227" t="s">
        <v>4154</v>
      </c>
      <c r="N1227" t="s">
        <v>4155</v>
      </c>
      <c r="O1227" t="s">
        <v>434</v>
      </c>
      <c r="P1227" t="s">
        <v>39</v>
      </c>
      <c r="Q1227">
        <v>16</v>
      </c>
      <c r="R1227">
        <v>4</v>
      </c>
      <c r="T1227" t="s">
        <v>674</v>
      </c>
    </row>
    <row r="1228" spans="1:20" x14ac:dyDescent="0.25">
      <c r="A1228">
        <v>4</v>
      </c>
      <c r="B1228">
        <v>46.276918333333299</v>
      </c>
      <c r="C1228">
        <v>118.834895</v>
      </c>
      <c r="D1228">
        <f t="shared" si="19"/>
        <v>-118.834895</v>
      </c>
      <c r="E1228">
        <v>10.958275395610301</v>
      </c>
      <c r="F1228">
        <v>4.1196377506767003</v>
      </c>
      <c r="G1228">
        <v>4.1196377506767003</v>
      </c>
      <c r="H1228">
        <v>13</v>
      </c>
      <c r="I1228">
        <v>13275</v>
      </c>
      <c r="K1228" t="s">
        <v>4156</v>
      </c>
      <c r="L1228" t="s">
        <v>22</v>
      </c>
      <c r="M1228" t="s">
        <v>4157</v>
      </c>
      <c r="N1228" t="s">
        <v>4158</v>
      </c>
      <c r="O1228" t="s">
        <v>434</v>
      </c>
      <c r="P1228" t="s">
        <v>39</v>
      </c>
      <c r="Q1228">
        <v>19</v>
      </c>
      <c r="R1228">
        <v>4</v>
      </c>
      <c r="T1228" t="s">
        <v>552</v>
      </c>
    </row>
    <row r="1229" spans="1:20" x14ac:dyDescent="0.25">
      <c r="A1229">
        <v>4</v>
      </c>
      <c r="B1229">
        <v>43.4129066666667</v>
      </c>
      <c r="C1229">
        <v>124.27601583333301</v>
      </c>
      <c r="D1229">
        <f t="shared" si="19"/>
        <v>-124.27601583333301</v>
      </c>
      <c r="E1229">
        <v>8.4909362529898207</v>
      </c>
      <c r="F1229">
        <v>4.1197527792788904</v>
      </c>
      <c r="G1229">
        <v>4.1197527792788904</v>
      </c>
      <c r="H1229">
        <v>13</v>
      </c>
      <c r="I1229">
        <v>8935</v>
      </c>
      <c r="K1229" t="s">
        <v>4159</v>
      </c>
      <c r="L1229" t="s">
        <v>22</v>
      </c>
      <c r="M1229" t="s">
        <v>4160</v>
      </c>
      <c r="N1229" t="s">
        <v>4161</v>
      </c>
      <c r="O1229" t="s">
        <v>288</v>
      </c>
      <c r="P1229" t="s">
        <v>39</v>
      </c>
      <c r="R1229">
        <v>4</v>
      </c>
      <c r="T1229" t="s">
        <v>1527</v>
      </c>
    </row>
    <row r="1230" spans="1:20" x14ac:dyDescent="0.25">
      <c r="A1230">
        <v>4</v>
      </c>
      <c r="B1230">
        <v>43.375191666666701</v>
      </c>
      <c r="C1230">
        <v>124.187536666667</v>
      </c>
      <c r="D1230">
        <f t="shared" si="19"/>
        <v>-124.187536666667</v>
      </c>
      <c r="E1230">
        <v>8.4228980198559906</v>
      </c>
      <c r="F1230">
        <v>4.1251978583218598</v>
      </c>
      <c r="G1230">
        <v>4.1251978583218598</v>
      </c>
      <c r="H1230">
        <v>13</v>
      </c>
      <c r="I1230">
        <v>9101</v>
      </c>
      <c r="K1230" t="s">
        <v>4162</v>
      </c>
      <c r="L1230" t="s">
        <v>22</v>
      </c>
      <c r="M1230" t="s">
        <v>4163</v>
      </c>
      <c r="N1230" t="s">
        <v>4164</v>
      </c>
      <c r="O1230" t="s">
        <v>434</v>
      </c>
      <c r="P1230" t="s">
        <v>39</v>
      </c>
      <c r="Q1230">
        <v>14</v>
      </c>
      <c r="R1230">
        <v>4</v>
      </c>
      <c r="T1230" t="s">
        <v>766</v>
      </c>
    </row>
    <row r="1231" spans="1:20" x14ac:dyDescent="0.25">
      <c r="A1231">
        <v>4</v>
      </c>
      <c r="B1231">
        <v>43.3835952777778</v>
      </c>
      <c r="C1231">
        <v>124.217284722222</v>
      </c>
      <c r="D1231">
        <f t="shared" si="19"/>
        <v>-124.217284722222</v>
      </c>
      <c r="E1231">
        <v>8.4417434054360694</v>
      </c>
      <c r="F1231">
        <v>4.1271462167784101</v>
      </c>
      <c r="G1231">
        <v>4.1271462167784101</v>
      </c>
      <c r="H1231">
        <v>13</v>
      </c>
      <c r="I1231">
        <v>9060</v>
      </c>
      <c r="K1231" t="s">
        <v>4165</v>
      </c>
      <c r="L1231" t="s">
        <v>22</v>
      </c>
      <c r="M1231" t="s">
        <v>4166</v>
      </c>
      <c r="N1231" t="s">
        <v>4167</v>
      </c>
      <c r="O1231" t="s">
        <v>854</v>
      </c>
      <c r="P1231" t="s">
        <v>39</v>
      </c>
      <c r="Q1231">
        <v>16</v>
      </c>
      <c r="R1231">
        <v>4</v>
      </c>
      <c r="T1231" t="s">
        <v>766</v>
      </c>
    </row>
    <row r="1232" spans="1:20" x14ac:dyDescent="0.25">
      <c r="A1232">
        <v>4</v>
      </c>
      <c r="B1232">
        <v>43.404481666666697</v>
      </c>
      <c r="C1232">
        <v>124.28054666666699</v>
      </c>
      <c r="D1232">
        <f t="shared" si="19"/>
        <v>-124.28054666666699</v>
      </c>
      <c r="E1232">
        <v>8.4848465887616609</v>
      </c>
      <c r="F1232">
        <v>4.1292313725135301</v>
      </c>
      <c r="G1232">
        <v>4.1292313725135301</v>
      </c>
      <c r="H1232">
        <v>13</v>
      </c>
      <c r="I1232">
        <v>8920</v>
      </c>
      <c r="K1232" t="s">
        <v>4168</v>
      </c>
      <c r="L1232" t="s">
        <v>22</v>
      </c>
      <c r="M1232" t="s">
        <v>4169</v>
      </c>
      <c r="N1232" t="s">
        <v>4170</v>
      </c>
      <c r="O1232" t="s">
        <v>434</v>
      </c>
      <c r="P1232" t="s">
        <v>39</v>
      </c>
      <c r="Q1232">
        <v>17</v>
      </c>
      <c r="R1232">
        <v>4</v>
      </c>
      <c r="T1232" t="s">
        <v>821</v>
      </c>
    </row>
    <row r="1233" spans="1:21" x14ac:dyDescent="0.25">
      <c r="A1233">
        <v>4</v>
      </c>
      <c r="B1233">
        <v>43.399334166666698</v>
      </c>
      <c r="C1233">
        <v>124.28289388888901</v>
      </c>
      <c r="D1233">
        <f t="shared" si="19"/>
        <v>-124.28289388888901</v>
      </c>
      <c r="E1233">
        <v>8.4809697014162104</v>
      </c>
      <c r="F1233">
        <v>4.1348751093351099</v>
      </c>
      <c r="G1233">
        <v>4.1348751093351099</v>
      </c>
      <c r="H1233">
        <v>13</v>
      </c>
      <c r="I1233">
        <v>8890</v>
      </c>
      <c r="K1233" t="s">
        <v>4171</v>
      </c>
      <c r="L1233" t="s">
        <v>22</v>
      </c>
      <c r="M1233" t="s">
        <v>4172</v>
      </c>
      <c r="N1233" t="s">
        <v>4173</v>
      </c>
      <c r="O1233" t="s">
        <v>486</v>
      </c>
      <c r="P1233" t="s">
        <v>39</v>
      </c>
      <c r="R1233">
        <v>4</v>
      </c>
      <c r="T1233" t="s">
        <v>731</v>
      </c>
    </row>
    <row r="1234" spans="1:21" x14ac:dyDescent="0.25">
      <c r="A1234">
        <v>4</v>
      </c>
      <c r="B1234">
        <v>46.284298333333297</v>
      </c>
      <c r="C1234">
        <v>118.812833333333</v>
      </c>
      <c r="D1234">
        <f t="shared" si="19"/>
        <v>-118.812833333333</v>
      </c>
      <c r="E1234">
        <v>10.970022996949499</v>
      </c>
      <c r="F1234">
        <v>4.1392838088905304</v>
      </c>
      <c r="G1234">
        <v>4.1392838088905304</v>
      </c>
      <c r="H1234">
        <v>13</v>
      </c>
      <c r="I1234">
        <v>13280</v>
      </c>
      <c r="K1234" t="s">
        <v>4174</v>
      </c>
      <c r="L1234" t="s">
        <v>22</v>
      </c>
      <c r="M1234" t="s">
        <v>4175</v>
      </c>
      <c r="N1234" t="s">
        <v>4176</v>
      </c>
      <c r="O1234" t="s">
        <v>749</v>
      </c>
      <c r="P1234" t="s">
        <v>39</v>
      </c>
      <c r="Q1234">
        <v>41</v>
      </c>
      <c r="R1234">
        <v>4</v>
      </c>
      <c r="T1234" t="s">
        <v>1363</v>
      </c>
    </row>
    <row r="1235" spans="1:21" x14ac:dyDescent="0.25">
      <c r="A1235">
        <v>4</v>
      </c>
      <c r="B1235">
        <v>43.364228888888903</v>
      </c>
      <c r="C1235">
        <v>124.20870361111101</v>
      </c>
      <c r="D1235">
        <f t="shared" si="19"/>
        <v>-124.20870361111101</v>
      </c>
      <c r="E1235">
        <v>8.4205743126316204</v>
      </c>
      <c r="F1235">
        <v>4.1425369593694601</v>
      </c>
      <c r="G1235">
        <v>4.1425369593694601</v>
      </c>
      <c r="H1235">
        <v>13</v>
      </c>
      <c r="I1235">
        <v>9085</v>
      </c>
      <c r="K1235" t="s">
        <v>4177</v>
      </c>
      <c r="L1235" t="s">
        <v>22</v>
      </c>
      <c r="M1235" t="s">
        <v>4178</v>
      </c>
      <c r="N1235" t="s">
        <v>4179</v>
      </c>
      <c r="O1235" t="s">
        <v>434</v>
      </c>
      <c r="P1235" t="s">
        <v>39</v>
      </c>
      <c r="Q1235">
        <v>15</v>
      </c>
      <c r="R1235">
        <v>4</v>
      </c>
      <c r="T1235" t="s">
        <v>821</v>
      </c>
    </row>
    <row r="1236" spans="1:21" x14ac:dyDescent="0.25">
      <c r="A1236">
        <v>4</v>
      </c>
      <c r="B1236">
        <v>43.391961944444397</v>
      </c>
      <c r="C1236">
        <v>124.285154722222</v>
      </c>
      <c r="D1236">
        <f t="shared" si="19"/>
        <v>-124.285154722222</v>
      </c>
      <c r="E1236">
        <v>8.4750033589958207</v>
      </c>
      <c r="F1236">
        <v>4.1425719906899303</v>
      </c>
      <c r="G1236">
        <v>4.1425719906899303</v>
      </c>
      <c r="H1236">
        <v>13</v>
      </c>
      <c r="I1236">
        <v>8875</v>
      </c>
      <c r="K1236" t="s">
        <v>4180</v>
      </c>
      <c r="L1236" t="s">
        <v>22</v>
      </c>
      <c r="M1236" t="s">
        <v>4181</v>
      </c>
      <c r="N1236" t="s">
        <v>4182</v>
      </c>
      <c r="O1236" t="s">
        <v>695</v>
      </c>
      <c r="P1236" t="s">
        <v>39</v>
      </c>
      <c r="R1236">
        <v>4</v>
      </c>
      <c r="T1236" t="s">
        <v>1527</v>
      </c>
    </row>
    <row r="1237" spans="1:21" x14ac:dyDescent="0.25">
      <c r="A1237">
        <v>4</v>
      </c>
      <c r="B1237">
        <v>43.3828394444444</v>
      </c>
      <c r="C1237">
        <v>124.291177222222</v>
      </c>
      <c r="D1237">
        <f t="shared" si="19"/>
        <v>-124.291177222222</v>
      </c>
      <c r="E1237">
        <v>8.4688495831261292</v>
      </c>
      <c r="F1237">
        <v>4.1532277168840697</v>
      </c>
      <c r="G1237">
        <v>4.1532277168840697</v>
      </c>
      <c r="H1237">
        <v>13</v>
      </c>
      <c r="I1237">
        <v>8840</v>
      </c>
      <c r="K1237" t="s">
        <v>4183</v>
      </c>
      <c r="L1237" t="s">
        <v>22</v>
      </c>
      <c r="M1237" t="s">
        <v>4184</v>
      </c>
      <c r="N1237" t="s">
        <v>4185</v>
      </c>
      <c r="O1237" t="s">
        <v>288</v>
      </c>
      <c r="P1237" t="s">
        <v>39</v>
      </c>
      <c r="R1237">
        <v>4</v>
      </c>
      <c r="T1237" t="s">
        <v>1527</v>
      </c>
    </row>
    <row r="1238" spans="1:21" x14ac:dyDescent="0.25">
      <c r="A1238">
        <v>4</v>
      </c>
      <c r="B1238">
        <v>43.377137500000003</v>
      </c>
      <c r="C1238">
        <v>124.300836111111</v>
      </c>
      <c r="D1238">
        <f t="shared" si="19"/>
        <v>-124.300836111111</v>
      </c>
      <c r="E1238">
        <v>8.4672538546742793</v>
      </c>
      <c r="F1238">
        <v>4.1619644319650702</v>
      </c>
      <c r="G1238">
        <v>4.1619644319650702</v>
      </c>
      <c r="H1238">
        <v>13</v>
      </c>
      <c r="I1238">
        <v>8835</v>
      </c>
      <c r="K1238" t="s">
        <v>4186</v>
      </c>
      <c r="L1238" t="s">
        <v>22</v>
      </c>
      <c r="M1238" t="s">
        <v>4187</v>
      </c>
      <c r="N1238" t="s">
        <v>4188</v>
      </c>
      <c r="O1238" t="s">
        <v>434</v>
      </c>
      <c r="P1238" t="s">
        <v>39</v>
      </c>
      <c r="R1238">
        <v>4</v>
      </c>
      <c r="T1238" t="s">
        <v>731</v>
      </c>
    </row>
    <row r="1239" spans="1:21" x14ac:dyDescent="0.25">
      <c r="A1239">
        <v>4</v>
      </c>
      <c r="B1239">
        <v>46.2911066666667</v>
      </c>
      <c r="C1239">
        <v>118.78093</v>
      </c>
      <c r="D1239">
        <f t="shared" si="19"/>
        <v>-118.78093</v>
      </c>
      <c r="E1239">
        <v>10.983297211457099</v>
      </c>
      <c r="F1239">
        <v>4.1686668638583404</v>
      </c>
      <c r="G1239">
        <v>4.1686668638583404</v>
      </c>
      <c r="H1239">
        <v>13</v>
      </c>
      <c r="I1239">
        <v>13290</v>
      </c>
      <c r="K1239" t="s">
        <v>4189</v>
      </c>
      <c r="L1239" t="s">
        <v>22</v>
      </c>
      <c r="M1239" t="s">
        <v>4190</v>
      </c>
      <c r="N1239" t="s">
        <v>4191</v>
      </c>
      <c r="O1239" t="s">
        <v>434</v>
      </c>
      <c r="P1239" t="s">
        <v>39</v>
      </c>
      <c r="Q1239">
        <v>20</v>
      </c>
      <c r="R1239">
        <v>4</v>
      </c>
      <c r="T1239" t="s">
        <v>766</v>
      </c>
    </row>
    <row r="1240" spans="1:21" x14ac:dyDescent="0.25">
      <c r="A1240">
        <v>4</v>
      </c>
      <c r="B1240">
        <v>46.310090555555597</v>
      </c>
      <c r="C1240">
        <v>118.774993888889</v>
      </c>
      <c r="D1240">
        <f t="shared" si="19"/>
        <v>-118.774993888889</v>
      </c>
      <c r="E1240">
        <v>11.0031019668101</v>
      </c>
      <c r="F1240">
        <v>4.1700188288945199</v>
      </c>
      <c r="G1240">
        <v>4.1700188288945199</v>
      </c>
      <c r="H1240">
        <v>13</v>
      </c>
      <c r="I1240">
        <v>13300</v>
      </c>
      <c r="K1240" t="s">
        <v>4192</v>
      </c>
      <c r="L1240" t="s">
        <v>22</v>
      </c>
      <c r="M1240" t="s">
        <v>4193</v>
      </c>
      <c r="N1240" t="s">
        <v>4194</v>
      </c>
      <c r="O1240" t="s">
        <v>486</v>
      </c>
      <c r="P1240" t="s">
        <v>39</v>
      </c>
      <c r="Q1240">
        <v>7</v>
      </c>
      <c r="R1240">
        <v>4</v>
      </c>
      <c r="T1240" t="s">
        <v>4195</v>
      </c>
    </row>
    <row r="1241" spans="1:21" x14ac:dyDescent="0.25">
      <c r="A1241">
        <v>4</v>
      </c>
      <c r="B1241">
        <v>43.3616822222222</v>
      </c>
      <c r="C1241">
        <v>124.317525277778</v>
      </c>
      <c r="D1241">
        <f t="shared" si="19"/>
        <v>-124.317525277778</v>
      </c>
      <c r="E1241">
        <v>8.4593562401967404</v>
      </c>
      <c r="F1241">
        <v>4.1823257721598797</v>
      </c>
      <c r="G1241">
        <v>4.1823257721598797</v>
      </c>
      <c r="H1241">
        <v>13</v>
      </c>
      <c r="I1241">
        <v>8825</v>
      </c>
      <c r="K1241" t="s">
        <v>4196</v>
      </c>
      <c r="L1241" t="s">
        <v>22</v>
      </c>
      <c r="M1241" t="s">
        <v>4197</v>
      </c>
      <c r="N1241" t="s">
        <v>4198</v>
      </c>
      <c r="O1241" t="s">
        <v>695</v>
      </c>
      <c r="P1241" t="s">
        <v>39</v>
      </c>
      <c r="R1241">
        <v>4</v>
      </c>
      <c r="T1241" t="s">
        <v>1527</v>
      </c>
    </row>
    <row r="1242" spans="1:21" x14ac:dyDescent="0.25">
      <c r="A1242">
        <v>4</v>
      </c>
      <c r="B1242">
        <v>46.357391944444402</v>
      </c>
      <c r="C1242">
        <v>118.74925444444401</v>
      </c>
      <c r="D1242">
        <f t="shared" si="19"/>
        <v>-118.74925444444401</v>
      </c>
      <c r="E1242">
        <v>11.054745707016799</v>
      </c>
      <c r="F1242">
        <v>4.1844814382352897</v>
      </c>
      <c r="G1242">
        <v>4.1844814382352897</v>
      </c>
      <c r="H1242">
        <v>13</v>
      </c>
      <c r="I1242">
        <v>13325</v>
      </c>
      <c r="K1242" t="s">
        <v>4199</v>
      </c>
      <c r="L1242" t="s">
        <v>22</v>
      </c>
      <c r="M1242" t="s">
        <v>4200</v>
      </c>
      <c r="N1242" t="s">
        <v>4201</v>
      </c>
      <c r="O1242" t="s">
        <v>434</v>
      </c>
      <c r="P1242" t="s">
        <v>39</v>
      </c>
      <c r="Q1242">
        <v>20</v>
      </c>
      <c r="R1242">
        <v>4</v>
      </c>
      <c r="T1242" t="s">
        <v>650</v>
      </c>
    </row>
    <row r="1243" spans="1:21" x14ac:dyDescent="0.25">
      <c r="A1243">
        <v>4</v>
      </c>
      <c r="B1243">
        <v>43.358306666666699</v>
      </c>
      <c r="C1243">
        <v>124.321763333333</v>
      </c>
      <c r="D1243">
        <f t="shared" si="19"/>
        <v>-124.321763333333</v>
      </c>
      <c r="E1243">
        <v>8.4578663009992603</v>
      </c>
      <c r="F1243">
        <v>4.1869869850058299</v>
      </c>
      <c r="G1243">
        <v>4.1869869850058299</v>
      </c>
      <c r="H1243">
        <v>13</v>
      </c>
      <c r="I1243">
        <v>8800</v>
      </c>
      <c r="K1243" t="s">
        <v>4202</v>
      </c>
      <c r="L1243" t="s">
        <v>22</v>
      </c>
      <c r="M1243" t="s">
        <v>4203</v>
      </c>
      <c r="N1243" t="s">
        <v>4204</v>
      </c>
      <c r="O1243" t="s">
        <v>486</v>
      </c>
      <c r="P1243" t="s">
        <v>39</v>
      </c>
      <c r="Q1243">
        <v>16</v>
      </c>
      <c r="R1243">
        <v>4</v>
      </c>
      <c r="T1243" t="s">
        <v>3557</v>
      </c>
    </row>
    <row r="1244" spans="1:21" x14ac:dyDescent="0.25">
      <c r="A1244">
        <v>4</v>
      </c>
      <c r="B1244">
        <v>43.3550233333333</v>
      </c>
      <c r="C1244">
        <v>124.318633333333</v>
      </c>
      <c r="D1244">
        <f t="shared" si="19"/>
        <v>-124.318633333333</v>
      </c>
      <c r="E1244">
        <v>8.45363261054435</v>
      </c>
      <c r="F1244">
        <v>4.1889444661992803</v>
      </c>
      <c r="G1244">
        <v>4.1889444661992803</v>
      </c>
      <c r="H1244">
        <v>13</v>
      </c>
      <c r="I1244">
        <v>9135</v>
      </c>
      <c r="K1244" t="s">
        <v>4205</v>
      </c>
      <c r="L1244" t="s">
        <v>22</v>
      </c>
      <c r="M1244" t="s">
        <v>4206</v>
      </c>
      <c r="N1244" t="s">
        <v>4207</v>
      </c>
      <c r="O1244" t="s">
        <v>854</v>
      </c>
      <c r="P1244" t="s">
        <v>39</v>
      </c>
      <c r="Q1244">
        <v>17</v>
      </c>
      <c r="R1244">
        <v>4</v>
      </c>
      <c r="T1244" t="s">
        <v>674</v>
      </c>
    </row>
    <row r="1245" spans="1:21" x14ac:dyDescent="0.25">
      <c r="A1245">
        <v>4</v>
      </c>
      <c r="B1245">
        <v>43.353604166666699</v>
      </c>
      <c r="C1245">
        <v>124.322763888889</v>
      </c>
      <c r="D1245">
        <f t="shared" si="19"/>
        <v>-124.322763888889</v>
      </c>
      <c r="E1245">
        <v>8.4539095126453994</v>
      </c>
      <c r="F1245">
        <v>4.1917379442154603</v>
      </c>
      <c r="G1245">
        <v>4.1917379442154603</v>
      </c>
      <c r="H1245">
        <v>13</v>
      </c>
      <c r="I1245">
        <v>8794</v>
      </c>
      <c r="K1245" t="s">
        <v>4208</v>
      </c>
      <c r="L1245" t="s">
        <v>22</v>
      </c>
      <c r="M1245" t="s">
        <v>4209</v>
      </c>
      <c r="N1245" t="s">
        <v>4210</v>
      </c>
      <c r="O1245" t="s">
        <v>288</v>
      </c>
      <c r="P1245" t="s">
        <v>39</v>
      </c>
      <c r="R1245">
        <v>4</v>
      </c>
      <c r="T1245" t="s">
        <v>1527</v>
      </c>
    </row>
    <row r="1246" spans="1:21" x14ac:dyDescent="0.25">
      <c r="A1246">
        <v>4</v>
      </c>
      <c r="B1246">
        <v>43.354682777777803</v>
      </c>
      <c r="C1246">
        <v>124.326578611111</v>
      </c>
      <c r="D1246">
        <f t="shared" si="19"/>
        <v>-124.326578611111</v>
      </c>
      <c r="E1246">
        <v>8.4563724623472307</v>
      </c>
      <c r="F1246">
        <v>4.1920877253057904</v>
      </c>
      <c r="G1246">
        <v>4.1920877253057904</v>
      </c>
      <c r="H1246">
        <v>13</v>
      </c>
      <c r="I1246">
        <v>8780</v>
      </c>
      <c r="K1246" t="s">
        <v>4211</v>
      </c>
      <c r="L1246" t="s">
        <v>22</v>
      </c>
      <c r="M1246" t="s">
        <v>4212</v>
      </c>
      <c r="N1246" t="s">
        <v>4213</v>
      </c>
      <c r="O1246" t="s">
        <v>434</v>
      </c>
      <c r="P1246" t="s">
        <v>39</v>
      </c>
      <c r="R1246">
        <v>4</v>
      </c>
      <c r="T1246" t="s">
        <v>731</v>
      </c>
    </row>
    <row r="1247" spans="1:21" x14ac:dyDescent="0.25">
      <c r="A1247">
        <v>4</v>
      </c>
      <c r="B1247">
        <v>43.350776111111102</v>
      </c>
      <c r="C1247">
        <v>124.319151111111</v>
      </c>
      <c r="D1247">
        <f t="shared" si="19"/>
        <v>-124.319151111111</v>
      </c>
      <c r="E1247">
        <v>8.4499101037418392</v>
      </c>
      <c r="F1247">
        <v>4.1930992750601801</v>
      </c>
      <c r="G1247">
        <v>4.1930992750601801</v>
      </c>
      <c r="H1247">
        <v>13</v>
      </c>
      <c r="I1247">
        <v>9155</v>
      </c>
      <c r="K1247" t="s">
        <v>4214</v>
      </c>
      <c r="L1247" t="s">
        <v>22</v>
      </c>
      <c r="M1247" t="s">
        <v>4215</v>
      </c>
      <c r="N1247" t="s">
        <v>4216</v>
      </c>
      <c r="O1247" t="s">
        <v>695</v>
      </c>
      <c r="P1247" t="s">
        <v>39</v>
      </c>
      <c r="R1247">
        <v>4</v>
      </c>
      <c r="S1247" t="s">
        <v>3931</v>
      </c>
      <c r="T1247" t="s">
        <v>1527</v>
      </c>
      <c r="U1247" t="s">
        <v>4217</v>
      </c>
    </row>
    <row r="1248" spans="1:21" x14ac:dyDescent="0.25">
      <c r="A1248">
        <v>4</v>
      </c>
      <c r="B1248">
        <v>43.358409999999999</v>
      </c>
      <c r="C1248">
        <v>124.344213333333</v>
      </c>
      <c r="D1248">
        <f t="shared" si="19"/>
        <v>-124.344213333333</v>
      </c>
      <c r="E1248">
        <v>8.4666118121415206</v>
      </c>
      <c r="F1248">
        <v>4.19492741112769</v>
      </c>
      <c r="G1248">
        <v>4.19492741112769</v>
      </c>
      <c r="H1248">
        <v>13</v>
      </c>
      <c r="I1248">
        <v>8760</v>
      </c>
      <c r="K1248" t="s">
        <v>4218</v>
      </c>
      <c r="L1248" t="s">
        <v>22</v>
      </c>
      <c r="M1248" t="s">
        <v>4219</v>
      </c>
      <c r="N1248" t="s">
        <v>4220</v>
      </c>
      <c r="O1248" t="s">
        <v>854</v>
      </c>
      <c r="P1248" t="s">
        <v>39</v>
      </c>
      <c r="Q1248">
        <v>23</v>
      </c>
      <c r="R1248">
        <v>4</v>
      </c>
      <c r="T1248" t="s">
        <v>2804</v>
      </c>
      <c r="U1248" t="s">
        <v>4221</v>
      </c>
    </row>
    <row r="1249" spans="1:20" x14ac:dyDescent="0.25">
      <c r="A1249">
        <v>4</v>
      </c>
      <c r="B1249">
        <v>43.353572499999999</v>
      </c>
      <c r="C1249">
        <v>124.331962777778</v>
      </c>
      <c r="D1249">
        <f t="shared" si="19"/>
        <v>-124.331962777778</v>
      </c>
      <c r="E1249">
        <v>8.4574213244166696</v>
      </c>
      <c r="F1249">
        <v>4.1950464039869502</v>
      </c>
      <c r="G1249">
        <v>4.1950464039869502</v>
      </c>
      <c r="H1249">
        <v>13</v>
      </c>
      <c r="I1249">
        <v>8775</v>
      </c>
      <c r="K1249" t="s">
        <v>4222</v>
      </c>
      <c r="L1249" t="s">
        <v>22</v>
      </c>
      <c r="M1249" t="s">
        <v>4223</v>
      </c>
      <c r="N1249" t="s">
        <v>4224</v>
      </c>
      <c r="O1249" t="s">
        <v>556</v>
      </c>
      <c r="P1249" t="s">
        <v>39</v>
      </c>
      <c r="R1249">
        <v>4</v>
      </c>
      <c r="T1249" t="s">
        <v>731</v>
      </c>
    </row>
    <row r="1250" spans="1:20" x14ac:dyDescent="0.25">
      <c r="A1250">
        <v>4</v>
      </c>
      <c r="B1250">
        <v>43.361959166666701</v>
      </c>
      <c r="C1250">
        <v>124.355149722222</v>
      </c>
      <c r="D1250">
        <f t="shared" si="19"/>
        <v>-124.355149722222</v>
      </c>
      <c r="E1250">
        <v>8.4741159473802998</v>
      </c>
      <c r="F1250">
        <v>4.1955730594871801</v>
      </c>
      <c r="G1250">
        <v>4.1955730594871801</v>
      </c>
      <c r="H1250">
        <v>13</v>
      </c>
      <c r="I1250">
        <v>8755</v>
      </c>
      <c r="K1250" t="s">
        <v>4225</v>
      </c>
      <c r="L1250" t="s">
        <v>22</v>
      </c>
      <c r="M1250" t="s">
        <v>4226</v>
      </c>
      <c r="N1250" t="s">
        <v>4227</v>
      </c>
      <c r="O1250" t="s">
        <v>434</v>
      </c>
      <c r="P1250" t="s">
        <v>39</v>
      </c>
      <c r="R1250">
        <v>4</v>
      </c>
      <c r="T1250" t="s">
        <v>731</v>
      </c>
    </row>
    <row r="1251" spans="1:20" x14ac:dyDescent="0.25">
      <c r="A1251">
        <v>4</v>
      </c>
      <c r="B1251">
        <v>43.364330555555597</v>
      </c>
      <c r="C1251">
        <v>124.36329916666701</v>
      </c>
      <c r="D1251">
        <f t="shared" si="19"/>
        <v>-124.36329916666701</v>
      </c>
      <c r="E1251">
        <v>8.4794616946023194</v>
      </c>
      <c r="F1251">
        <v>4.1963290995978904</v>
      </c>
      <c r="G1251">
        <v>4.1963290995978904</v>
      </c>
      <c r="H1251">
        <v>13</v>
      </c>
      <c r="I1251">
        <v>8735</v>
      </c>
      <c r="K1251" t="s">
        <v>4228</v>
      </c>
      <c r="L1251" t="s">
        <v>22</v>
      </c>
      <c r="M1251" t="s">
        <v>4229</v>
      </c>
      <c r="N1251" t="s">
        <v>4230</v>
      </c>
      <c r="O1251" t="s">
        <v>854</v>
      </c>
      <c r="P1251" t="s">
        <v>39</v>
      </c>
      <c r="R1251">
        <v>4</v>
      </c>
      <c r="T1251" t="s">
        <v>731</v>
      </c>
    </row>
    <row r="1252" spans="1:20" x14ac:dyDescent="0.25">
      <c r="A1252">
        <v>4</v>
      </c>
      <c r="B1252">
        <v>43.346510555555597</v>
      </c>
      <c r="C1252">
        <v>124.31902388888901</v>
      </c>
      <c r="D1252">
        <f t="shared" si="19"/>
        <v>-124.31902388888901</v>
      </c>
      <c r="E1252">
        <v>8.4459232414856604</v>
      </c>
      <c r="F1252">
        <v>4.1970430099704004</v>
      </c>
      <c r="G1252">
        <v>4.1970430099704004</v>
      </c>
      <c r="H1252">
        <v>13</v>
      </c>
      <c r="I1252">
        <v>9170</v>
      </c>
      <c r="K1252" t="s">
        <v>4231</v>
      </c>
      <c r="L1252" t="s">
        <v>22</v>
      </c>
      <c r="M1252" t="s">
        <v>4232</v>
      </c>
      <c r="N1252" t="s">
        <v>4233</v>
      </c>
      <c r="O1252" t="s">
        <v>434</v>
      </c>
      <c r="P1252" t="s">
        <v>39</v>
      </c>
      <c r="Q1252">
        <v>16</v>
      </c>
      <c r="R1252">
        <v>4</v>
      </c>
      <c r="S1252" t="s">
        <v>3931</v>
      </c>
      <c r="T1252" t="s">
        <v>766</v>
      </c>
    </row>
    <row r="1253" spans="1:20" x14ac:dyDescent="0.25">
      <c r="A1253">
        <v>4</v>
      </c>
      <c r="B1253">
        <v>43.351080000000003</v>
      </c>
      <c r="C1253">
        <v>124.331133611111</v>
      </c>
      <c r="D1253">
        <f t="shared" si="19"/>
        <v>-124.331133611111</v>
      </c>
      <c r="E1253">
        <v>8.4548018136872507</v>
      </c>
      <c r="F1253">
        <v>4.1970782673754297</v>
      </c>
      <c r="G1253">
        <v>4.1970782673754297</v>
      </c>
      <c r="H1253">
        <v>13</v>
      </c>
      <c r="I1253">
        <v>8792</v>
      </c>
      <c r="K1253" t="s">
        <v>4234</v>
      </c>
      <c r="L1253" t="s">
        <v>22</v>
      </c>
      <c r="M1253" t="s">
        <v>4235</v>
      </c>
      <c r="N1253" t="s">
        <v>4236</v>
      </c>
      <c r="O1253" t="s">
        <v>749</v>
      </c>
      <c r="P1253" t="s">
        <v>39</v>
      </c>
      <c r="R1253">
        <v>4</v>
      </c>
      <c r="T1253" t="s">
        <v>1527</v>
      </c>
    </row>
    <row r="1254" spans="1:20" x14ac:dyDescent="0.25">
      <c r="A1254">
        <v>4</v>
      </c>
      <c r="B1254">
        <v>46.359096666666701</v>
      </c>
      <c r="C1254">
        <v>118.70077999999999</v>
      </c>
      <c r="D1254">
        <f t="shared" si="19"/>
        <v>-118.70077999999999</v>
      </c>
      <c r="E1254">
        <v>11.0666992732456</v>
      </c>
      <c r="F1254">
        <v>4.2314303207265196</v>
      </c>
      <c r="G1254">
        <v>4.2314303207265196</v>
      </c>
      <c r="H1254">
        <v>13</v>
      </c>
      <c r="I1254">
        <v>13330</v>
      </c>
      <c r="K1254" t="s">
        <v>4237</v>
      </c>
      <c r="L1254" t="s">
        <v>22</v>
      </c>
      <c r="M1254" t="s">
        <v>4238</v>
      </c>
      <c r="N1254" t="s">
        <v>4239</v>
      </c>
      <c r="O1254" t="s">
        <v>695</v>
      </c>
      <c r="P1254" t="s">
        <v>39</v>
      </c>
      <c r="Q1254">
        <v>35</v>
      </c>
      <c r="R1254">
        <v>4</v>
      </c>
      <c r="T1254" t="s">
        <v>1363</v>
      </c>
    </row>
    <row r="1255" spans="1:20" x14ac:dyDescent="0.25">
      <c r="A1255">
        <v>4</v>
      </c>
      <c r="B1255">
        <v>46.39387</v>
      </c>
      <c r="C1255">
        <v>118.668515833333</v>
      </c>
      <c r="D1255">
        <f t="shared" si="19"/>
        <v>-118.668515833333</v>
      </c>
      <c r="E1255">
        <v>11.1076051328282</v>
      </c>
      <c r="F1255">
        <v>4.25563372186779</v>
      </c>
      <c r="G1255">
        <v>4.25563372186779</v>
      </c>
      <c r="H1255">
        <v>13</v>
      </c>
      <c r="I1255">
        <v>13350</v>
      </c>
      <c r="K1255" t="s">
        <v>4240</v>
      </c>
      <c r="L1255" t="s">
        <v>22</v>
      </c>
      <c r="M1255" t="s">
        <v>4241</v>
      </c>
      <c r="N1255" t="s">
        <v>4242</v>
      </c>
      <c r="O1255" t="s">
        <v>486</v>
      </c>
      <c r="P1255" t="s">
        <v>39</v>
      </c>
      <c r="Q1255">
        <v>21</v>
      </c>
      <c r="R1255">
        <v>4</v>
      </c>
      <c r="T1255" t="s">
        <v>650</v>
      </c>
    </row>
    <row r="1256" spans="1:20" x14ac:dyDescent="0.25">
      <c r="A1256">
        <v>4</v>
      </c>
      <c r="B1256">
        <v>46.435513055555603</v>
      </c>
      <c r="C1256">
        <v>118.64408972222201</v>
      </c>
      <c r="D1256">
        <f t="shared" si="19"/>
        <v>-118.64408972222201</v>
      </c>
      <c r="E1256">
        <v>11.153557426288801</v>
      </c>
      <c r="F1256">
        <v>4.2711917261060099</v>
      </c>
      <c r="G1256">
        <v>4.2711917261060099</v>
      </c>
      <c r="H1256">
        <v>13</v>
      </c>
      <c r="I1256">
        <v>13385</v>
      </c>
      <c r="K1256" t="s">
        <v>4243</v>
      </c>
      <c r="L1256" t="s">
        <v>22</v>
      </c>
      <c r="M1256" t="s">
        <v>4244</v>
      </c>
      <c r="N1256" t="s">
        <v>4245</v>
      </c>
      <c r="O1256" t="s">
        <v>854</v>
      </c>
      <c r="P1256" t="s">
        <v>39</v>
      </c>
      <c r="Q1256">
        <v>21</v>
      </c>
      <c r="R1256">
        <v>4</v>
      </c>
      <c r="T1256" t="s">
        <v>650</v>
      </c>
    </row>
    <row r="1257" spans="1:20" x14ac:dyDescent="0.25">
      <c r="A1257">
        <v>4</v>
      </c>
      <c r="B1257">
        <v>46.4243419444444</v>
      </c>
      <c r="C1257">
        <v>118.636725555556</v>
      </c>
      <c r="D1257">
        <f t="shared" si="19"/>
        <v>-118.636725555556</v>
      </c>
      <c r="E1257">
        <v>11.1442617571161</v>
      </c>
      <c r="F1257">
        <v>4.2806106189757402</v>
      </c>
      <c r="G1257">
        <v>4.2806106189757402</v>
      </c>
      <c r="H1257">
        <v>13</v>
      </c>
      <c r="I1257">
        <v>13375</v>
      </c>
      <c r="K1257" t="s">
        <v>4246</v>
      </c>
      <c r="L1257" t="s">
        <v>22</v>
      </c>
      <c r="M1257" t="s">
        <v>4247</v>
      </c>
      <c r="N1257" t="s">
        <v>4248</v>
      </c>
      <c r="O1257" t="s">
        <v>434</v>
      </c>
      <c r="P1257" t="s">
        <v>39</v>
      </c>
      <c r="Q1257">
        <v>21</v>
      </c>
      <c r="R1257">
        <v>4</v>
      </c>
      <c r="T1257" t="s">
        <v>650</v>
      </c>
    </row>
    <row r="1258" spans="1:20" x14ac:dyDescent="0.25">
      <c r="A1258">
        <v>4</v>
      </c>
      <c r="B1258">
        <v>46.463213888888902</v>
      </c>
      <c r="C1258">
        <v>118.62768777777799</v>
      </c>
      <c r="D1258">
        <f t="shared" si="19"/>
        <v>-118.62768777777799</v>
      </c>
      <c r="E1258">
        <v>11.184169216071201</v>
      </c>
      <c r="F1258">
        <v>4.2819620485002199</v>
      </c>
      <c r="G1258">
        <v>4.2819620485002199</v>
      </c>
      <c r="H1258">
        <v>13</v>
      </c>
      <c r="I1258">
        <v>13405</v>
      </c>
      <c r="K1258" t="s">
        <v>4249</v>
      </c>
      <c r="L1258" t="s">
        <v>22</v>
      </c>
      <c r="M1258" t="s">
        <v>4250</v>
      </c>
      <c r="N1258" t="s">
        <v>4251</v>
      </c>
      <c r="O1258" t="s">
        <v>486</v>
      </c>
      <c r="P1258" t="s">
        <v>39</v>
      </c>
      <c r="Q1258">
        <v>21</v>
      </c>
      <c r="R1258">
        <v>4</v>
      </c>
      <c r="T1258" t="s">
        <v>650</v>
      </c>
    </row>
    <row r="1259" spans="1:20" x14ac:dyDescent="0.25">
      <c r="A1259">
        <v>4</v>
      </c>
      <c r="B1259">
        <v>38.910891388888899</v>
      </c>
      <c r="C1259">
        <v>123.726381388889</v>
      </c>
      <c r="D1259">
        <f t="shared" si="19"/>
        <v>-123.726381388889</v>
      </c>
      <c r="E1259">
        <v>4.282799697483</v>
      </c>
      <c r="F1259">
        <v>8.4082854933988198</v>
      </c>
      <c r="G1259">
        <v>4.282799697483</v>
      </c>
      <c r="H1259">
        <v>11</v>
      </c>
      <c r="I1259">
        <v>415</v>
      </c>
      <c r="K1259" t="s">
        <v>4252</v>
      </c>
      <c r="L1259" t="s">
        <v>22</v>
      </c>
      <c r="M1259" t="s">
        <v>4253</v>
      </c>
      <c r="N1259" t="s">
        <v>4254</v>
      </c>
      <c r="O1259" t="s">
        <v>689</v>
      </c>
      <c r="P1259" t="s">
        <v>39</v>
      </c>
      <c r="R1259">
        <v>4</v>
      </c>
      <c r="T1259" t="s">
        <v>1511</v>
      </c>
    </row>
    <row r="1260" spans="1:20" x14ac:dyDescent="0.25">
      <c r="A1260">
        <v>4</v>
      </c>
      <c r="B1260">
        <v>46.468239444444499</v>
      </c>
      <c r="C1260">
        <v>118.624728333333</v>
      </c>
      <c r="D1260">
        <f t="shared" si="19"/>
        <v>-118.624728333333</v>
      </c>
      <c r="E1260">
        <v>11.189720283579399</v>
      </c>
      <c r="F1260">
        <v>4.2839231018760104</v>
      </c>
      <c r="G1260">
        <v>4.2839231018760104</v>
      </c>
      <c r="H1260">
        <v>13</v>
      </c>
      <c r="I1260">
        <v>13415</v>
      </c>
      <c r="K1260" t="s">
        <v>4255</v>
      </c>
      <c r="L1260" t="s">
        <v>22</v>
      </c>
      <c r="M1260" t="s">
        <v>4256</v>
      </c>
      <c r="N1260" t="s">
        <v>4257</v>
      </c>
      <c r="O1260" t="s">
        <v>434</v>
      </c>
      <c r="P1260" t="s">
        <v>39</v>
      </c>
      <c r="Q1260">
        <v>21</v>
      </c>
      <c r="R1260">
        <v>4</v>
      </c>
      <c r="T1260" t="s">
        <v>650</v>
      </c>
    </row>
    <row r="1261" spans="1:20" x14ac:dyDescent="0.25">
      <c r="A1261">
        <v>4</v>
      </c>
      <c r="B1261">
        <v>46.411773333333301</v>
      </c>
      <c r="C1261">
        <v>118.63324</v>
      </c>
      <c r="D1261">
        <f t="shared" si="19"/>
        <v>-118.63324</v>
      </c>
      <c r="E1261">
        <v>11.1327605159565</v>
      </c>
      <c r="F1261">
        <v>4.2865305380976704</v>
      </c>
      <c r="G1261">
        <v>4.2865305380976704</v>
      </c>
      <c r="H1261">
        <v>13</v>
      </c>
      <c r="I1261">
        <v>13370</v>
      </c>
      <c r="K1261" t="s">
        <v>4258</v>
      </c>
      <c r="L1261" t="s">
        <v>22</v>
      </c>
      <c r="M1261" t="s">
        <v>4259</v>
      </c>
      <c r="N1261" t="s">
        <v>4260</v>
      </c>
      <c r="O1261" t="s">
        <v>695</v>
      </c>
      <c r="P1261" t="s">
        <v>39</v>
      </c>
      <c r="Q1261">
        <v>46</v>
      </c>
      <c r="R1261">
        <v>4</v>
      </c>
      <c r="T1261" t="s">
        <v>1284</v>
      </c>
    </row>
    <row r="1262" spans="1:20" x14ac:dyDescent="0.25">
      <c r="A1262">
        <v>4</v>
      </c>
      <c r="B1262">
        <v>46.535452499999998</v>
      </c>
      <c r="C1262">
        <v>118.56679750000001</v>
      </c>
      <c r="D1262">
        <f t="shared" si="19"/>
        <v>-118.56679750000001</v>
      </c>
      <c r="E1262">
        <v>11.268055279757601</v>
      </c>
      <c r="F1262">
        <v>4.3289055856172904</v>
      </c>
      <c r="G1262">
        <v>4.3289055856172904</v>
      </c>
      <c r="H1262">
        <v>13</v>
      </c>
      <c r="I1262">
        <v>13465</v>
      </c>
      <c r="K1262" t="s">
        <v>4261</v>
      </c>
      <c r="L1262" t="s">
        <v>22</v>
      </c>
      <c r="M1262" t="s">
        <v>4262</v>
      </c>
      <c r="N1262" t="s">
        <v>4263</v>
      </c>
      <c r="O1262" t="s">
        <v>434</v>
      </c>
      <c r="P1262" t="s">
        <v>39</v>
      </c>
      <c r="Q1262">
        <v>20</v>
      </c>
      <c r="R1262">
        <v>4</v>
      </c>
      <c r="T1262" t="s">
        <v>674</v>
      </c>
    </row>
    <row r="1263" spans="1:20" x14ac:dyDescent="0.25">
      <c r="A1263">
        <v>4</v>
      </c>
      <c r="B1263">
        <v>46.555875</v>
      </c>
      <c r="C1263">
        <v>118.551018333333</v>
      </c>
      <c r="D1263">
        <f t="shared" si="19"/>
        <v>-118.551018333333</v>
      </c>
      <c r="E1263">
        <v>11.291480416383999</v>
      </c>
      <c r="F1263">
        <v>4.3410422105665498</v>
      </c>
      <c r="G1263">
        <v>4.3410422105665498</v>
      </c>
      <c r="H1263">
        <v>13</v>
      </c>
      <c r="I1263">
        <v>13480</v>
      </c>
      <c r="K1263" t="s">
        <v>4264</v>
      </c>
      <c r="L1263" t="s">
        <v>22</v>
      </c>
      <c r="M1263" t="s">
        <v>4265</v>
      </c>
      <c r="N1263" t="s">
        <v>4266</v>
      </c>
      <c r="O1263" t="s">
        <v>854</v>
      </c>
      <c r="P1263" t="s">
        <v>39</v>
      </c>
      <c r="Q1263">
        <v>13</v>
      </c>
      <c r="R1263">
        <v>4</v>
      </c>
      <c r="T1263" t="s">
        <v>650</v>
      </c>
    </row>
    <row r="1264" spans="1:20" x14ac:dyDescent="0.25">
      <c r="A1264">
        <v>4</v>
      </c>
      <c r="B1264">
        <v>33.213048888888899</v>
      </c>
      <c r="C1264">
        <v>117.404958333333</v>
      </c>
      <c r="D1264">
        <f t="shared" si="19"/>
        <v>-117.404958333333</v>
      </c>
      <c r="E1264">
        <v>4.34848850497574</v>
      </c>
      <c r="F1264">
        <v>15.069879533157099</v>
      </c>
      <c r="G1264">
        <v>4.34848850497574</v>
      </c>
      <c r="H1264">
        <v>11</v>
      </c>
      <c r="I1264">
        <v>2365</v>
      </c>
      <c r="K1264" t="s">
        <v>4267</v>
      </c>
      <c r="L1264" t="s">
        <v>22</v>
      </c>
      <c r="M1264" t="s">
        <v>4268</v>
      </c>
      <c r="N1264" t="s">
        <v>4269</v>
      </c>
      <c r="O1264" t="s">
        <v>854</v>
      </c>
      <c r="P1264" t="s">
        <v>39</v>
      </c>
      <c r="R1264">
        <v>4</v>
      </c>
      <c r="T1264" t="s">
        <v>1102</v>
      </c>
    </row>
    <row r="1265" spans="1:20" x14ac:dyDescent="0.25">
      <c r="A1265">
        <v>4</v>
      </c>
      <c r="B1265">
        <v>33.207894166666698</v>
      </c>
      <c r="C1265">
        <v>117.401715833333</v>
      </c>
      <c r="D1265">
        <f t="shared" si="19"/>
        <v>-117.401715833333</v>
      </c>
      <c r="E1265">
        <v>4.3539936262663499</v>
      </c>
      <c r="F1265">
        <v>15.0758562000723</v>
      </c>
      <c r="G1265">
        <v>4.3539936262663499</v>
      </c>
      <c r="H1265">
        <v>11</v>
      </c>
      <c r="I1265">
        <v>2300</v>
      </c>
      <c r="K1265" t="s">
        <v>4270</v>
      </c>
      <c r="L1265" t="s">
        <v>22</v>
      </c>
      <c r="M1265" t="s">
        <v>4271</v>
      </c>
      <c r="N1265" t="s">
        <v>4272</v>
      </c>
      <c r="O1265" t="s">
        <v>605</v>
      </c>
      <c r="P1265" t="s">
        <v>39</v>
      </c>
      <c r="R1265">
        <v>4</v>
      </c>
      <c r="T1265" t="s">
        <v>3097</v>
      </c>
    </row>
    <row r="1266" spans="1:20" x14ac:dyDescent="0.25">
      <c r="A1266">
        <v>4</v>
      </c>
      <c r="B1266">
        <v>33.208203611111102</v>
      </c>
      <c r="C1266">
        <v>117.40036916666701</v>
      </c>
      <c r="D1266">
        <f t="shared" si="19"/>
        <v>-117.40036916666701</v>
      </c>
      <c r="E1266">
        <v>4.35496264555319</v>
      </c>
      <c r="F1266">
        <v>15.076052718896101</v>
      </c>
      <c r="G1266">
        <v>4.35496264555319</v>
      </c>
      <c r="H1266">
        <v>11</v>
      </c>
      <c r="I1266">
        <v>2305</v>
      </c>
      <c r="K1266" t="s">
        <v>4273</v>
      </c>
      <c r="L1266" t="s">
        <v>22</v>
      </c>
      <c r="M1266" t="s">
        <v>4274</v>
      </c>
      <c r="N1266" t="s">
        <v>4275</v>
      </c>
      <c r="O1266" t="s">
        <v>434</v>
      </c>
      <c r="P1266" t="s">
        <v>39</v>
      </c>
      <c r="R1266">
        <v>4</v>
      </c>
      <c r="T1266" t="s">
        <v>731</v>
      </c>
    </row>
    <row r="1267" spans="1:20" x14ac:dyDescent="0.25">
      <c r="A1267">
        <v>4</v>
      </c>
      <c r="B1267">
        <v>33.207243333333302</v>
      </c>
      <c r="C1267">
        <v>117.39974333333301</v>
      </c>
      <c r="D1267">
        <f t="shared" si="19"/>
        <v>-117.39974333333301</v>
      </c>
      <c r="E1267">
        <v>4.3560066295012501</v>
      </c>
      <c r="F1267">
        <v>15.0771739972643</v>
      </c>
      <c r="G1267">
        <v>4.3560066295012501</v>
      </c>
      <c r="H1267">
        <v>11</v>
      </c>
      <c r="I1267">
        <v>2310</v>
      </c>
      <c r="K1267" t="s">
        <v>4276</v>
      </c>
      <c r="L1267" t="s">
        <v>22</v>
      </c>
      <c r="M1267" t="s">
        <v>4277</v>
      </c>
      <c r="N1267" t="s">
        <v>4278</v>
      </c>
      <c r="O1267" t="s">
        <v>288</v>
      </c>
      <c r="P1267" t="s">
        <v>39</v>
      </c>
      <c r="Q1267">
        <v>26</v>
      </c>
      <c r="R1267">
        <v>4</v>
      </c>
      <c r="T1267" t="s">
        <v>583</v>
      </c>
    </row>
    <row r="1268" spans="1:20" x14ac:dyDescent="0.25">
      <c r="A1268">
        <v>4</v>
      </c>
      <c r="B1268">
        <v>33.2084211111111</v>
      </c>
      <c r="C1268">
        <v>117.397560277778</v>
      </c>
      <c r="D1268">
        <f t="shared" si="19"/>
        <v>-117.397560277778</v>
      </c>
      <c r="E1268">
        <v>4.35721446511831</v>
      </c>
      <c r="F1268">
        <v>15.0768621859768</v>
      </c>
      <c r="G1268">
        <v>4.35721446511831</v>
      </c>
      <c r="H1268">
        <v>11</v>
      </c>
      <c r="I1268">
        <v>2315</v>
      </c>
      <c r="K1268" t="s">
        <v>4279</v>
      </c>
      <c r="L1268" t="s">
        <v>22</v>
      </c>
      <c r="M1268" t="s">
        <v>4280</v>
      </c>
      <c r="N1268" t="s">
        <v>4281</v>
      </c>
      <c r="O1268" t="s">
        <v>854</v>
      </c>
      <c r="P1268" t="s">
        <v>39</v>
      </c>
      <c r="R1268">
        <v>4</v>
      </c>
      <c r="T1268" t="s">
        <v>4282</v>
      </c>
    </row>
    <row r="1269" spans="1:20" x14ac:dyDescent="0.25">
      <c r="A1269">
        <v>4</v>
      </c>
      <c r="B1269">
        <v>33.208756666666702</v>
      </c>
      <c r="C1269">
        <v>117.395841666667</v>
      </c>
      <c r="D1269">
        <f t="shared" si="19"/>
        <v>-117.395841666667</v>
      </c>
      <c r="E1269">
        <v>4.3584838131664396</v>
      </c>
      <c r="F1269">
        <v>15.0771688380625</v>
      </c>
      <c r="G1269">
        <v>4.3584838131664396</v>
      </c>
      <c r="H1269">
        <v>11</v>
      </c>
      <c r="I1269">
        <v>2325</v>
      </c>
      <c r="K1269" t="s">
        <v>4283</v>
      </c>
      <c r="L1269" t="s">
        <v>22</v>
      </c>
      <c r="M1269" t="s">
        <v>4284</v>
      </c>
      <c r="N1269" t="s">
        <v>4285</v>
      </c>
      <c r="O1269" t="s">
        <v>434</v>
      </c>
      <c r="P1269" t="s">
        <v>39</v>
      </c>
      <c r="Q1269">
        <v>28</v>
      </c>
      <c r="R1269">
        <v>4</v>
      </c>
      <c r="T1269" t="s">
        <v>766</v>
      </c>
    </row>
    <row r="1270" spans="1:20" x14ac:dyDescent="0.25">
      <c r="A1270">
        <v>4</v>
      </c>
      <c r="B1270">
        <v>46.5644655555556</v>
      </c>
      <c r="C1270">
        <v>118.53154916666701</v>
      </c>
      <c r="D1270">
        <f t="shared" si="19"/>
        <v>-118.53154916666701</v>
      </c>
      <c r="E1270">
        <v>11.304214421969901</v>
      </c>
      <c r="F1270">
        <v>4.3588443816676801</v>
      </c>
      <c r="G1270">
        <v>4.3588443816676801</v>
      </c>
      <c r="H1270">
        <v>13</v>
      </c>
      <c r="I1270">
        <v>13505</v>
      </c>
      <c r="K1270" t="s">
        <v>4286</v>
      </c>
      <c r="L1270" t="s">
        <v>22</v>
      </c>
      <c r="M1270" t="s">
        <v>4287</v>
      </c>
      <c r="N1270" t="s">
        <v>4288</v>
      </c>
      <c r="O1270" t="s">
        <v>434</v>
      </c>
      <c r="P1270" t="s">
        <v>39</v>
      </c>
      <c r="R1270">
        <v>4</v>
      </c>
      <c r="T1270" t="s">
        <v>731</v>
      </c>
    </row>
    <row r="1271" spans="1:20" x14ac:dyDescent="0.25">
      <c r="A1271">
        <v>4</v>
      </c>
      <c r="B1271">
        <v>46.585913333333302</v>
      </c>
      <c r="C1271">
        <v>118.485846666667</v>
      </c>
      <c r="D1271">
        <f t="shared" si="19"/>
        <v>-118.485846666667</v>
      </c>
      <c r="E1271">
        <v>11.335455596991499</v>
      </c>
      <c r="F1271">
        <v>4.4005551502973104</v>
      </c>
      <c r="G1271">
        <v>4.4005551502973104</v>
      </c>
      <c r="H1271">
        <v>13</v>
      </c>
      <c r="I1271">
        <v>13525</v>
      </c>
      <c r="K1271" t="s">
        <v>4289</v>
      </c>
      <c r="L1271" t="s">
        <v>22</v>
      </c>
      <c r="M1271" t="s">
        <v>4290</v>
      </c>
      <c r="N1271" t="s">
        <v>4291</v>
      </c>
      <c r="O1271" t="s">
        <v>434</v>
      </c>
      <c r="P1271" t="s">
        <v>39</v>
      </c>
      <c r="Q1271">
        <v>63</v>
      </c>
      <c r="R1271">
        <v>4</v>
      </c>
      <c r="T1271" t="s">
        <v>1404</v>
      </c>
    </row>
    <row r="1272" spans="1:20" x14ac:dyDescent="0.25">
      <c r="A1272">
        <v>4</v>
      </c>
      <c r="B1272">
        <v>46.577786666666697</v>
      </c>
      <c r="C1272">
        <v>118.48488</v>
      </c>
      <c r="D1272">
        <f t="shared" si="19"/>
        <v>-118.48488</v>
      </c>
      <c r="E1272">
        <v>11.327764252351001</v>
      </c>
      <c r="F1272">
        <v>4.4027832389331198</v>
      </c>
      <c r="G1272">
        <v>4.4027832389331198</v>
      </c>
      <c r="H1272">
        <v>13</v>
      </c>
      <c r="I1272">
        <v>13520</v>
      </c>
      <c r="K1272" t="s">
        <v>4292</v>
      </c>
      <c r="L1272" t="s">
        <v>22</v>
      </c>
      <c r="M1272" t="s">
        <v>4293</v>
      </c>
      <c r="N1272" t="s">
        <v>4294</v>
      </c>
      <c r="O1272" t="s">
        <v>695</v>
      </c>
      <c r="P1272" t="s">
        <v>39</v>
      </c>
      <c r="Q1272">
        <v>45</v>
      </c>
      <c r="R1272">
        <v>4</v>
      </c>
      <c r="T1272" t="s">
        <v>762</v>
      </c>
    </row>
    <row r="1273" spans="1:20" x14ac:dyDescent="0.25">
      <c r="A1273">
        <v>4</v>
      </c>
      <c r="B1273">
        <v>46.597597499999999</v>
      </c>
      <c r="C1273">
        <v>118.477701666667</v>
      </c>
      <c r="D1273">
        <f t="shared" si="19"/>
        <v>-118.477701666667</v>
      </c>
      <c r="E1273">
        <v>11.348691294996801</v>
      </c>
      <c r="F1273">
        <v>4.4067988413068404</v>
      </c>
      <c r="G1273">
        <v>4.4067988413068404</v>
      </c>
      <c r="H1273">
        <v>13</v>
      </c>
      <c r="I1273">
        <v>13530</v>
      </c>
      <c r="K1273" t="s">
        <v>4295</v>
      </c>
      <c r="L1273" t="s">
        <v>22</v>
      </c>
      <c r="M1273" t="s">
        <v>4296</v>
      </c>
      <c r="N1273" t="s">
        <v>4297</v>
      </c>
      <c r="O1273" t="s">
        <v>486</v>
      </c>
      <c r="P1273" t="s">
        <v>39</v>
      </c>
      <c r="Q1273">
        <v>16</v>
      </c>
      <c r="R1273">
        <v>4</v>
      </c>
      <c r="T1273" t="s">
        <v>1404</v>
      </c>
    </row>
    <row r="1274" spans="1:20" x14ac:dyDescent="0.25">
      <c r="A1274">
        <v>4</v>
      </c>
      <c r="B1274">
        <v>46.595781666666703</v>
      </c>
      <c r="C1274">
        <v>118.466426666667</v>
      </c>
      <c r="D1274">
        <f t="shared" si="19"/>
        <v>-118.466426666667</v>
      </c>
      <c r="E1274">
        <v>11.3495071492381</v>
      </c>
      <c r="F1274">
        <v>4.4182189099519098</v>
      </c>
      <c r="G1274">
        <v>4.4182189099519098</v>
      </c>
      <c r="H1274">
        <v>13</v>
      </c>
      <c r="I1274">
        <v>13535</v>
      </c>
      <c r="K1274" t="s">
        <v>4298</v>
      </c>
      <c r="L1274" t="s">
        <v>22</v>
      </c>
      <c r="M1274" t="s">
        <v>4299</v>
      </c>
      <c r="N1274" t="s">
        <v>4300</v>
      </c>
      <c r="O1274" t="s">
        <v>749</v>
      </c>
      <c r="P1274" t="s">
        <v>39</v>
      </c>
      <c r="Q1274">
        <v>16</v>
      </c>
      <c r="R1274">
        <v>4</v>
      </c>
      <c r="T1274" t="s">
        <v>1408</v>
      </c>
    </row>
    <row r="1275" spans="1:20" x14ac:dyDescent="0.25">
      <c r="A1275">
        <v>4</v>
      </c>
      <c r="B1275">
        <v>43.135484444444401</v>
      </c>
      <c r="C1275">
        <v>124.464072222222</v>
      </c>
      <c r="D1275">
        <f t="shared" si="19"/>
        <v>-124.464072222222</v>
      </c>
      <c r="E1275">
        <v>8.3096496644814604</v>
      </c>
      <c r="F1275">
        <v>4.4461780773171</v>
      </c>
      <c r="G1275">
        <v>4.4461780773171</v>
      </c>
      <c r="H1275">
        <v>13</v>
      </c>
      <c r="I1275">
        <v>600</v>
      </c>
      <c r="J1275">
        <v>8675</v>
      </c>
      <c r="K1275" t="s">
        <v>4301</v>
      </c>
      <c r="L1275" t="s">
        <v>22</v>
      </c>
      <c r="M1275" t="s">
        <v>4302</v>
      </c>
      <c r="N1275" t="s">
        <v>4303</v>
      </c>
      <c r="O1275" t="s">
        <v>447</v>
      </c>
      <c r="P1275" t="s">
        <v>39</v>
      </c>
      <c r="R1275">
        <v>4</v>
      </c>
      <c r="T1275" t="s">
        <v>1527</v>
      </c>
    </row>
    <row r="1276" spans="1:20" x14ac:dyDescent="0.25">
      <c r="A1276">
        <v>4</v>
      </c>
      <c r="B1276">
        <v>43.128189444444402</v>
      </c>
      <c r="C1276">
        <v>124.45103611111099</v>
      </c>
      <c r="D1276">
        <f t="shared" si="19"/>
        <v>-124.45103611111099</v>
      </c>
      <c r="E1276">
        <v>8.2976739824398198</v>
      </c>
      <c r="F1276">
        <v>4.4482056224973503</v>
      </c>
      <c r="G1276">
        <v>4.4482056224973503</v>
      </c>
      <c r="H1276">
        <v>13</v>
      </c>
      <c r="I1276">
        <v>8680</v>
      </c>
      <c r="K1276" t="s">
        <v>4304</v>
      </c>
      <c r="L1276" t="s">
        <v>22</v>
      </c>
      <c r="M1276" t="s">
        <v>4305</v>
      </c>
      <c r="N1276" t="s">
        <v>4306</v>
      </c>
      <c r="O1276" t="s">
        <v>695</v>
      </c>
      <c r="P1276" t="s">
        <v>39</v>
      </c>
      <c r="R1276">
        <v>4</v>
      </c>
      <c r="T1276" t="s">
        <v>1527</v>
      </c>
    </row>
    <row r="1277" spans="1:20" x14ac:dyDescent="0.25">
      <c r="A1277">
        <v>4</v>
      </c>
      <c r="B1277">
        <v>46.585470000000001</v>
      </c>
      <c r="C1277">
        <v>118.41786500000001</v>
      </c>
      <c r="D1277">
        <f t="shared" si="19"/>
        <v>-118.41786500000001</v>
      </c>
      <c r="E1277">
        <v>11.3507298983389</v>
      </c>
      <c r="F1277">
        <v>4.46778721821451</v>
      </c>
      <c r="G1277">
        <v>4.46778721821451</v>
      </c>
      <c r="H1277">
        <v>13</v>
      </c>
      <c r="I1277">
        <v>13545</v>
      </c>
      <c r="K1277" t="s">
        <v>4307</v>
      </c>
      <c r="L1277" t="s">
        <v>22</v>
      </c>
      <c r="M1277" t="s">
        <v>4308</v>
      </c>
      <c r="N1277" t="s">
        <v>4309</v>
      </c>
      <c r="O1277" t="s">
        <v>434</v>
      </c>
      <c r="P1277" t="s">
        <v>39</v>
      </c>
      <c r="Q1277">
        <v>20</v>
      </c>
      <c r="R1277">
        <v>4</v>
      </c>
      <c r="T1277" t="s">
        <v>538</v>
      </c>
    </row>
    <row r="1278" spans="1:20" x14ac:dyDescent="0.25">
      <c r="A1278">
        <v>4</v>
      </c>
      <c r="B1278">
        <v>46.579769166666701</v>
      </c>
      <c r="C1278">
        <v>118.415182222222</v>
      </c>
      <c r="D1278">
        <f t="shared" si="19"/>
        <v>-118.415182222222</v>
      </c>
      <c r="E1278">
        <v>11.345815253845901</v>
      </c>
      <c r="F1278">
        <v>4.4713166467720704</v>
      </c>
      <c r="G1278">
        <v>4.4713166467720704</v>
      </c>
      <c r="H1278">
        <v>13</v>
      </c>
      <c r="I1278">
        <v>13550</v>
      </c>
      <c r="K1278" t="s">
        <v>4310</v>
      </c>
      <c r="L1278" t="s">
        <v>22</v>
      </c>
      <c r="M1278" t="s">
        <v>4311</v>
      </c>
      <c r="N1278" t="s">
        <v>4312</v>
      </c>
      <c r="O1278" t="s">
        <v>447</v>
      </c>
      <c r="P1278" t="s">
        <v>39</v>
      </c>
      <c r="Q1278">
        <v>17</v>
      </c>
      <c r="R1278">
        <v>4</v>
      </c>
      <c r="T1278" t="s">
        <v>1408</v>
      </c>
    </row>
    <row r="1279" spans="1:20" x14ac:dyDescent="0.25">
      <c r="A1279">
        <v>4</v>
      </c>
      <c r="B1279">
        <v>46.583791666666698</v>
      </c>
      <c r="C1279">
        <v>118.391888333333</v>
      </c>
      <c r="D1279">
        <f t="shared" si="19"/>
        <v>-118.391888333333</v>
      </c>
      <c r="E1279">
        <v>11.355202152756901</v>
      </c>
      <c r="F1279">
        <v>4.4937141124603004</v>
      </c>
      <c r="G1279">
        <v>4.4937141124603004</v>
      </c>
      <c r="H1279">
        <v>13</v>
      </c>
      <c r="I1279">
        <v>13560</v>
      </c>
      <c r="K1279" t="s">
        <v>4313</v>
      </c>
      <c r="L1279" t="s">
        <v>22</v>
      </c>
      <c r="M1279" t="s">
        <v>4314</v>
      </c>
      <c r="N1279" t="s">
        <v>4315</v>
      </c>
      <c r="O1279" t="s">
        <v>854</v>
      </c>
      <c r="P1279" t="s">
        <v>39</v>
      </c>
      <c r="Q1279">
        <v>24</v>
      </c>
      <c r="R1279">
        <v>4</v>
      </c>
      <c r="T1279" t="s">
        <v>538</v>
      </c>
    </row>
    <row r="1280" spans="1:20" x14ac:dyDescent="0.25">
      <c r="A1280">
        <v>4</v>
      </c>
      <c r="B1280">
        <v>46.577418333333299</v>
      </c>
      <c r="C1280">
        <v>118.39256166666701</v>
      </c>
      <c r="D1280">
        <f t="shared" si="19"/>
        <v>-118.39256166666701</v>
      </c>
      <c r="E1280">
        <v>11.3488500262574</v>
      </c>
      <c r="F1280">
        <v>4.4940286958635198</v>
      </c>
      <c r="G1280">
        <v>4.4940286958635198</v>
      </c>
      <c r="H1280">
        <v>13</v>
      </c>
      <c r="I1280">
        <v>13555</v>
      </c>
      <c r="K1280" t="s">
        <v>4316</v>
      </c>
      <c r="L1280" t="s">
        <v>22</v>
      </c>
      <c r="M1280" t="s">
        <v>4317</v>
      </c>
      <c r="N1280" t="s">
        <v>4318</v>
      </c>
      <c r="O1280" t="s">
        <v>749</v>
      </c>
      <c r="P1280" t="s">
        <v>39</v>
      </c>
      <c r="Q1280">
        <v>12</v>
      </c>
      <c r="R1280">
        <v>4</v>
      </c>
      <c r="T1280" t="s">
        <v>1408</v>
      </c>
    </row>
    <row r="1281" spans="1:20" x14ac:dyDescent="0.25">
      <c r="A1281">
        <v>4</v>
      </c>
      <c r="B1281">
        <v>46.578695000000003</v>
      </c>
      <c r="C1281">
        <v>118.382865</v>
      </c>
      <c r="D1281">
        <f t="shared" si="19"/>
        <v>-118.382865</v>
      </c>
      <c r="E1281">
        <v>11.352383976118</v>
      </c>
      <c r="F1281">
        <v>4.5034126575427296</v>
      </c>
      <c r="G1281">
        <v>4.5034126575427296</v>
      </c>
      <c r="H1281">
        <v>13</v>
      </c>
      <c r="I1281">
        <v>13565</v>
      </c>
      <c r="K1281" t="s">
        <v>4319</v>
      </c>
      <c r="L1281" t="s">
        <v>22</v>
      </c>
      <c r="M1281" t="s">
        <v>4320</v>
      </c>
      <c r="N1281" t="s">
        <v>4321</v>
      </c>
      <c r="O1281" t="s">
        <v>695</v>
      </c>
      <c r="P1281" t="s">
        <v>39</v>
      </c>
      <c r="Q1281">
        <v>15</v>
      </c>
      <c r="R1281">
        <v>4</v>
      </c>
      <c r="T1281" t="s">
        <v>1408</v>
      </c>
    </row>
    <row r="1282" spans="1:20" x14ac:dyDescent="0.25">
      <c r="A1282">
        <v>4</v>
      </c>
      <c r="B1282">
        <v>46.596179999999997</v>
      </c>
      <c r="C1282">
        <v>118.369841666667</v>
      </c>
      <c r="D1282">
        <f t="shared" ref="D1282:D1345" si="20">-C1282</f>
        <v>-118.369841666667</v>
      </c>
      <c r="E1282">
        <v>11.3724597980755</v>
      </c>
      <c r="F1282">
        <v>4.5136320502671499</v>
      </c>
      <c r="G1282">
        <v>4.5136320502671499</v>
      </c>
      <c r="H1282">
        <v>13</v>
      </c>
      <c r="I1282">
        <v>13570</v>
      </c>
      <c r="K1282" t="s">
        <v>4322</v>
      </c>
      <c r="L1282" t="s">
        <v>22</v>
      </c>
      <c r="M1282" t="s">
        <v>4323</v>
      </c>
      <c r="N1282" t="s">
        <v>4324</v>
      </c>
      <c r="O1282" t="s">
        <v>486</v>
      </c>
      <c r="P1282" t="s">
        <v>39</v>
      </c>
      <c r="Q1282">
        <v>12</v>
      </c>
      <c r="R1282">
        <v>4</v>
      </c>
      <c r="T1282" t="s">
        <v>1404</v>
      </c>
    </row>
    <row r="1283" spans="1:20" x14ac:dyDescent="0.25">
      <c r="A1283">
        <v>4</v>
      </c>
      <c r="B1283">
        <v>47.899250000000002</v>
      </c>
      <c r="C1283">
        <v>118.33467666666699</v>
      </c>
      <c r="D1283">
        <f t="shared" si="20"/>
        <v>-118.33467666666699</v>
      </c>
      <c r="E1283">
        <v>12.649557634708099</v>
      </c>
      <c r="F1283">
        <v>4.5415720439003398</v>
      </c>
      <c r="G1283">
        <v>4.5415720439003398</v>
      </c>
      <c r="H1283">
        <v>13</v>
      </c>
      <c r="I1283">
        <v>14210</v>
      </c>
      <c r="K1283" t="s">
        <v>4325</v>
      </c>
      <c r="L1283" t="s">
        <v>22</v>
      </c>
      <c r="M1283" t="s">
        <v>4326</v>
      </c>
      <c r="N1283" t="s">
        <v>4327</v>
      </c>
      <c r="O1283" t="s">
        <v>508</v>
      </c>
      <c r="P1283" t="s">
        <v>39</v>
      </c>
      <c r="Q1283">
        <v>23</v>
      </c>
      <c r="R1283">
        <v>4</v>
      </c>
      <c r="T1283" t="s">
        <v>4328</v>
      </c>
    </row>
    <row r="1284" spans="1:20" x14ac:dyDescent="0.25">
      <c r="A1284">
        <v>4</v>
      </c>
      <c r="B1284">
        <v>46.601930000000003</v>
      </c>
      <c r="C1284">
        <v>118.332653333333</v>
      </c>
      <c r="D1284">
        <f t="shared" si="20"/>
        <v>-118.332653333333</v>
      </c>
      <c r="E1284">
        <v>11.3869356535438</v>
      </c>
      <c r="F1284">
        <v>4.5495552802756301</v>
      </c>
      <c r="G1284">
        <v>4.5495552802756301</v>
      </c>
      <c r="H1284">
        <v>13</v>
      </c>
      <c r="I1284">
        <v>13575</v>
      </c>
      <c r="K1284" t="s">
        <v>4329</v>
      </c>
      <c r="L1284" t="s">
        <v>22</v>
      </c>
      <c r="M1284" t="s">
        <v>4330</v>
      </c>
      <c r="N1284" t="s">
        <v>4331</v>
      </c>
      <c r="O1284" t="s">
        <v>447</v>
      </c>
      <c r="P1284" t="s">
        <v>39</v>
      </c>
      <c r="Q1284">
        <v>10</v>
      </c>
      <c r="R1284">
        <v>4</v>
      </c>
      <c r="T1284" t="s">
        <v>762</v>
      </c>
    </row>
    <row r="1285" spans="1:20" x14ac:dyDescent="0.25">
      <c r="A1285">
        <v>4</v>
      </c>
      <c r="B1285">
        <v>46.608668333333299</v>
      </c>
      <c r="C1285">
        <v>118.31085111111101</v>
      </c>
      <c r="D1285">
        <f t="shared" si="20"/>
        <v>-118.31085111111101</v>
      </c>
      <c r="E1285">
        <v>11.398738536387301</v>
      </c>
      <c r="F1285">
        <v>4.5701389635835499</v>
      </c>
      <c r="G1285">
        <v>4.5701389635835499</v>
      </c>
      <c r="H1285">
        <v>13</v>
      </c>
      <c r="I1285">
        <v>13580</v>
      </c>
      <c r="K1285" t="s">
        <v>4332</v>
      </c>
      <c r="L1285" t="s">
        <v>22</v>
      </c>
      <c r="M1285" t="s">
        <v>4333</v>
      </c>
      <c r="N1285" t="s">
        <v>4334</v>
      </c>
      <c r="O1285" t="s">
        <v>854</v>
      </c>
      <c r="P1285" t="s">
        <v>39</v>
      </c>
      <c r="Q1285">
        <v>18</v>
      </c>
      <c r="R1285">
        <v>4</v>
      </c>
      <c r="T1285" t="s">
        <v>1404</v>
      </c>
    </row>
    <row r="1286" spans="1:20" x14ac:dyDescent="0.25">
      <c r="A1286">
        <v>4</v>
      </c>
      <c r="B1286">
        <v>39.226844722222197</v>
      </c>
      <c r="C1286">
        <v>123.788383888889</v>
      </c>
      <c r="D1286">
        <f t="shared" si="20"/>
        <v>-123.788383888889</v>
      </c>
      <c r="E1286">
        <v>4.5715672208299498</v>
      </c>
      <c r="F1286">
        <v>8.1012720482418104</v>
      </c>
      <c r="G1286">
        <v>4.5715672208299498</v>
      </c>
      <c r="H1286">
        <v>11</v>
      </c>
      <c r="I1286">
        <v>430</v>
      </c>
      <c r="K1286" t="s">
        <v>4335</v>
      </c>
      <c r="L1286" t="s">
        <v>22</v>
      </c>
      <c r="M1286" t="s">
        <v>4336</v>
      </c>
      <c r="N1286" t="s">
        <v>4337</v>
      </c>
      <c r="O1286" t="s">
        <v>689</v>
      </c>
      <c r="P1286" t="s">
        <v>39</v>
      </c>
      <c r="R1286">
        <v>4</v>
      </c>
      <c r="T1286" t="s">
        <v>1511</v>
      </c>
    </row>
    <row r="1287" spans="1:20" x14ac:dyDescent="0.25">
      <c r="A1287">
        <v>4</v>
      </c>
      <c r="B1287">
        <v>46.598818333333298</v>
      </c>
      <c r="C1287">
        <v>118.29846999999999</v>
      </c>
      <c r="D1287">
        <f t="shared" si="20"/>
        <v>-118.29846999999999</v>
      </c>
      <c r="E1287">
        <v>11.3921906494169</v>
      </c>
      <c r="F1287">
        <v>4.5838247340540299</v>
      </c>
      <c r="G1287">
        <v>4.5838247340540299</v>
      </c>
      <c r="H1287">
        <v>13</v>
      </c>
      <c r="I1287">
        <v>13585</v>
      </c>
      <c r="K1287" t="s">
        <v>4338</v>
      </c>
      <c r="L1287" t="s">
        <v>22</v>
      </c>
      <c r="M1287" t="s">
        <v>4339</v>
      </c>
      <c r="N1287" t="s">
        <v>4340</v>
      </c>
      <c r="O1287" t="s">
        <v>695</v>
      </c>
      <c r="P1287" t="s">
        <v>39</v>
      </c>
      <c r="Q1287">
        <v>60</v>
      </c>
      <c r="R1287">
        <v>4</v>
      </c>
      <c r="T1287" t="s">
        <v>1408</v>
      </c>
    </row>
    <row r="1288" spans="1:20" x14ac:dyDescent="0.25">
      <c r="A1288">
        <v>4</v>
      </c>
      <c r="B1288">
        <v>46.5912516666667</v>
      </c>
      <c r="C1288">
        <v>118.28016833333299</v>
      </c>
      <c r="D1288">
        <f t="shared" si="20"/>
        <v>-118.28016833333299</v>
      </c>
      <c r="E1288">
        <v>11.3893249612715</v>
      </c>
      <c r="F1288">
        <v>4.6030412228690203</v>
      </c>
      <c r="G1288">
        <v>4.6030412228690203</v>
      </c>
      <c r="H1288">
        <v>13</v>
      </c>
      <c r="I1288">
        <v>13590</v>
      </c>
      <c r="K1288" t="s">
        <v>4341</v>
      </c>
      <c r="L1288" t="s">
        <v>22</v>
      </c>
      <c r="M1288" t="s">
        <v>4342</v>
      </c>
      <c r="N1288" t="s">
        <v>4343</v>
      </c>
      <c r="O1288" t="s">
        <v>749</v>
      </c>
      <c r="P1288" t="s">
        <v>39</v>
      </c>
      <c r="Q1288">
        <v>10</v>
      </c>
      <c r="R1288">
        <v>4</v>
      </c>
      <c r="T1288" t="s">
        <v>1408</v>
      </c>
    </row>
    <row r="1289" spans="1:20" x14ac:dyDescent="0.25">
      <c r="A1289">
        <v>4</v>
      </c>
      <c r="B1289">
        <v>46.602748333333302</v>
      </c>
      <c r="C1289">
        <v>118.248248333333</v>
      </c>
      <c r="D1289">
        <f t="shared" si="20"/>
        <v>-118.248248333333</v>
      </c>
      <c r="E1289">
        <v>11.4083310828024</v>
      </c>
      <c r="F1289">
        <v>4.6329395074443003</v>
      </c>
      <c r="G1289">
        <v>4.6329395074443003</v>
      </c>
      <c r="H1289">
        <v>13</v>
      </c>
      <c r="I1289">
        <v>13600</v>
      </c>
      <c r="K1289" t="s">
        <v>4344</v>
      </c>
      <c r="L1289" t="s">
        <v>22</v>
      </c>
      <c r="M1289" t="s">
        <v>4345</v>
      </c>
      <c r="N1289" t="s">
        <v>4346</v>
      </c>
      <c r="O1289" t="s">
        <v>854</v>
      </c>
      <c r="P1289" t="s">
        <v>39</v>
      </c>
      <c r="Q1289">
        <v>17</v>
      </c>
      <c r="R1289">
        <v>4</v>
      </c>
      <c r="T1289" t="s">
        <v>1404</v>
      </c>
    </row>
    <row r="1290" spans="1:20" x14ac:dyDescent="0.25">
      <c r="A1290">
        <v>4</v>
      </c>
      <c r="B1290">
        <v>46.598950000000002</v>
      </c>
      <c r="C1290">
        <v>118.244803333333</v>
      </c>
      <c r="D1290">
        <f t="shared" si="20"/>
        <v>-118.244803333333</v>
      </c>
      <c r="E1290">
        <v>11.4055046005883</v>
      </c>
      <c r="F1290">
        <v>4.6368978858302601</v>
      </c>
      <c r="G1290">
        <v>4.6368978858302601</v>
      </c>
      <c r="H1290">
        <v>13</v>
      </c>
      <c r="I1290">
        <v>13605</v>
      </c>
      <c r="K1290" t="s">
        <v>4347</v>
      </c>
      <c r="L1290" t="s">
        <v>22</v>
      </c>
      <c r="M1290" t="s">
        <v>4348</v>
      </c>
      <c r="N1290" t="s">
        <v>4349</v>
      </c>
      <c r="O1290" t="s">
        <v>447</v>
      </c>
      <c r="P1290" t="s">
        <v>39</v>
      </c>
      <c r="Q1290">
        <v>24</v>
      </c>
      <c r="R1290">
        <v>4</v>
      </c>
      <c r="T1290" t="s">
        <v>762</v>
      </c>
    </row>
    <row r="1291" spans="1:20" x14ac:dyDescent="0.25">
      <c r="A1291">
        <v>4</v>
      </c>
      <c r="B1291">
        <v>46.587391388888904</v>
      </c>
      <c r="C1291">
        <v>118.22250361111099</v>
      </c>
      <c r="D1291">
        <f t="shared" si="20"/>
        <v>-118.22250361111099</v>
      </c>
      <c r="E1291">
        <v>11.3998615782203</v>
      </c>
      <c r="F1291">
        <v>4.66064558982157</v>
      </c>
      <c r="G1291">
        <v>4.66064558982157</v>
      </c>
      <c r="H1291">
        <v>13</v>
      </c>
      <c r="I1291">
        <v>13610</v>
      </c>
      <c r="K1291" t="s">
        <v>4350</v>
      </c>
      <c r="L1291" t="s">
        <v>22</v>
      </c>
      <c r="M1291" t="s">
        <v>4351</v>
      </c>
      <c r="N1291" t="s">
        <v>4352</v>
      </c>
      <c r="O1291" t="s">
        <v>695</v>
      </c>
      <c r="P1291" t="s">
        <v>39</v>
      </c>
      <c r="Q1291">
        <v>7</v>
      </c>
      <c r="R1291">
        <v>4</v>
      </c>
      <c r="T1291" t="s">
        <v>1284</v>
      </c>
    </row>
    <row r="1292" spans="1:20" x14ac:dyDescent="0.25">
      <c r="A1292">
        <v>4</v>
      </c>
      <c r="B1292">
        <v>46.582726666666701</v>
      </c>
      <c r="C1292">
        <v>118.203478333333</v>
      </c>
      <c r="D1292">
        <f t="shared" si="20"/>
        <v>-118.203478333333</v>
      </c>
      <c r="E1292">
        <v>11.4001180453351</v>
      </c>
      <c r="F1292">
        <v>4.6801498755598798</v>
      </c>
      <c r="G1292">
        <v>4.6801498755598798</v>
      </c>
      <c r="H1292">
        <v>13</v>
      </c>
      <c r="I1292">
        <v>13615</v>
      </c>
      <c r="K1292" t="s">
        <v>4353</v>
      </c>
      <c r="L1292" t="s">
        <v>22</v>
      </c>
      <c r="M1292" t="s">
        <v>4354</v>
      </c>
      <c r="N1292" t="s">
        <v>4355</v>
      </c>
      <c r="O1292" t="s">
        <v>434</v>
      </c>
      <c r="P1292" t="s">
        <v>39</v>
      </c>
      <c r="Q1292">
        <v>35</v>
      </c>
      <c r="R1292">
        <v>4</v>
      </c>
      <c r="T1292" t="s">
        <v>1404</v>
      </c>
    </row>
    <row r="1293" spans="1:20" x14ac:dyDescent="0.25">
      <c r="A1293">
        <v>4</v>
      </c>
      <c r="B1293">
        <v>32.757064999999997</v>
      </c>
      <c r="C1293">
        <v>117.25036</v>
      </c>
      <c r="D1293">
        <f t="shared" si="20"/>
        <v>-117.25036</v>
      </c>
      <c r="E1293">
        <v>4.7334892245451501</v>
      </c>
      <c r="F1293">
        <v>15.5509554087523</v>
      </c>
      <c r="G1293">
        <v>4.7334892245451501</v>
      </c>
      <c r="H1293">
        <v>11</v>
      </c>
      <c r="I1293">
        <v>2282</v>
      </c>
      <c r="K1293" t="s">
        <v>4356</v>
      </c>
      <c r="L1293" t="s">
        <v>22</v>
      </c>
      <c r="M1293" t="s">
        <v>4357</v>
      </c>
      <c r="N1293" t="s">
        <v>4358</v>
      </c>
      <c r="O1293" t="s">
        <v>263</v>
      </c>
      <c r="P1293" t="s">
        <v>39</v>
      </c>
      <c r="Q1293">
        <v>19</v>
      </c>
      <c r="R1293">
        <v>4</v>
      </c>
      <c r="T1293" t="s">
        <v>4359</v>
      </c>
    </row>
    <row r="1294" spans="1:20" x14ac:dyDescent="0.25">
      <c r="A1294">
        <v>4</v>
      </c>
      <c r="B1294">
        <v>32.757260000000002</v>
      </c>
      <c r="C1294">
        <v>117.24882833333299</v>
      </c>
      <c r="D1294">
        <f t="shared" si="20"/>
        <v>-117.24882833333299</v>
      </c>
      <c r="E1294">
        <v>4.7346110528704202</v>
      </c>
      <c r="F1294">
        <v>15.551323297731299</v>
      </c>
      <c r="G1294">
        <v>4.7346110528704202</v>
      </c>
      <c r="H1294">
        <v>11</v>
      </c>
      <c r="I1294">
        <v>2283</v>
      </c>
      <c r="K1294" t="s">
        <v>4360</v>
      </c>
      <c r="L1294" t="s">
        <v>22</v>
      </c>
      <c r="M1294" t="s">
        <v>4361</v>
      </c>
      <c r="N1294" t="s">
        <v>4362</v>
      </c>
      <c r="O1294" t="s">
        <v>263</v>
      </c>
      <c r="P1294" t="s">
        <v>39</v>
      </c>
      <c r="Q1294">
        <v>19</v>
      </c>
      <c r="R1294">
        <v>4</v>
      </c>
      <c r="T1294" t="s">
        <v>4359</v>
      </c>
    </row>
    <row r="1295" spans="1:20" x14ac:dyDescent="0.25">
      <c r="A1295">
        <v>4</v>
      </c>
      <c r="B1295">
        <v>32.762659722222203</v>
      </c>
      <c r="C1295">
        <v>117.242208611111</v>
      </c>
      <c r="D1295">
        <f t="shared" si="20"/>
        <v>-117.242208611111</v>
      </c>
      <c r="E1295">
        <v>4.7367797404252503</v>
      </c>
      <c r="F1295">
        <v>15.548662640759501</v>
      </c>
      <c r="G1295">
        <v>4.7367797404252503</v>
      </c>
      <c r="H1295">
        <v>11</v>
      </c>
      <c r="I1295">
        <v>2287</v>
      </c>
      <c r="K1295" t="s">
        <v>4363</v>
      </c>
      <c r="L1295" t="s">
        <v>22</v>
      </c>
      <c r="M1295" t="s">
        <v>4364</v>
      </c>
      <c r="N1295" t="s">
        <v>4365</v>
      </c>
      <c r="O1295" t="s">
        <v>447</v>
      </c>
      <c r="P1295" t="s">
        <v>39</v>
      </c>
      <c r="Q1295">
        <v>26</v>
      </c>
      <c r="R1295">
        <v>4</v>
      </c>
      <c r="T1295" t="s">
        <v>1284</v>
      </c>
    </row>
    <row r="1296" spans="1:20" x14ac:dyDescent="0.25">
      <c r="A1296">
        <v>4</v>
      </c>
      <c r="B1296">
        <v>39.426945000000003</v>
      </c>
      <c r="C1296">
        <v>123.80567527777799</v>
      </c>
      <c r="D1296">
        <f t="shared" si="20"/>
        <v>-123.80567527777799</v>
      </c>
      <c r="E1296">
        <v>4.7439606278228501</v>
      </c>
      <c r="F1296">
        <v>7.9047141595860104</v>
      </c>
      <c r="G1296">
        <v>4.7439606278228501</v>
      </c>
      <c r="H1296">
        <v>11</v>
      </c>
      <c r="I1296">
        <v>8120</v>
      </c>
      <c r="K1296" t="s">
        <v>4366</v>
      </c>
      <c r="L1296" t="s">
        <v>22</v>
      </c>
      <c r="M1296" t="s">
        <v>4367</v>
      </c>
      <c r="N1296" t="s">
        <v>4368</v>
      </c>
      <c r="O1296" t="s">
        <v>749</v>
      </c>
      <c r="P1296" t="s">
        <v>39</v>
      </c>
      <c r="Q1296">
        <v>15</v>
      </c>
      <c r="R1296">
        <v>4</v>
      </c>
      <c r="T1296" t="s">
        <v>583</v>
      </c>
    </row>
    <row r="1297" spans="1:20" x14ac:dyDescent="0.25">
      <c r="A1297">
        <v>4</v>
      </c>
      <c r="B1297">
        <v>39.4273036111111</v>
      </c>
      <c r="C1297">
        <v>123.806087222222</v>
      </c>
      <c r="D1297">
        <f t="shared" si="20"/>
        <v>-123.806087222222</v>
      </c>
      <c r="E1297">
        <v>4.7444910806793299</v>
      </c>
      <c r="F1297">
        <v>7.9044089960772803</v>
      </c>
      <c r="G1297">
        <v>4.7444910806793299</v>
      </c>
      <c r="H1297">
        <v>11</v>
      </c>
      <c r="I1297">
        <v>8110</v>
      </c>
      <c r="K1297" t="s">
        <v>4369</v>
      </c>
      <c r="L1297" t="s">
        <v>22</v>
      </c>
      <c r="M1297" t="s">
        <v>4370</v>
      </c>
      <c r="N1297" t="s">
        <v>4371</v>
      </c>
      <c r="O1297" t="s">
        <v>447</v>
      </c>
      <c r="P1297" t="s">
        <v>39</v>
      </c>
      <c r="Q1297">
        <v>15</v>
      </c>
      <c r="R1297">
        <v>4</v>
      </c>
      <c r="T1297" t="s">
        <v>583</v>
      </c>
    </row>
    <row r="1298" spans="1:20" x14ac:dyDescent="0.25">
      <c r="A1298">
        <v>4</v>
      </c>
      <c r="B1298">
        <v>39.427473888888898</v>
      </c>
      <c r="C1298">
        <v>123.81001555555601</v>
      </c>
      <c r="D1298">
        <f t="shared" si="20"/>
        <v>-123.81001555555601</v>
      </c>
      <c r="E1298">
        <v>4.74689468682765</v>
      </c>
      <c r="F1298">
        <v>7.9047247594987899</v>
      </c>
      <c r="G1298">
        <v>4.74689468682765</v>
      </c>
      <c r="H1298">
        <v>11</v>
      </c>
      <c r="I1298">
        <v>8095</v>
      </c>
      <c r="K1298" t="s">
        <v>4372</v>
      </c>
      <c r="L1298" t="s">
        <v>22</v>
      </c>
      <c r="M1298" t="s">
        <v>4373</v>
      </c>
      <c r="N1298" t="s">
        <v>4374</v>
      </c>
      <c r="O1298" t="s">
        <v>447</v>
      </c>
      <c r="P1298" t="s">
        <v>39</v>
      </c>
      <c r="Q1298">
        <v>17</v>
      </c>
      <c r="R1298">
        <v>4</v>
      </c>
      <c r="T1298" t="s">
        <v>583</v>
      </c>
    </row>
    <row r="1299" spans="1:20" x14ac:dyDescent="0.25">
      <c r="A1299">
        <v>4</v>
      </c>
      <c r="B1299">
        <v>39.428108333333299</v>
      </c>
      <c r="C1299">
        <v>123.810351666667</v>
      </c>
      <c r="D1299">
        <f t="shared" si="20"/>
        <v>-123.810351666667</v>
      </c>
      <c r="E1299">
        <v>4.7476068348058797</v>
      </c>
      <c r="F1299">
        <v>7.9041367513282701</v>
      </c>
      <c r="G1299">
        <v>4.7476068348058797</v>
      </c>
      <c r="H1299">
        <v>11</v>
      </c>
      <c r="I1299">
        <v>8100</v>
      </c>
      <c r="K1299" t="s">
        <v>4375</v>
      </c>
      <c r="L1299" t="s">
        <v>22</v>
      </c>
      <c r="M1299" t="s">
        <v>4376</v>
      </c>
      <c r="N1299" t="s">
        <v>4377</v>
      </c>
      <c r="O1299" t="s">
        <v>357</v>
      </c>
      <c r="P1299" t="s">
        <v>39</v>
      </c>
      <c r="Q1299">
        <v>28</v>
      </c>
      <c r="R1299">
        <v>4</v>
      </c>
      <c r="T1299" t="s">
        <v>766</v>
      </c>
    </row>
    <row r="1300" spans="1:20" x14ac:dyDescent="0.25">
      <c r="A1300">
        <v>4</v>
      </c>
      <c r="B1300">
        <v>46.559717499999998</v>
      </c>
      <c r="C1300">
        <v>118.136455277778</v>
      </c>
      <c r="D1300">
        <f t="shared" si="20"/>
        <v>-118.136455277778</v>
      </c>
      <c r="E1300">
        <v>11.3949354381046</v>
      </c>
      <c r="F1300">
        <v>4.7498470054507003</v>
      </c>
      <c r="G1300">
        <v>4.7498470054507003</v>
      </c>
      <c r="H1300">
        <v>13</v>
      </c>
      <c r="I1300">
        <v>13630</v>
      </c>
      <c r="K1300" t="s">
        <v>4378</v>
      </c>
      <c r="L1300" t="s">
        <v>22</v>
      </c>
      <c r="M1300" t="s">
        <v>4379</v>
      </c>
      <c r="N1300" t="s">
        <v>4380</v>
      </c>
      <c r="O1300" t="s">
        <v>486</v>
      </c>
      <c r="P1300" t="s">
        <v>39</v>
      </c>
      <c r="Q1300">
        <v>14</v>
      </c>
      <c r="R1300">
        <v>4</v>
      </c>
      <c r="T1300" t="s">
        <v>1404</v>
      </c>
    </row>
    <row r="1301" spans="1:20" x14ac:dyDescent="0.25">
      <c r="A1301">
        <v>4</v>
      </c>
      <c r="B1301">
        <v>39.431964166666702</v>
      </c>
      <c r="C1301">
        <v>123.8331925</v>
      </c>
      <c r="D1301">
        <f t="shared" si="20"/>
        <v>-123.8331925</v>
      </c>
      <c r="E1301">
        <v>4.7639574749875999</v>
      </c>
      <c r="F1301">
        <v>7.9031696758237198</v>
      </c>
      <c r="G1301">
        <v>4.7639574749875999</v>
      </c>
      <c r="H1301">
        <v>11</v>
      </c>
      <c r="I1301">
        <v>455</v>
      </c>
      <c r="K1301" t="s">
        <v>4381</v>
      </c>
      <c r="L1301" t="s">
        <v>22</v>
      </c>
      <c r="M1301" t="s">
        <v>4382</v>
      </c>
      <c r="N1301" t="s">
        <v>4383</v>
      </c>
      <c r="O1301" t="s">
        <v>689</v>
      </c>
      <c r="P1301" t="s">
        <v>39</v>
      </c>
      <c r="R1301">
        <v>4</v>
      </c>
      <c r="T1301" t="s">
        <v>1511</v>
      </c>
    </row>
    <row r="1302" spans="1:20" x14ac:dyDescent="0.25">
      <c r="A1302">
        <v>4</v>
      </c>
      <c r="B1302">
        <v>46.560100277777799</v>
      </c>
      <c r="C1302">
        <v>118.113355277778</v>
      </c>
      <c r="D1302">
        <f t="shared" si="20"/>
        <v>-118.113355277778</v>
      </c>
      <c r="E1302">
        <v>11.401278789180299</v>
      </c>
      <c r="F1302">
        <v>4.7726303117439697</v>
      </c>
      <c r="G1302">
        <v>4.7726303117439697</v>
      </c>
      <c r="H1302">
        <v>13</v>
      </c>
      <c r="I1302">
        <v>13635</v>
      </c>
      <c r="K1302" t="s">
        <v>4384</v>
      </c>
      <c r="L1302" t="s">
        <v>22</v>
      </c>
      <c r="M1302" t="s">
        <v>4385</v>
      </c>
      <c r="N1302" t="s">
        <v>4386</v>
      </c>
      <c r="O1302" t="s">
        <v>434</v>
      </c>
      <c r="P1302" t="s">
        <v>39</v>
      </c>
      <c r="Q1302">
        <v>80</v>
      </c>
      <c r="R1302">
        <v>4</v>
      </c>
      <c r="T1302" t="s">
        <v>1404</v>
      </c>
    </row>
    <row r="1303" spans="1:20" x14ac:dyDescent="0.25">
      <c r="A1303">
        <v>4</v>
      </c>
      <c r="B1303">
        <v>32.707861666666702</v>
      </c>
      <c r="C1303">
        <v>117.23502000000001</v>
      </c>
      <c r="D1303">
        <f t="shared" si="20"/>
        <v>-117.23502000000001</v>
      </c>
      <c r="E1303">
        <v>4.7750008081719502</v>
      </c>
      <c r="F1303">
        <v>15.6023862597518</v>
      </c>
      <c r="G1303">
        <v>4.7750008081719502</v>
      </c>
      <c r="H1303">
        <v>11</v>
      </c>
      <c r="I1303">
        <v>1595</v>
      </c>
      <c r="K1303" t="s">
        <v>4387</v>
      </c>
      <c r="L1303" t="s">
        <v>22</v>
      </c>
      <c r="M1303" t="s">
        <v>4388</v>
      </c>
      <c r="N1303" t="s">
        <v>4389</v>
      </c>
      <c r="O1303" t="s">
        <v>749</v>
      </c>
      <c r="P1303" t="s">
        <v>39</v>
      </c>
      <c r="Q1303">
        <v>15</v>
      </c>
      <c r="R1303">
        <v>4</v>
      </c>
      <c r="T1303" t="s">
        <v>583</v>
      </c>
    </row>
    <row r="1304" spans="1:20" x14ac:dyDescent="0.25">
      <c r="A1304">
        <v>4</v>
      </c>
      <c r="B1304">
        <v>46.557205000000003</v>
      </c>
      <c r="C1304">
        <v>118.109401666667</v>
      </c>
      <c r="D1304">
        <f t="shared" si="20"/>
        <v>-118.109401666667</v>
      </c>
      <c r="E1304">
        <v>11.3995097534685</v>
      </c>
      <c r="F1304">
        <v>4.7769718824293497</v>
      </c>
      <c r="G1304">
        <v>4.7769718824293497</v>
      </c>
      <c r="H1304">
        <v>13</v>
      </c>
      <c r="I1304">
        <v>13640</v>
      </c>
      <c r="K1304" t="s">
        <v>4390</v>
      </c>
      <c r="L1304" t="s">
        <v>22</v>
      </c>
      <c r="M1304" t="s">
        <v>4391</v>
      </c>
      <c r="N1304" t="s">
        <v>4392</v>
      </c>
      <c r="O1304" t="s">
        <v>447</v>
      </c>
      <c r="P1304" t="s">
        <v>39</v>
      </c>
      <c r="Q1304">
        <v>14</v>
      </c>
      <c r="R1304">
        <v>4</v>
      </c>
      <c r="T1304" t="s">
        <v>1408</v>
      </c>
    </row>
    <row r="1305" spans="1:20" x14ac:dyDescent="0.25">
      <c r="A1305">
        <v>4</v>
      </c>
      <c r="B1305">
        <v>32.7053288888889</v>
      </c>
      <c r="C1305">
        <v>117.229730277778</v>
      </c>
      <c r="D1305">
        <f t="shared" si="20"/>
        <v>-117.229730277778</v>
      </c>
      <c r="E1305">
        <v>4.7807592742768499</v>
      </c>
      <c r="F1305">
        <v>15.606648726540101</v>
      </c>
      <c r="G1305">
        <v>4.7807592742768499</v>
      </c>
      <c r="H1305">
        <v>11</v>
      </c>
      <c r="I1305">
        <v>1630</v>
      </c>
      <c r="K1305" t="s">
        <v>4393</v>
      </c>
      <c r="L1305" t="s">
        <v>22</v>
      </c>
      <c r="M1305" t="s">
        <v>4394</v>
      </c>
      <c r="N1305" t="s">
        <v>4395</v>
      </c>
      <c r="O1305" t="s">
        <v>434</v>
      </c>
      <c r="P1305" t="s">
        <v>39</v>
      </c>
      <c r="R1305">
        <v>4</v>
      </c>
      <c r="T1305" t="s">
        <v>731</v>
      </c>
    </row>
    <row r="1306" spans="1:20" x14ac:dyDescent="0.25">
      <c r="A1306">
        <v>4</v>
      </c>
      <c r="B1306">
        <v>32.719217499999999</v>
      </c>
      <c r="C1306">
        <v>117.2172575</v>
      </c>
      <c r="D1306">
        <f t="shared" si="20"/>
        <v>-117.2172575</v>
      </c>
      <c r="E1306">
        <v>4.7825581364508798</v>
      </c>
      <c r="F1306">
        <v>15.598172717823999</v>
      </c>
      <c r="G1306">
        <v>4.7825581364508798</v>
      </c>
      <c r="H1306">
        <v>11</v>
      </c>
      <c r="I1306">
        <v>1655</v>
      </c>
      <c r="K1306" t="s">
        <v>4396</v>
      </c>
      <c r="L1306" t="s">
        <v>22</v>
      </c>
      <c r="M1306" t="s">
        <v>4397</v>
      </c>
      <c r="N1306" t="s">
        <v>4398</v>
      </c>
      <c r="O1306" t="s">
        <v>434</v>
      </c>
      <c r="P1306" t="s">
        <v>39</v>
      </c>
      <c r="R1306">
        <v>4</v>
      </c>
      <c r="T1306" t="s">
        <v>4399</v>
      </c>
    </row>
    <row r="1307" spans="1:20" x14ac:dyDescent="0.25">
      <c r="A1307">
        <v>4</v>
      </c>
      <c r="B1307">
        <v>32.702467499999997</v>
      </c>
      <c r="C1307">
        <v>117.225953333333</v>
      </c>
      <c r="D1307">
        <f t="shared" si="20"/>
        <v>-117.225953333333</v>
      </c>
      <c r="E1307">
        <v>4.7854974232026297</v>
      </c>
      <c r="F1307">
        <v>15.610675515827801</v>
      </c>
      <c r="G1307">
        <v>4.7854974232026297</v>
      </c>
      <c r="H1307">
        <v>11</v>
      </c>
      <c r="I1307">
        <v>1616</v>
      </c>
      <c r="K1307" t="s">
        <v>4400</v>
      </c>
      <c r="L1307" t="s">
        <v>22</v>
      </c>
      <c r="M1307" t="s">
        <v>4401</v>
      </c>
      <c r="N1307" t="s">
        <v>4402</v>
      </c>
      <c r="O1307" t="s">
        <v>273</v>
      </c>
      <c r="P1307" t="s">
        <v>39</v>
      </c>
      <c r="Q1307">
        <v>15</v>
      </c>
      <c r="R1307">
        <v>4</v>
      </c>
      <c r="T1307" t="s">
        <v>4403</v>
      </c>
    </row>
    <row r="1308" spans="1:20" x14ac:dyDescent="0.25">
      <c r="A1308">
        <v>4</v>
      </c>
      <c r="B1308">
        <v>32.704801944444398</v>
      </c>
      <c r="C1308">
        <v>117.224033888889</v>
      </c>
      <c r="D1308">
        <f t="shared" si="20"/>
        <v>-117.224033888889</v>
      </c>
      <c r="E1308">
        <v>4.7856523443808898</v>
      </c>
      <c r="F1308">
        <v>15.6091864399804</v>
      </c>
      <c r="G1308">
        <v>4.7856523443808898</v>
      </c>
      <c r="H1308">
        <v>11</v>
      </c>
      <c r="I1308">
        <v>1619</v>
      </c>
      <c r="K1308" t="s">
        <v>4404</v>
      </c>
      <c r="L1308" t="s">
        <v>22</v>
      </c>
      <c r="M1308" t="s">
        <v>4405</v>
      </c>
      <c r="N1308" t="s">
        <v>4406</v>
      </c>
      <c r="O1308" t="s">
        <v>273</v>
      </c>
      <c r="P1308" t="s">
        <v>39</v>
      </c>
      <c r="Q1308">
        <v>15</v>
      </c>
      <c r="R1308">
        <v>4</v>
      </c>
      <c r="T1308" t="s">
        <v>4403</v>
      </c>
    </row>
    <row r="1309" spans="1:20" x14ac:dyDescent="0.25">
      <c r="A1309">
        <v>4</v>
      </c>
      <c r="B1309">
        <v>46.575139999999998</v>
      </c>
      <c r="C1309">
        <v>118.097463333333</v>
      </c>
      <c r="D1309">
        <f t="shared" si="20"/>
        <v>-118.097463333333</v>
      </c>
      <c r="E1309">
        <v>11.4199334439363</v>
      </c>
      <c r="F1309">
        <v>4.7861338120063603</v>
      </c>
      <c r="G1309">
        <v>4.7861338120063603</v>
      </c>
      <c r="H1309">
        <v>13</v>
      </c>
      <c r="I1309">
        <v>13645</v>
      </c>
      <c r="K1309" t="s">
        <v>4407</v>
      </c>
      <c r="L1309" t="s">
        <v>22</v>
      </c>
      <c r="M1309" t="s">
        <v>4408</v>
      </c>
      <c r="N1309" t="s">
        <v>4409</v>
      </c>
      <c r="O1309" t="s">
        <v>854</v>
      </c>
      <c r="P1309" t="s">
        <v>39</v>
      </c>
      <c r="Q1309">
        <v>20</v>
      </c>
      <c r="R1309">
        <v>4</v>
      </c>
      <c r="T1309" t="s">
        <v>1404</v>
      </c>
    </row>
    <row r="1310" spans="1:20" x14ac:dyDescent="0.25">
      <c r="A1310">
        <v>4</v>
      </c>
      <c r="B1310">
        <v>32.708300000000001</v>
      </c>
      <c r="C1310">
        <v>117.219873333333</v>
      </c>
      <c r="D1310">
        <f t="shared" si="20"/>
        <v>-117.219873333333</v>
      </c>
      <c r="E1310">
        <v>4.7869216497300604</v>
      </c>
      <c r="F1310">
        <v>15.607417797993101</v>
      </c>
      <c r="G1310">
        <v>4.7869216497300604</v>
      </c>
      <c r="H1310">
        <v>11</v>
      </c>
      <c r="I1310">
        <v>1635</v>
      </c>
      <c r="K1310" t="s">
        <v>4410</v>
      </c>
      <c r="L1310" t="s">
        <v>22</v>
      </c>
      <c r="M1310" t="s">
        <v>4411</v>
      </c>
      <c r="N1310" t="s">
        <v>4412</v>
      </c>
      <c r="O1310" t="s">
        <v>263</v>
      </c>
      <c r="P1310" t="s">
        <v>39</v>
      </c>
      <c r="Q1310">
        <v>23</v>
      </c>
      <c r="R1310">
        <v>4</v>
      </c>
      <c r="T1310" t="s">
        <v>332</v>
      </c>
    </row>
    <row r="1311" spans="1:20" x14ac:dyDescent="0.25">
      <c r="A1311">
        <v>4</v>
      </c>
      <c r="B1311">
        <v>32.6819072222222</v>
      </c>
      <c r="C1311">
        <v>117.231582777778</v>
      </c>
      <c r="D1311">
        <f t="shared" si="20"/>
        <v>-117.231582777778</v>
      </c>
      <c r="E1311">
        <v>4.7932457728521998</v>
      </c>
      <c r="F1311">
        <v>15.6278471882154</v>
      </c>
      <c r="G1311">
        <v>4.7932457728521998</v>
      </c>
      <c r="H1311">
        <v>11</v>
      </c>
      <c r="I1311">
        <v>1560</v>
      </c>
      <c r="K1311" t="s">
        <v>4413</v>
      </c>
      <c r="L1311" t="s">
        <v>22</v>
      </c>
      <c r="M1311" t="s">
        <v>4414</v>
      </c>
      <c r="N1311" t="s">
        <v>4415</v>
      </c>
      <c r="O1311" t="s">
        <v>434</v>
      </c>
      <c r="P1311" t="s">
        <v>39</v>
      </c>
      <c r="R1311">
        <v>4</v>
      </c>
      <c r="T1311" t="s">
        <v>731</v>
      </c>
    </row>
    <row r="1312" spans="1:20" x14ac:dyDescent="0.25">
      <c r="A1312">
        <v>4</v>
      </c>
      <c r="B1312">
        <v>32.6867083333333</v>
      </c>
      <c r="C1312">
        <v>117.22753972222201</v>
      </c>
      <c r="D1312">
        <f t="shared" si="20"/>
        <v>-117.22753972222201</v>
      </c>
      <c r="E1312">
        <v>4.7936172696627599</v>
      </c>
      <c r="F1312">
        <v>15.6248150431275</v>
      </c>
      <c r="G1312">
        <v>4.7936172696627599</v>
      </c>
      <c r="H1312">
        <v>11</v>
      </c>
      <c r="I1312">
        <v>1567</v>
      </c>
      <c r="K1312" t="s">
        <v>4416</v>
      </c>
      <c r="L1312" t="s">
        <v>22</v>
      </c>
      <c r="M1312" t="s">
        <v>4417</v>
      </c>
      <c r="N1312" t="s">
        <v>4418</v>
      </c>
      <c r="O1312" t="s">
        <v>263</v>
      </c>
      <c r="P1312" t="s">
        <v>39</v>
      </c>
      <c r="Q1312">
        <v>15</v>
      </c>
      <c r="R1312">
        <v>4</v>
      </c>
      <c r="T1312" t="s">
        <v>4419</v>
      </c>
    </row>
    <row r="1313" spans="1:20" x14ac:dyDescent="0.25">
      <c r="A1313">
        <v>4</v>
      </c>
      <c r="B1313">
        <v>46.573650000000001</v>
      </c>
      <c r="C1313">
        <v>118.089868333333</v>
      </c>
      <c r="D1313">
        <f t="shared" si="20"/>
        <v>-118.089868333333</v>
      </c>
      <c r="E1313">
        <v>11.420476042222401</v>
      </c>
      <c r="F1313">
        <v>4.7938647988874497</v>
      </c>
      <c r="G1313">
        <v>4.7938647988874497</v>
      </c>
      <c r="H1313">
        <v>13</v>
      </c>
      <c r="I1313">
        <v>13650</v>
      </c>
      <c r="K1313" t="s">
        <v>4420</v>
      </c>
      <c r="L1313" t="s">
        <v>22</v>
      </c>
      <c r="M1313" t="s">
        <v>4421</v>
      </c>
      <c r="N1313" t="s">
        <v>4422</v>
      </c>
      <c r="O1313" t="s">
        <v>695</v>
      </c>
      <c r="P1313" t="s">
        <v>39</v>
      </c>
      <c r="Q1313">
        <v>16</v>
      </c>
      <c r="R1313">
        <v>4</v>
      </c>
      <c r="T1313" t="s">
        <v>1408</v>
      </c>
    </row>
    <row r="1314" spans="1:20" x14ac:dyDescent="0.25">
      <c r="A1314">
        <v>4</v>
      </c>
      <c r="B1314">
        <v>32.673836388888901</v>
      </c>
      <c r="C1314">
        <v>117.22757194444399</v>
      </c>
      <c r="D1314">
        <f t="shared" si="20"/>
        <v>-117.22757194444399</v>
      </c>
      <c r="E1314">
        <v>4.8012898379910096</v>
      </c>
      <c r="F1314">
        <v>15.636819370179399</v>
      </c>
      <c r="G1314">
        <v>4.8012898379910096</v>
      </c>
      <c r="H1314">
        <v>11</v>
      </c>
      <c r="I1314">
        <v>1555</v>
      </c>
      <c r="K1314" t="s">
        <v>4423</v>
      </c>
      <c r="L1314" t="s">
        <v>22</v>
      </c>
      <c r="M1314" t="s">
        <v>4424</v>
      </c>
      <c r="N1314" t="s">
        <v>4425</v>
      </c>
      <c r="O1314" t="s">
        <v>447</v>
      </c>
      <c r="P1314" t="s">
        <v>39</v>
      </c>
      <c r="R1314">
        <v>4</v>
      </c>
      <c r="T1314" t="s">
        <v>1527</v>
      </c>
    </row>
    <row r="1315" spans="1:20" x14ac:dyDescent="0.25">
      <c r="A1315">
        <v>4</v>
      </c>
      <c r="B1315">
        <v>32.665052222222201</v>
      </c>
      <c r="C1315">
        <v>117.229063055556</v>
      </c>
      <c r="D1315">
        <f t="shared" si="20"/>
        <v>-117.229063055556</v>
      </c>
      <c r="E1315">
        <v>4.8053634725439096</v>
      </c>
      <c r="F1315">
        <v>15.644485967594299</v>
      </c>
      <c r="G1315">
        <v>4.8053634725439096</v>
      </c>
      <c r="H1315">
        <v>11</v>
      </c>
      <c r="I1315">
        <v>1515</v>
      </c>
      <c r="K1315" t="s">
        <v>4426</v>
      </c>
      <c r="L1315" t="s">
        <v>22</v>
      </c>
      <c r="M1315" t="s">
        <v>4427</v>
      </c>
      <c r="N1315" t="s">
        <v>4428</v>
      </c>
      <c r="O1315" t="s">
        <v>434</v>
      </c>
      <c r="P1315" t="s">
        <v>39</v>
      </c>
      <c r="R1315">
        <v>4</v>
      </c>
      <c r="T1315" t="s">
        <v>731</v>
      </c>
    </row>
    <row r="1316" spans="1:20" x14ac:dyDescent="0.25">
      <c r="A1316">
        <v>4</v>
      </c>
      <c r="B1316">
        <v>47.793689999999998</v>
      </c>
      <c r="C1316">
        <v>118.047656666667</v>
      </c>
      <c r="D1316">
        <f t="shared" si="20"/>
        <v>-118.047656666667</v>
      </c>
      <c r="E1316">
        <v>12.612261127779901</v>
      </c>
      <c r="F1316">
        <v>4.81340855019016</v>
      </c>
      <c r="G1316">
        <v>4.81340855019016</v>
      </c>
      <c r="H1316">
        <v>13</v>
      </c>
      <c r="I1316">
        <v>14250</v>
      </c>
      <c r="K1316" t="s">
        <v>4429</v>
      </c>
      <c r="L1316" t="s">
        <v>22</v>
      </c>
      <c r="M1316" t="s">
        <v>4430</v>
      </c>
      <c r="N1316" t="s">
        <v>4431</v>
      </c>
      <c r="O1316" t="s">
        <v>486</v>
      </c>
      <c r="P1316" t="s">
        <v>39</v>
      </c>
      <c r="Q1316">
        <v>15</v>
      </c>
      <c r="R1316">
        <v>4</v>
      </c>
      <c r="T1316" t="s">
        <v>905</v>
      </c>
    </row>
    <row r="1317" spans="1:20" x14ac:dyDescent="0.25">
      <c r="A1317">
        <v>4</v>
      </c>
      <c r="B1317">
        <v>46.5757322222222</v>
      </c>
      <c r="C1317">
        <v>118.06971638888901</v>
      </c>
      <c r="D1317">
        <f t="shared" si="20"/>
        <v>-118.06971638888901</v>
      </c>
      <c r="E1317">
        <v>11.427764498527001</v>
      </c>
      <c r="F1317">
        <v>4.81350151035931</v>
      </c>
      <c r="G1317">
        <v>4.81350151035931</v>
      </c>
      <c r="H1317">
        <v>13</v>
      </c>
      <c r="I1317">
        <v>13665</v>
      </c>
      <c r="K1317" t="s">
        <v>4432</v>
      </c>
      <c r="L1317" t="s">
        <v>22</v>
      </c>
      <c r="M1317" t="s">
        <v>4433</v>
      </c>
      <c r="N1317" t="s">
        <v>4434</v>
      </c>
      <c r="O1317" t="s">
        <v>434</v>
      </c>
      <c r="P1317" t="s">
        <v>39</v>
      </c>
      <c r="Q1317">
        <v>18</v>
      </c>
      <c r="R1317">
        <v>4</v>
      </c>
      <c r="T1317" t="s">
        <v>538</v>
      </c>
    </row>
    <row r="1318" spans="1:20" x14ac:dyDescent="0.25">
      <c r="A1318">
        <v>4</v>
      </c>
      <c r="B1318">
        <v>32.636998611111103</v>
      </c>
      <c r="C1318">
        <v>117.236940277778</v>
      </c>
      <c r="D1318">
        <f t="shared" si="20"/>
        <v>-117.236940277778</v>
      </c>
      <c r="E1318">
        <v>4.8159792491139797</v>
      </c>
      <c r="F1318">
        <v>15.667866428127599</v>
      </c>
      <c r="G1318">
        <v>4.8159792491139797</v>
      </c>
      <c r="H1318">
        <v>11</v>
      </c>
      <c r="I1318">
        <v>1490</v>
      </c>
      <c r="K1318" t="s">
        <v>4435</v>
      </c>
      <c r="L1318" t="s">
        <v>22</v>
      </c>
      <c r="M1318" t="s">
        <v>4436</v>
      </c>
      <c r="N1318" t="s">
        <v>4437</v>
      </c>
      <c r="O1318" t="s">
        <v>486</v>
      </c>
      <c r="P1318" t="s">
        <v>39</v>
      </c>
      <c r="R1318">
        <v>4</v>
      </c>
      <c r="T1318" t="s">
        <v>731</v>
      </c>
    </row>
    <row r="1319" spans="1:20" x14ac:dyDescent="0.25">
      <c r="A1319">
        <v>4</v>
      </c>
      <c r="B1319">
        <v>32.633889166666698</v>
      </c>
      <c r="C1319">
        <v>117.221929722222</v>
      </c>
      <c r="D1319">
        <f t="shared" si="20"/>
        <v>-117.221929722222</v>
      </c>
      <c r="E1319">
        <v>4.8298187499348098</v>
      </c>
      <c r="F1319">
        <v>15.6761370804976</v>
      </c>
      <c r="G1319">
        <v>4.8298187499348098</v>
      </c>
      <c r="H1319">
        <v>11</v>
      </c>
      <c r="I1319">
        <v>1493</v>
      </c>
      <c r="K1319" t="s">
        <v>4438</v>
      </c>
      <c r="L1319" t="s">
        <v>22</v>
      </c>
      <c r="M1319" t="s">
        <v>4439</v>
      </c>
      <c r="N1319" t="s">
        <v>4440</v>
      </c>
      <c r="O1319" t="s">
        <v>288</v>
      </c>
      <c r="P1319" t="s">
        <v>39</v>
      </c>
      <c r="R1319">
        <v>4</v>
      </c>
      <c r="T1319" t="s">
        <v>1527</v>
      </c>
    </row>
    <row r="1320" spans="1:20" x14ac:dyDescent="0.25">
      <c r="A1320">
        <v>4</v>
      </c>
      <c r="B1320">
        <v>32.703912777777802</v>
      </c>
      <c r="C1320">
        <v>117.169172222222</v>
      </c>
      <c r="D1320">
        <f t="shared" si="20"/>
        <v>-117.169172222222</v>
      </c>
      <c r="E1320">
        <v>4.8304032830124104</v>
      </c>
      <c r="F1320">
        <v>15.629811697456301</v>
      </c>
      <c r="G1320">
        <v>4.8304032830124104</v>
      </c>
      <c r="H1320">
        <v>11</v>
      </c>
      <c r="I1320">
        <v>1835</v>
      </c>
      <c r="K1320" t="s">
        <v>4441</v>
      </c>
      <c r="L1320" t="s">
        <v>22</v>
      </c>
      <c r="M1320" t="s">
        <v>4442</v>
      </c>
      <c r="N1320" t="s">
        <v>4443</v>
      </c>
      <c r="O1320" t="s">
        <v>434</v>
      </c>
      <c r="P1320" t="s">
        <v>39</v>
      </c>
      <c r="R1320">
        <v>4</v>
      </c>
      <c r="T1320" t="s">
        <v>731</v>
      </c>
    </row>
    <row r="1321" spans="1:20" x14ac:dyDescent="0.25">
      <c r="A1321">
        <v>4</v>
      </c>
      <c r="B1321">
        <v>46.579958333333302</v>
      </c>
      <c r="C1321">
        <v>118.05074166666699</v>
      </c>
      <c r="D1321">
        <f t="shared" si="20"/>
        <v>-118.05074166666699</v>
      </c>
      <c r="E1321">
        <v>11.4368407549312</v>
      </c>
      <c r="F1321">
        <v>4.8316709974933296</v>
      </c>
      <c r="G1321">
        <v>4.8316709974933296</v>
      </c>
      <c r="H1321">
        <v>13</v>
      </c>
      <c r="I1321">
        <v>13670</v>
      </c>
      <c r="K1321" t="s">
        <v>4444</v>
      </c>
      <c r="L1321" t="s">
        <v>22</v>
      </c>
      <c r="M1321" t="s">
        <v>4445</v>
      </c>
      <c r="N1321" t="s">
        <v>4446</v>
      </c>
      <c r="O1321" t="s">
        <v>486</v>
      </c>
      <c r="P1321" t="s">
        <v>39</v>
      </c>
      <c r="Q1321">
        <v>20</v>
      </c>
      <c r="R1321">
        <v>4</v>
      </c>
      <c r="T1321" t="s">
        <v>650</v>
      </c>
    </row>
    <row r="1322" spans="1:20" x14ac:dyDescent="0.25">
      <c r="A1322">
        <v>4</v>
      </c>
      <c r="B1322">
        <v>42.7215341666667</v>
      </c>
      <c r="C1322">
        <v>124.510819444444</v>
      </c>
      <c r="D1322">
        <f t="shared" si="20"/>
        <v>-124.510819444444</v>
      </c>
      <c r="E1322">
        <v>7.9536461080671401</v>
      </c>
      <c r="F1322">
        <v>4.84962002100277</v>
      </c>
      <c r="G1322">
        <v>4.84962002100277</v>
      </c>
      <c r="H1322">
        <v>13</v>
      </c>
      <c r="I1322">
        <v>580</v>
      </c>
      <c r="K1322" t="s">
        <v>4447</v>
      </c>
      <c r="L1322" t="s">
        <v>22</v>
      </c>
      <c r="M1322" t="s">
        <v>4448</v>
      </c>
      <c r="N1322" t="s">
        <v>4449</v>
      </c>
      <c r="O1322" t="s">
        <v>434</v>
      </c>
      <c r="P1322" t="s">
        <v>39</v>
      </c>
      <c r="R1322">
        <v>4</v>
      </c>
      <c r="T1322" t="s">
        <v>731</v>
      </c>
    </row>
    <row r="1323" spans="1:20" x14ac:dyDescent="0.25">
      <c r="A1323">
        <v>4</v>
      </c>
      <c r="B1323">
        <v>32.686433611111099</v>
      </c>
      <c r="C1323">
        <v>117.153090833333</v>
      </c>
      <c r="D1323">
        <f t="shared" si="20"/>
        <v>-117.153090833333</v>
      </c>
      <c r="E1323">
        <v>4.8536972265928204</v>
      </c>
      <c r="F1323">
        <v>15.651932516605999</v>
      </c>
      <c r="G1323">
        <v>4.8536972265928204</v>
      </c>
      <c r="H1323">
        <v>11</v>
      </c>
      <c r="I1323">
        <v>1865</v>
      </c>
      <c r="K1323" t="s">
        <v>4450</v>
      </c>
      <c r="L1323" t="s">
        <v>22</v>
      </c>
      <c r="M1323" t="s">
        <v>4451</v>
      </c>
      <c r="N1323" t="s">
        <v>4452</v>
      </c>
      <c r="O1323" t="s">
        <v>434</v>
      </c>
      <c r="P1323" t="s">
        <v>39</v>
      </c>
      <c r="R1323">
        <v>4</v>
      </c>
      <c r="T1323" t="s">
        <v>731</v>
      </c>
    </row>
    <row r="1324" spans="1:20" x14ac:dyDescent="0.25">
      <c r="A1324">
        <v>4</v>
      </c>
      <c r="B1324">
        <v>46.585671111111097</v>
      </c>
      <c r="C1324">
        <v>118.018033055556</v>
      </c>
      <c r="D1324">
        <f t="shared" si="20"/>
        <v>-118.018033055556</v>
      </c>
      <c r="E1324">
        <v>11.4510317408871</v>
      </c>
      <c r="F1324">
        <v>4.8632360866901196</v>
      </c>
      <c r="G1324">
        <v>4.8632360866901196</v>
      </c>
      <c r="H1324">
        <v>13</v>
      </c>
      <c r="I1324">
        <v>13675</v>
      </c>
      <c r="K1324" t="s">
        <v>4453</v>
      </c>
      <c r="L1324" t="s">
        <v>22</v>
      </c>
      <c r="M1324" t="s">
        <v>4454</v>
      </c>
      <c r="N1324" t="s">
        <v>4455</v>
      </c>
      <c r="O1324" t="s">
        <v>434</v>
      </c>
      <c r="P1324" t="s">
        <v>39</v>
      </c>
      <c r="R1324">
        <v>4</v>
      </c>
      <c r="T1324" t="s">
        <v>731</v>
      </c>
    </row>
    <row r="1325" spans="1:20" x14ac:dyDescent="0.25">
      <c r="A1325">
        <v>4</v>
      </c>
      <c r="B1325">
        <v>32.679933055555601</v>
      </c>
      <c r="C1325">
        <v>117.138844166667</v>
      </c>
      <c r="D1325">
        <f t="shared" si="20"/>
        <v>-117.138844166667</v>
      </c>
      <c r="E1325">
        <v>4.8690368675221603</v>
      </c>
      <c r="F1325">
        <v>15.6631634502358</v>
      </c>
      <c r="G1325">
        <v>4.8690368675221603</v>
      </c>
      <c r="H1325">
        <v>11</v>
      </c>
      <c r="I1325">
        <v>1847</v>
      </c>
      <c r="K1325" t="s">
        <v>4456</v>
      </c>
      <c r="L1325" t="s">
        <v>22</v>
      </c>
      <c r="M1325" t="s">
        <v>4457</v>
      </c>
      <c r="N1325" t="s">
        <v>4458</v>
      </c>
      <c r="O1325" t="s">
        <v>695</v>
      </c>
      <c r="P1325" t="s">
        <v>39</v>
      </c>
      <c r="R1325">
        <v>4</v>
      </c>
      <c r="T1325" t="s">
        <v>1527</v>
      </c>
    </row>
    <row r="1326" spans="1:20" x14ac:dyDescent="0.25">
      <c r="A1326">
        <v>4</v>
      </c>
      <c r="B1326">
        <v>46.5901475</v>
      </c>
      <c r="C1326">
        <v>117.991361666667</v>
      </c>
      <c r="D1326">
        <f t="shared" si="20"/>
        <v>-117.991361666667</v>
      </c>
      <c r="E1326">
        <v>11.4624863474245</v>
      </c>
      <c r="F1326">
        <v>4.8890164438197701</v>
      </c>
      <c r="G1326">
        <v>4.8890164438197701</v>
      </c>
      <c r="H1326">
        <v>13</v>
      </c>
      <c r="I1326">
        <v>13705</v>
      </c>
      <c r="K1326" t="s">
        <v>4459</v>
      </c>
      <c r="L1326" t="s">
        <v>22</v>
      </c>
      <c r="M1326" t="s">
        <v>4460</v>
      </c>
      <c r="N1326" t="s">
        <v>4461</v>
      </c>
      <c r="O1326" t="s">
        <v>486</v>
      </c>
      <c r="P1326" t="s">
        <v>39</v>
      </c>
      <c r="Q1326">
        <v>34</v>
      </c>
      <c r="R1326">
        <v>4</v>
      </c>
      <c r="T1326" t="s">
        <v>538</v>
      </c>
    </row>
    <row r="1327" spans="1:20" x14ac:dyDescent="0.25">
      <c r="A1327">
        <v>4</v>
      </c>
      <c r="B1327">
        <v>46.586258333333298</v>
      </c>
      <c r="C1327">
        <v>117.934633333333</v>
      </c>
      <c r="D1327">
        <f t="shared" si="20"/>
        <v>-117.934633333333</v>
      </c>
      <c r="E1327">
        <v>11.4741237439763</v>
      </c>
      <c r="F1327">
        <v>4.9457348128405796</v>
      </c>
      <c r="G1327">
        <v>4.9457348128405796</v>
      </c>
      <c r="H1327">
        <v>13</v>
      </c>
      <c r="I1327">
        <v>13710</v>
      </c>
      <c r="K1327" t="s">
        <v>4462</v>
      </c>
      <c r="L1327" t="s">
        <v>22</v>
      </c>
      <c r="M1327" t="s">
        <v>4463</v>
      </c>
      <c r="N1327" t="s">
        <v>4464</v>
      </c>
      <c r="O1327" t="s">
        <v>695</v>
      </c>
      <c r="P1327" t="s">
        <v>39</v>
      </c>
      <c r="Q1327">
        <v>33</v>
      </c>
      <c r="R1327">
        <v>4</v>
      </c>
      <c r="T1327" t="s">
        <v>1408</v>
      </c>
    </row>
    <row r="1328" spans="1:20" x14ac:dyDescent="0.25">
      <c r="A1328">
        <v>4</v>
      </c>
      <c r="B1328">
        <v>46.592705000000002</v>
      </c>
      <c r="C1328">
        <v>117.889880833333</v>
      </c>
      <c r="D1328">
        <f t="shared" si="20"/>
        <v>-117.889880833333</v>
      </c>
      <c r="E1328">
        <v>11.492637137065101</v>
      </c>
      <c r="F1328">
        <v>4.9891782411127901</v>
      </c>
      <c r="G1328">
        <v>4.9891782411127901</v>
      </c>
      <c r="H1328">
        <v>13</v>
      </c>
      <c r="I1328">
        <v>13725</v>
      </c>
      <c r="K1328" t="s">
        <v>4465</v>
      </c>
      <c r="L1328" t="s">
        <v>22</v>
      </c>
      <c r="M1328" t="s">
        <v>4466</v>
      </c>
      <c r="N1328" t="s">
        <v>4467</v>
      </c>
      <c r="O1328" t="s">
        <v>434</v>
      </c>
      <c r="P1328" t="s">
        <v>39</v>
      </c>
      <c r="Q1328">
        <v>10</v>
      </c>
      <c r="R1328">
        <v>4</v>
      </c>
      <c r="T1328" t="s">
        <v>1404</v>
      </c>
    </row>
    <row r="1329" spans="1:21" x14ac:dyDescent="0.25">
      <c r="A1329">
        <v>4</v>
      </c>
      <c r="B1329">
        <v>46.586880000000001</v>
      </c>
      <c r="C1329">
        <v>117.883365</v>
      </c>
      <c r="D1329">
        <f t="shared" si="20"/>
        <v>-117.883365</v>
      </c>
      <c r="E1329">
        <v>11.4888469991346</v>
      </c>
      <c r="F1329">
        <v>4.9964284301729904</v>
      </c>
      <c r="G1329">
        <v>4.9964284301729904</v>
      </c>
      <c r="H1329">
        <v>13</v>
      </c>
      <c r="I1329">
        <v>13720</v>
      </c>
      <c r="K1329" t="s">
        <v>4468</v>
      </c>
      <c r="L1329" t="s">
        <v>22</v>
      </c>
      <c r="M1329" t="s">
        <v>4469</v>
      </c>
      <c r="N1329" t="s">
        <v>4470</v>
      </c>
      <c r="O1329" t="s">
        <v>749</v>
      </c>
      <c r="P1329" t="s">
        <v>39</v>
      </c>
      <c r="Q1329">
        <v>18</v>
      </c>
      <c r="R1329">
        <v>4</v>
      </c>
      <c r="T1329" t="s">
        <v>1408</v>
      </c>
    </row>
    <row r="1330" spans="1:21" x14ac:dyDescent="0.25">
      <c r="A1330">
        <v>4</v>
      </c>
      <c r="B1330">
        <v>46.6069283333333</v>
      </c>
      <c r="C1330">
        <v>117.87564500000001</v>
      </c>
      <c r="D1330">
        <f t="shared" si="20"/>
        <v>-117.87564500000001</v>
      </c>
      <c r="E1330">
        <v>11.510250547437501</v>
      </c>
      <c r="F1330">
        <v>5.0013721055193701</v>
      </c>
      <c r="G1330">
        <v>5.0013721055193701</v>
      </c>
      <c r="H1330">
        <v>13</v>
      </c>
      <c r="I1330">
        <v>13730</v>
      </c>
      <c r="K1330" t="s">
        <v>4471</v>
      </c>
      <c r="L1330" t="s">
        <v>22</v>
      </c>
      <c r="M1330" t="s">
        <v>4472</v>
      </c>
      <c r="N1330" t="s">
        <v>4473</v>
      </c>
      <c r="O1330" t="s">
        <v>447</v>
      </c>
      <c r="P1330" t="s">
        <v>39</v>
      </c>
      <c r="Q1330">
        <v>15</v>
      </c>
      <c r="R1330">
        <v>4</v>
      </c>
      <c r="T1330" t="s">
        <v>762</v>
      </c>
    </row>
    <row r="1331" spans="1:21" x14ac:dyDescent="0.25">
      <c r="A1331">
        <v>4</v>
      </c>
      <c r="B1331">
        <v>46.621363333333299</v>
      </c>
      <c r="C1331">
        <v>117.87113833333299</v>
      </c>
      <c r="D1331">
        <f t="shared" si="20"/>
        <v>-117.87113833333299</v>
      </c>
      <c r="E1331">
        <v>11.5253693046329</v>
      </c>
      <c r="F1331">
        <v>5.0039427825982097</v>
      </c>
      <c r="G1331">
        <v>5.0039427825982097</v>
      </c>
      <c r="H1331">
        <v>13</v>
      </c>
      <c r="I1331">
        <v>13735</v>
      </c>
      <c r="K1331" t="s">
        <v>4474</v>
      </c>
      <c r="L1331" t="s">
        <v>22</v>
      </c>
      <c r="M1331" t="s">
        <v>4475</v>
      </c>
      <c r="N1331" t="s">
        <v>4476</v>
      </c>
      <c r="O1331" t="s">
        <v>854</v>
      </c>
      <c r="P1331" t="s">
        <v>39</v>
      </c>
      <c r="Q1331">
        <v>12</v>
      </c>
      <c r="R1331">
        <v>4</v>
      </c>
      <c r="T1331" t="s">
        <v>1404</v>
      </c>
    </row>
    <row r="1332" spans="1:21" x14ac:dyDescent="0.25">
      <c r="A1332">
        <v>4</v>
      </c>
      <c r="B1332">
        <v>46.628345833333299</v>
      </c>
      <c r="C1332">
        <v>117.850878055556</v>
      </c>
      <c r="D1332">
        <f t="shared" si="20"/>
        <v>-117.850878055556</v>
      </c>
      <c r="E1332">
        <v>11.537717845976101</v>
      </c>
      <c r="F1332">
        <v>5.0231331331708002</v>
      </c>
      <c r="G1332">
        <v>5.0231331331708002</v>
      </c>
      <c r="H1332">
        <v>13</v>
      </c>
      <c r="I1332">
        <v>13745</v>
      </c>
      <c r="K1332" t="s">
        <v>4477</v>
      </c>
      <c r="L1332" t="s">
        <v>22</v>
      </c>
      <c r="M1332" t="s">
        <v>4478</v>
      </c>
      <c r="N1332" t="s">
        <v>4479</v>
      </c>
      <c r="O1332" t="s">
        <v>434</v>
      </c>
      <c r="P1332" t="s">
        <v>39</v>
      </c>
      <c r="Q1332">
        <v>8</v>
      </c>
      <c r="R1332">
        <v>4</v>
      </c>
      <c r="T1332" t="s">
        <v>1404</v>
      </c>
    </row>
    <row r="1333" spans="1:21" x14ac:dyDescent="0.25">
      <c r="A1333">
        <v>4</v>
      </c>
      <c r="B1333">
        <v>46.622873333333303</v>
      </c>
      <c r="C1333">
        <v>117.849988888889</v>
      </c>
      <c r="D1333">
        <f t="shared" si="20"/>
        <v>-117.849988888889</v>
      </c>
      <c r="E1333">
        <v>11.532711518361101</v>
      </c>
      <c r="F1333">
        <v>5.0247185292293297</v>
      </c>
      <c r="G1333">
        <v>5.0247185292293297</v>
      </c>
      <c r="H1333">
        <v>13</v>
      </c>
      <c r="I1333">
        <v>13740</v>
      </c>
      <c r="K1333" t="s">
        <v>4480</v>
      </c>
      <c r="L1333" t="s">
        <v>22</v>
      </c>
      <c r="M1333" t="s">
        <v>4481</v>
      </c>
      <c r="N1333" t="s">
        <v>4482</v>
      </c>
      <c r="O1333" t="s">
        <v>695</v>
      </c>
      <c r="P1333" t="s">
        <v>39</v>
      </c>
      <c r="Q1333">
        <v>27</v>
      </c>
      <c r="R1333">
        <v>4</v>
      </c>
      <c r="T1333" t="s">
        <v>762</v>
      </c>
    </row>
    <row r="1334" spans="1:21" x14ac:dyDescent="0.25">
      <c r="A1334">
        <v>4</v>
      </c>
      <c r="B1334">
        <v>46.621558333333297</v>
      </c>
      <c r="C1334">
        <v>117.817643333333</v>
      </c>
      <c r="D1334">
        <f t="shared" si="20"/>
        <v>-117.817643333333</v>
      </c>
      <c r="E1334">
        <v>11.540529573209399</v>
      </c>
      <c r="F1334">
        <v>5.0569639966904303</v>
      </c>
      <c r="G1334">
        <v>5.0569639966904303</v>
      </c>
      <c r="H1334">
        <v>13</v>
      </c>
      <c r="I1334">
        <v>13750</v>
      </c>
      <c r="K1334" t="s">
        <v>4483</v>
      </c>
      <c r="L1334" t="s">
        <v>22</v>
      </c>
      <c r="M1334" t="s">
        <v>4484</v>
      </c>
      <c r="N1334" t="s">
        <v>4485</v>
      </c>
      <c r="O1334" t="s">
        <v>749</v>
      </c>
      <c r="P1334" t="s">
        <v>39</v>
      </c>
      <c r="Q1334">
        <v>58</v>
      </c>
      <c r="R1334">
        <v>4</v>
      </c>
      <c r="T1334" t="s">
        <v>1408</v>
      </c>
    </row>
    <row r="1335" spans="1:21" x14ac:dyDescent="0.25">
      <c r="A1335">
        <v>4</v>
      </c>
      <c r="B1335">
        <v>46.649042222222199</v>
      </c>
      <c r="C1335">
        <v>117.767038055556</v>
      </c>
      <c r="D1335">
        <f t="shared" si="20"/>
        <v>-117.767038055556</v>
      </c>
      <c r="E1335">
        <v>11.5812418584557</v>
      </c>
      <c r="F1335">
        <v>5.1037285903173801</v>
      </c>
      <c r="G1335">
        <v>5.1037285903173801</v>
      </c>
      <c r="H1335">
        <v>13</v>
      </c>
      <c r="I1335">
        <v>13760</v>
      </c>
      <c r="K1335" t="s">
        <v>4486</v>
      </c>
      <c r="L1335" t="s">
        <v>22</v>
      </c>
      <c r="M1335" t="s">
        <v>4487</v>
      </c>
      <c r="N1335" t="s">
        <v>4488</v>
      </c>
      <c r="O1335" t="s">
        <v>447</v>
      </c>
      <c r="P1335" t="s">
        <v>39</v>
      </c>
      <c r="Q1335">
        <v>13</v>
      </c>
      <c r="R1335">
        <v>4</v>
      </c>
      <c r="T1335" t="s">
        <v>1408</v>
      </c>
    </row>
    <row r="1336" spans="1:21" x14ac:dyDescent="0.25">
      <c r="A1336">
        <v>4</v>
      </c>
      <c r="B1336">
        <v>42.420494722222202</v>
      </c>
      <c r="C1336">
        <v>124.432974444444</v>
      </c>
      <c r="D1336">
        <f t="shared" si="20"/>
        <v>-124.432974444444</v>
      </c>
      <c r="E1336">
        <v>7.6487726676768499</v>
      </c>
      <c r="F1336">
        <v>5.10819850025403</v>
      </c>
      <c r="G1336">
        <v>5.10819850025403</v>
      </c>
      <c r="H1336">
        <v>13</v>
      </c>
      <c r="I1336">
        <v>8660</v>
      </c>
      <c r="K1336" t="s">
        <v>4489</v>
      </c>
      <c r="L1336" t="s">
        <v>22</v>
      </c>
      <c r="M1336" t="s">
        <v>4490</v>
      </c>
      <c r="N1336" t="s">
        <v>4491</v>
      </c>
      <c r="O1336" t="s">
        <v>854</v>
      </c>
      <c r="P1336" t="s">
        <v>39</v>
      </c>
      <c r="Q1336">
        <v>23</v>
      </c>
      <c r="R1336">
        <v>4</v>
      </c>
      <c r="T1336" t="s">
        <v>4492</v>
      </c>
      <c r="U1336" t="s">
        <v>4493</v>
      </c>
    </row>
    <row r="1337" spans="1:21" x14ac:dyDescent="0.25">
      <c r="A1337">
        <v>4</v>
      </c>
      <c r="B1337">
        <v>46.690719999999999</v>
      </c>
      <c r="C1337">
        <v>117.75191833333299</v>
      </c>
      <c r="D1337">
        <f t="shared" si="20"/>
        <v>-117.75191833333299</v>
      </c>
      <c r="E1337">
        <v>11.625501676187399</v>
      </c>
      <c r="F1337">
        <v>5.11383454225028</v>
      </c>
      <c r="G1337">
        <v>5.11383454225028</v>
      </c>
      <c r="H1337">
        <v>13</v>
      </c>
      <c r="I1337">
        <v>13775</v>
      </c>
      <c r="K1337" t="s">
        <v>4494</v>
      </c>
      <c r="L1337" t="s">
        <v>22</v>
      </c>
      <c r="M1337" t="s">
        <v>4495</v>
      </c>
      <c r="N1337" t="s">
        <v>4496</v>
      </c>
      <c r="O1337" t="s">
        <v>486</v>
      </c>
      <c r="P1337" t="s">
        <v>39</v>
      </c>
      <c r="Q1337">
        <v>13</v>
      </c>
      <c r="R1337">
        <v>4</v>
      </c>
      <c r="T1337" t="s">
        <v>1404</v>
      </c>
    </row>
    <row r="1338" spans="1:21" x14ac:dyDescent="0.25">
      <c r="A1338">
        <v>4</v>
      </c>
      <c r="B1338">
        <v>42.393762777777802</v>
      </c>
      <c r="C1338">
        <v>124.476500555556</v>
      </c>
      <c r="D1338">
        <f t="shared" si="20"/>
        <v>-124.476500555556</v>
      </c>
      <c r="E1338">
        <v>7.6440517006265303</v>
      </c>
      <c r="F1338">
        <v>5.1473262857367299</v>
      </c>
      <c r="G1338">
        <v>5.1473262857367299</v>
      </c>
      <c r="H1338">
        <v>13</v>
      </c>
      <c r="I1338">
        <v>575</v>
      </c>
      <c r="J1338">
        <v>8650</v>
      </c>
      <c r="K1338" t="s">
        <v>4497</v>
      </c>
      <c r="L1338" t="s">
        <v>22</v>
      </c>
      <c r="M1338" t="s">
        <v>4498</v>
      </c>
      <c r="N1338" t="s">
        <v>4499</v>
      </c>
      <c r="O1338" t="s">
        <v>689</v>
      </c>
      <c r="P1338" t="s">
        <v>39</v>
      </c>
      <c r="R1338">
        <v>4</v>
      </c>
      <c r="T1338" t="s">
        <v>947</v>
      </c>
      <c r="U1338" t="s">
        <v>4500</v>
      </c>
    </row>
    <row r="1339" spans="1:21" x14ac:dyDescent="0.25">
      <c r="A1339">
        <v>4</v>
      </c>
      <c r="B1339">
        <v>46.700618333333303</v>
      </c>
      <c r="C1339">
        <v>117.71218166666699</v>
      </c>
      <c r="D1339">
        <f t="shared" si="20"/>
        <v>-117.71218166666699</v>
      </c>
      <c r="E1339">
        <v>11.6463907103344</v>
      </c>
      <c r="F1339">
        <v>5.1522098037448902</v>
      </c>
      <c r="G1339">
        <v>5.1522098037448902</v>
      </c>
      <c r="H1339">
        <v>13</v>
      </c>
      <c r="I1339">
        <v>13785</v>
      </c>
      <c r="K1339" t="s">
        <v>4501</v>
      </c>
      <c r="L1339" t="s">
        <v>22</v>
      </c>
      <c r="M1339" t="s">
        <v>4502</v>
      </c>
      <c r="N1339" t="s">
        <v>4503</v>
      </c>
      <c r="O1339" t="s">
        <v>854</v>
      </c>
      <c r="P1339" t="s">
        <v>39</v>
      </c>
      <c r="Q1339">
        <v>14</v>
      </c>
      <c r="R1339">
        <v>4</v>
      </c>
      <c r="T1339" t="s">
        <v>674</v>
      </c>
    </row>
    <row r="1340" spans="1:21" x14ac:dyDescent="0.25">
      <c r="A1340">
        <v>4</v>
      </c>
      <c r="B1340">
        <v>46.704709999999999</v>
      </c>
      <c r="C1340">
        <v>117.67297833333301</v>
      </c>
      <c r="D1340">
        <f t="shared" si="20"/>
        <v>-117.67297833333301</v>
      </c>
      <c r="E1340">
        <v>11.6616760704167</v>
      </c>
      <c r="F1340">
        <v>5.19072510714307</v>
      </c>
      <c r="G1340">
        <v>5.19072510714307</v>
      </c>
      <c r="H1340">
        <v>13</v>
      </c>
      <c r="I1340">
        <v>13795</v>
      </c>
      <c r="K1340" t="s">
        <v>4504</v>
      </c>
      <c r="L1340" t="s">
        <v>22</v>
      </c>
      <c r="M1340" t="s">
        <v>4505</v>
      </c>
      <c r="N1340" t="s">
        <v>4506</v>
      </c>
      <c r="O1340" t="s">
        <v>434</v>
      </c>
      <c r="P1340" t="s">
        <v>39</v>
      </c>
      <c r="Q1340">
        <v>14</v>
      </c>
      <c r="R1340">
        <v>4</v>
      </c>
      <c r="T1340" t="s">
        <v>1404</v>
      </c>
    </row>
    <row r="1341" spans="1:21" x14ac:dyDescent="0.25">
      <c r="A1341">
        <v>4</v>
      </c>
      <c r="B1341">
        <v>46.700503333333302</v>
      </c>
      <c r="C1341">
        <v>117.65967499999999</v>
      </c>
      <c r="D1341">
        <f t="shared" si="20"/>
        <v>-117.65967499999999</v>
      </c>
      <c r="E1341">
        <v>11.661538446086899</v>
      </c>
      <c r="F1341">
        <v>5.2044089713689301</v>
      </c>
      <c r="G1341">
        <v>5.2044089713689301</v>
      </c>
      <c r="H1341">
        <v>13</v>
      </c>
      <c r="I1341">
        <v>13800</v>
      </c>
      <c r="K1341" t="s">
        <v>4507</v>
      </c>
      <c r="L1341" t="s">
        <v>22</v>
      </c>
      <c r="M1341" t="s">
        <v>4508</v>
      </c>
      <c r="N1341" t="s">
        <v>4509</v>
      </c>
      <c r="O1341" t="s">
        <v>749</v>
      </c>
      <c r="P1341" t="s">
        <v>39</v>
      </c>
      <c r="Q1341">
        <v>20</v>
      </c>
      <c r="R1341">
        <v>4</v>
      </c>
      <c r="T1341" t="s">
        <v>583</v>
      </c>
    </row>
    <row r="1342" spans="1:21" x14ac:dyDescent="0.25">
      <c r="A1342">
        <v>4</v>
      </c>
      <c r="B1342">
        <v>46.702905000000001</v>
      </c>
      <c r="C1342">
        <v>117.654965</v>
      </c>
      <c r="D1342">
        <f t="shared" si="20"/>
        <v>-117.654965</v>
      </c>
      <c r="E1342">
        <v>11.6652139672189</v>
      </c>
      <c r="F1342">
        <v>5.20882782572202</v>
      </c>
      <c r="G1342">
        <v>5.20882782572202</v>
      </c>
      <c r="H1342">
        <v>13</v>
      </c>
      <c r="I1342">
        <v>13805</v>
      </c>
      <c r="K1342" t="s">
        <v>4510</v>
      </c>
      <c r="L1342" t="s">
        <v>22</v>
      </c>
      <c r="M1342" t="s">
        <v>4511</v>
      </c>
      <c r="N1342" t="s">
        <v>4512</v>
      </c>
      <c r="O1342" t="s">
        <v>486</v>
      </c>
      <c r="P1342" t="s">
        <v>39</v>
      </c>
      <c r="Q1342">
        <v>15</v>
      </c>
      <c r="R1342">
        <v>4</v>
      </c>
      <c r="T1342" t="s">
        <v>1404</v>
      </c>
    </row>
    <row r="1343" spans="1:21" x14ac:dyDescent="0.25">
      <c r="A1343">
        <v>4</v>
      </c>
      <c r="B1343">
        <v>46.680043333333302</v>
      </c>
      <c r="C1343">
        <v>117.623993333333</v>
      </c>
      <c r="D1343">
        <f t="shared" si="20"/>
        <v>-117.623993333333</v>
      </c>
      <c r="E1343">
        <v>11.6524854511527</v>
      </c>
      <c r="F1343">
        <v>5.2421458472126004</v>
      </c>
      <c r="G1343">
        <v>5.2421458472126004</v>
      </c>
      <c r="H1343">
        <v>13</v>
      </c>
      <c r="I1343">
        <v>13815</v>
      </c>
      <c r="K1343" t="s">
        <v>4513</v>
      </c>
      <c r="L1343" t="s">
        <v>22</v>
      </c>
      <c r="M1343" t="s">
        <v>4514</v>
      </c>
      <c r="N1343" t="s">
        <v>4515</v>
      </c>
      <c r="O1343" t="s">
        <v>434</v>
      </c>
      <c r="P1343" t="s">
        <v>39</v>
      </c>
      <c r="Q1343">
        <v>20</v>
      </c>
      <c r="R1343">
        <v>4</v>
      </c>
      <c r="T1343" t="s">
        <v>766</v>
      </c>
    </row>
    <row r="1344" spans="1:21" x14ac:dyDescent="0.25">
      <c r="A1344">
        <v>4</v>
      </c>
      <c r="B1344">
        <v>46.675641666666699</v>
      </c>
      <c r="C1344">
        <v>117.592073333333</v>
      </c>
      <c r="D1344">
        <f t="shared" si="20"/>
        <v>-117.592073333333</v>
      </c>
      <c r="E1344">
        <v>11.657770688000699</v>
      </c>
      <c r="F1344">
        <v>5.2743587169149402</v>
      </c>
      <c r="G1344">
        <v>5.2743587169149402</v>
      </c>
      <c r="H1344">
        <v>13</v>
      </c>
      <c r="I1344">
        <v>13825</v>
      </c>
      <c r="K1344" t="s">
        <v>4516</v>
      </c>
      <c r="L1344" t="s">
        <v>22</v>
      </c>
      <c r="M1344" t="s">
        <v>4517</v>
      </c>
      <c r="N1344" t="s">
        <v>4518</v>
      </c>
      <c r="O1344" t="s">
        <v>486</v>
      </c>
      <c r="P1344" t="s">
        <v>39</v>
      </c>
      <c r="Q1344">
        <v>20</v>
      </c>
      <c r="R1344">
        <v>4</v>
      </c>
      <c r="T1344" t="s">
        <v>538</v>
      </c>
    </row>
    <row r="1345" spans="1:21" x14ac:dyDescent="0.25">
      <c r="A1345">
        <v>4</v>
      </c>
      <c r="B1345">
        <v>46.680463611111101</v>
      </c>
      <c r="C1345">
        <v>117.538422777778</v>
      </c>
      <c r="D1345">
        <f t="shared" si="20"/>
        <v>-117.538422777778</v>
      </c>
      <c r="E1345">
        <v>11.6784957764888</v>
      </c>
      <c r="F1345">
        <v>5.3271320203210202</v>
      </c>
      <c r="G1345">
        <v>5.3271320203210202</v>
      </c>
      <c r="H1345">
        <v>13</v>
      </c>
      <c r="I1345">
        <v>13835</v>
      </c>
      <c r="K1345" t="s">
        <v>4519</v>
      </c>
      <c r="L1345" t="s">
        <v>22</v>
      </c>
      <c r="M1345" t="s">
        <v>4520</v>
      </c>
      <c r="N1345" t="s">
        <v>4521</v>
      </c>
      <c r="O1345" t="s">
        <v>434</v>
      </c>
      <c r="P1345" t="s">
        <v>39</v>
      </c>
      <c r="Q1345">
        <v>21</v>
      </c>
      <c r="R1345">
        <v>4</v>
      </c>
      <c r="T1345" t="s">
        <v>766</v>
      </c>
    </row>
    <row r="1346" spans="1:21" x14ac:dyDescent="0.25">
      <c r="A1346">
        <v>4</v>
      </c>
      <c r="B1346">
        <v>46.6757858333333</v>
      </c>
      <c r="C1346">
        <v>117.524466388889</v>
      </c>
      <c r="D1346">
        <f t="shared" ref="D1346:D1409" si="21">-C1346</f>
        <v>-117.524466388889</v>
      </c>
      <c r="E1346">
        <v>11.678269896743901</v>
      </c>
      <c r="F1346">
        <v>5.3415221626514402</v>
      </c>
      <c r="G1346">
        <v>5.3415221626514402</v>
      </c>
      <c r="H1346">
        <v>13</v>
      </c>
      <c r="I1346">
        <v>13840</v>
      </c>
      <c r="K1346" t="s">
        <v>4522</v>
      </c>
      <c r="L1346" t="s">
        <v>22</v>
      </c>
      <c r="M1346" t="s">
        <v>4523</v>
      </c>
      <c r="N1346" t="s">
        <v>4524</v>
      </c>
      <c r="O1346" t="s">
        <v>749</v>
      </c>
      <c r="P1346" t="s">
        <v>39</v>
      </c>
      <c r="Q1346">
        <v>18</v>
      </c>
      <c r="R1346">
        <v>4</v>
      </c>
      <c r="T1346" t="s">
        <v>1363</v>
      </c>
    </row>
    <row r="1347" spans="1:21" x14ac:dyDescent="0.25">
      <c r="A1347">
        <v>4</v>
      </c>
      <c r="B1347">
        <v>46.695225000000001</v>
      </c>
      <c r="C1347">
        <v>117.49379166666699</v>
      </c>
      <c r="D1347">
        <f t="shared" si="21"/>
        <v>-117.49379166666699</v>
      </c>
      <c r="E1347">
        <v>11.7061326999873</v>
      </c>
      <c r="F1347">
        <v>5.3698855202701603</v>
      </c>
      <c r="G1347">
        <v>5.3698855202701603</v>
      </c>
      <c r="H1347">
        <v>13</v>
      </c>
      <c r="I1347">
        <v>13875</v>
      </c>
      <c r="K1347" t="s">
        <v>4525</v>
      </c>
      <c r="L1347" t="s">
        <v>22</v>
      </c>
      <c r="M1347" t="s">
        <v>4526</v>
      </c>
      <c r="N1347" t="s">
        <v>4527</v>
      </c>
      <c r="O1347" t="s">
        <v>486</v>
      </c>
      <c r="P1347" t="s">
        <v>39</v>
      </c>
      <c r="Q1347">
        <v>15</v>
      </c>
      <c r="R1347">
        <v>4</v>
      </c>
      <c r="T1347" t="s">
        <v>538</v>
      </c>
    </row>
    <row r="1348" spans="1:21" x14ac:dyDescent="0.25">
      <c r="A1348">
        <v>4</v>
      </c>
      <c r="B1348">
        <v>40.004255000000001</v>
      </c>
      <c r="C1348">
        <v>124.08108583333301</v>
      </c>
      <c r="D1348">
        <f t="shared" si="21"/>
        <v>-124.08108583333301</v>
      </c>
      <c r="E1348">
        <v>5.3755740298332197</v>
      </c>
      <c r="F1348">
        <v>7.3737418254630702</v>
      </c>
      <c r="G1348">
        <v>5.3755740298332197</v>
      </c>
      <c r="H1348">
        <v>11</v>
      </c>
      <c r="I1348">
        <v>465</v>
      </c>
      <c r="K1348" t="s">
        <v>4528</v>
      </c>
      <c r="L1348" t="s">
        <v>22</v>
      </c>
      <c r="M1348" t="s">
        <v>4529</v>
      </c>
      <c r="N1348" t="s">
        <v>4530</v>
      </c>
      <c r="O1348" t="s">
        <v>695</v>
      </c>
      <c r="P1348" t="s">
        <v>39</v>
      </c>
      <c r="R1348">
        <v>4</v>
      </c>
      <c r="T1348" t="s">
        <v>1527</v>
      </c>
    </row>
    <row r="1349" spans="1:21" x14ac:dyDescent="0.25">
      <c r="A1349">
        <v>4</v>
      </c>
      <c r="B1349">
        <v>46.699755000000003</v>
      </c>
      <c r="C1349">
        <v>117.462263333333</v>
      </c>
      <c r="D1349">
        <f t="shared" si="21"/>
        <v>-117.462263333333</v>
      </c>
      <c r="E1349">
        <v>11.720119200689201</v>
      </c>
      <c r="F1349">
        <v>5.40075132756904</v>
      </c>
      <c r="G1349">
        <v>5.40075132756904</v>
      </c>
      <c r="H1349">
        <v>13</v>
      </c>
      <c r="I1349">
        <v>13895</v>
      </c>
      <c r="K1349" t="s">
        <v>4531</v>
      </c>
      <c r="L1349" t="s">
        <v>22</v>
      </c>
      <c r="M1349" t="s">
        <v>4532</v>
      </c>
      <c r="N1349" t="s">
        <v>4533</v>
      </c>
      <c r="O1349" t="s">
        <v>434</v>
      </c>
      <c r="P1349" t="s">
        <v>39</v>
      </c>
      <c r="Q1349">
        <v>15</v>
      </c>
      <c r="R1349">
        <v>4</v>
      </c>
      <c r="T1349" t="s">
        <v>1404</v>
      </c>
    </row>
    <row r="1350" spans="1:21" x14ac:dyDescent="0.25">
      <c r="A1350">
        <v>4</v>
      </c>
      <c r="B1350">
        <v>42.047605555555599</v>
      </c>
      <c r="C1350">
        <v>124.2692</v>
      </c>
      <c r="D1350">
        <f t="shared" si="21"/>
        <v>-124.2692</v>
      </c>
      <c r="E1350">
        <v>7.2418655083251702</v>
      </c>
      <c r="F1350">
        <v>5.4178582131450801</v>
      </c>
      <c r="G1350">
        <v>5.4178582131450801</v>
      </c>
      <c r="H1350">
        <v>13</v>
      </c>
      <c r="I1350">
        <v>8640</v>
      </c>
      <c r="K1350" t="s">
        <v>4534</v>
      </c>
      <c r="L1350" t="s">
        <v>22</v>
      </c>
      <c r="M1350" t="s">
        <v>4535</v>
      </c>
      <c r="N1350" t="s">
        <v>4536</v>
      </c>
      <c r="O1350" t="s">
        <v>556</v>
      </c>
      <c r="P1350" t="s">
        <v>39</v>
      </c>
      <c r="Q1350">
        <v>16</v>
      </c>
      <c r="R1350">
        <v>4</v>
      </c>
      <c r="T1350" t="s">
        <v>4537</v>
      </c>
    </row>
    <row r="1351" spans="1:21" x14ac:dyDescent="0.25">
      <c r="A1351">
        <v>4</v>
      </c>
      <c r="B1351">
        <v>42.045961666666699</v>
      </c>
      <c r="C1351">
        <v>124.270286666667</v>
      </c>
      <c r="D1351">
        <f t="shared" si="21"/>
        <v>-124.270286666667</v>
      </c>
      <c r="E1351">
        <v>7.2408703409894404</v>
      </c>
      <c r="F1351">
        <v>5.4197314261012899</v>
      </c>
      <c r="G1351">
        <v>5.4197314261012899</v>
      </c>
      <c r="H1351">
        <v>13</v>
      </c>
      <c r="I1351">
        <v>8635</v>
      </c>
      <c r="K1351" t="s">
        <v>4538</v>
      </c>
      <c r="L1351" t="s">
        <v>22</v>
      </c>
      <c r="M1351" t="s">
        <v>4539</v>
      </c>
      <c r="N1351" t="s">
        <v>4540</v>
      </c>
      <c r="O1351" t="s">
        <v>854</v>
      </c>
      <c r="P1351" t="s">
        <v>26</v>
      </c>
      <c r="Q1351">
        <v>12</v>
      </c>
      <c r="R1351">
        <v>4</v>
      </c>
      <c r="T1351" t="s">
        <v>766</v>
      </c>
    </row>
    <row r="1352" spans="1:21" x14ac:dyDescent="0.25">
      <c r="A1352">
        <v>4</v>
      </c>
      <c r="B1352">
        <v>42.043225</v>
      </c>
      <c r="C1352">
        <v>124.27248666666701</v>
      </c>
      <c r="D1352">
        <f t="shared" si="21"/>
        <v>-124.27248666666701</v>
      </c>
      <c r="E1352">
        <v>7.2393873348865698</v>
      </c>
      <c r="F1352">
        <v>5.4229538051501196</v>
      </c>
      <c r="G1352">
        <v>5.4229538051501196</v>
      </c>
      <c r="H1352">
        <v>13</v>
      </c>
      <c r="I1352">
        <v>8625</v>
      </c>
      <c r="K1352" t="s">
        <v>4541</v>
      </c>
      <c r="L1352" t="s">
        <v>22</v>
      </c>
      <c r="M1352" t="s">
        <v>4542</v>
      </c>
      <c r="N1352" t="s">
        <v>4543</v>
      </c>
      <c r="O1352" t="s">
        <v>434</v>
      </c>
      <c r="P1352" t="s">
        <v>39</v>
      </c>
      <c r="Q1352">
        <v>23</v>
      </c>
      <c r="R1352">
        <v>4</v>
      </c>
      <c r="T1352" t="s">
        <v>2804</v>
      </c>
      <c r="U1352" t="s">
        <v>4221</v>
      </c>
    </row>
    <row r="1353" spans="1:21" x14ac:dyDescent="0.25">
      <c r="A1353">
        <v>4</v>
      </c>
      <c r="B1353">
        <v>42.034757499999998</v>
      </c>
      <c r="C1353">
        <v>124.27681777777801</v>
      </c>
      <c r="D1353">
        <f t="shared" si="21"/>
        <v>-124.27681777777801</v>
      </c>
      <c r="E1353">
        <v>7.23371053178185</v>
      </c>
      <c r="F1353">
        <v>5.4322676774030398</v>
      </c>
      <c r="G1353">
        <v>5.4322676774030398</v>
      </c>
      <c r="H1353">
        <v>13</v>
      </c>
      <c r="I1353">
        <v>8605</v>
      </c>
      <c r="K1353" t="s">
        <v>4544</v>
      </c>
      <c r="L1353" t="s">
        <v>22</v>
      </c>
      <c r="M1353" t="s">
        <v>4545</v>
      </c>
      <c r="N1353" t="s">
        <v>4546</v>
      </c>
      <c r="O1353" t="s">
        <v>447</v>
      </c>
      <c r="P1353" t="s">
        <v>39</v>
      </c>
      <c r="R1353">
        <v>4</v>
      </c>
      <c r="T1353" t="s">
        <v>1527</v>
      </c>
    </row>
    <row r="1354" spans="1:21" x14ac:dyDescent="0.25">
      <c r="A1354">
        <v>4</v>
      </c>
      <c r="B1354">
        <v>42.027842499999998</v>
      </c>
      <c r="C1354">
        <v>124.283818333333</v>
      </c>
      <c r="D1354">
        <f t="shared" si="21"/>
        <v>-124.283818333333</v>
      </c>
      <c r="E1354">
        <v>7.2306181624289403</v>
      </c>
      <c r="F1354">
        <v>5.4407971396288399</v>
      </c>
      <c r="G1354">
        <v>5.4407971396288399</v>
      </c>
      <c r="H1354">
        <v>13</v>
      </c>
      <c r="I1354">
        <v>565</v>
      </c>
      <c r="J1354">
        <v>8595</v>
      </c>
      <c r="K1354" t="s">
        <v>4547</v>
      </c>
      <c r="L1354" t="s">
        <v>22</v>
      </c>
      <c r="M1354" t="s">
        <v>4548</v>
      </c>
      <c r="N1354" t="s">
        <v>4549</v>
      </c>
      <c r="O1354" t="s">
        <v>689</v>
      </c>
      <c r="P1354" t="s">
        <v>39</v>
      </c>
      <c r="R1354">
        <v>4</v>
      </c>
      <c r="T1354" t="s">
        <v>947</v>
      </c>
      <c r="U1354" t="s">
        <v>1419</v>
      </c>
    </row>
    <row r="1355" spans="1:21" x14ac:dyDescent="0.25">
      <c r="A1355">
        <v>4</v>
      </c>
      <c r="B1355">
        <v>46.618841944444398</v>
      </c>
      <c r="C1355">
        <v>117.389098333333</v>
      </c>
      <c r="D1355">
        <f t="shared" si="21"/>
        <v>-117.389098333333</v>
      </c>
      <c r="E1355">
        <v>11.6660605243463</v>
      </c>
      <c r="F1355">
        <v>5.4825537648671201</v>
      </c>
      <c r="G1355">
        <v>5.4825537648671201</v>
      </c>
      <c r="H1355">
        <v>13</v>
      </c>
      <c r="I1355">
        <v>13950</v>
      </c>
      <c r="K1355" t="s">
        <v>4550</v>
      </c>
      <c r="L1355" t="s">
        <v>22</v>
      </c>
      <c r="M1355" t="s">
        <v>4551</v>
      </c>
      <c r="N1355" t="s">
        <v>4552</v>
      </c>
      <c r="O1355" t="s">
        <v>695</v>
      </c>
      <c r="P1355" t="s">
        <v>39</v>
      </c>
      <c r="Q1355">
        <v>45</v>
      </c>
      <c r="R1355">
        <v>4</v>
      </c>
      <c r="T1355" t="s">
        <v>1408</v>
      </c>
    </row>
    <row r="1356" spans="1:21" x14ac:dyDescent="0.25">
      <c r="A1356">
        <v>4</v>
      </c>
      <c r="B1356">
        <v>46.579446666666698</v>
      </c>
      <c r="C1356">
        <v>117.298078333333</v>
      </c>
      <c r="D1356">
        <f t="shared" si="21"/>
        <v>-117.298078333333</v>
      </c>
      <c r="E1356">
        <v>11.657836783623299</v>
      </c>
      <c r="F1356">
        <v>5.5776881767601401</v>
      </c>
      <c r="G1356">
        <v>5.5776881767601401</v>
      </c>
      <c r="H1356">
        <v>13</v>
      </c>
      <c r="I1356">
        <v>13965</v>
      </c>
      <c r="K1356" t="s">
        <v>4553</v>
      </c>
      <c r="L1356" t="s">
        <v>22</v>
      </c>
      <c r="M1356" t="s">
        <v>4554</v>
      </c>
      <c r="N1356" t="s">
        <v>4555</v>
      </c>
      <c r="O1356" t="s">
        <v>434</v>
      </c>
      <c r="P1356" t="s">
        <v>39</v>
      </c>
      <c r="Q1356">
        <v>13</v>
      </c>
      <c r="R1356">
        <v>4</v>
      </c>
      <c r="T1356" t="s">
        <v>1404</v>
      </c>
    </row>
    <row r="1357" spans="1:21" x14ac:dyDescent="0.25">
      <c r="A1357">
        <v>4</v>
      </c>
      <c r="B1357">
        <v>46.542256944444397</v>
      </c>
      <c r="C1357">
        <v>117.255905277778</v>
      </c>
      <c r="D1357">
        <f t="shared" si="21"/>
        <v>-117.255905277778</v>
      </c>
      <c r="E1357">
        <v>11.6364200217737</v>
      </c>
      <c r="F1357">
        <v>5.6242390999418204</v>
      </c>
      <c r="G1357">
        <v>5.6242390999418204</v>
      </c>
      <c r="H1357">
        <v>13</v>
      </c>
      <c r="I1357">
        <v>13970</v>
      </c>
      <c r="K1357" t="s">
        <v>4556</v>
      </c>
      <c r="L1357" t="s">
        <v>22</v>
      </c>
      <c r="M1357" t="s">
        <v>4557</v>
      </c>
      <c r="N1357" t="s">
        <v>4558</v>
      </c>
      <c r="O1357" t="s">
        <v>447</v>
      </c>
      <c r="P1357" t="s">
        <v>39</v>
      </c>
      <c r="Q1357">
        <v>21</v>
      </c>
      <c r="R1357">
        <v>4</v>
      </c>
      <c r="T1357" t="s">
        <v>762</v>
      </c>
    </row>
    <row r="1358" spans="1:21" x14ac:dyDescent="0.25">
      <c r="A1358">
        <v>4</v>
      </c>
      <c r="B1358">
        <v>46.502838333333301</v>
      </c>
      <c r="C1358">
        <v>117.23488999999999</v>
      </c>
      <c r="D1358">
        <f t="shared" si="21"/>
        <v>-117.23488999999999</v>
      </c>
      <c r="E1358">
        <v>11.606120764374101</v>
      </c>
      <c r="F1358">
        <v>5.6503053110268899</v>
      </c>
      <c r="G1358">
        <v>5.6503053110268899</v>
      </c>
      <c r="H1358">
        <v>13</v>
      </c>
      <c r="I1358">
        <v>13975</v>
      </c>
      <c r="K1358" t="s">
        <v>4559</v>
      </c>
      <c r="L1358" t="s">
        <v>22</v>
      </c>
      <c r="M1358" t="s">
        <v>4560</v>
      </c>
      <c r="N1358" t="s">
        <v>4561</v>
      </c>
      <c r="O1358" t="s">
        <v>695</v>
      </c>
      <c r="P1358" t="s">
        <v>39</v>
      </c>
      <c r="Q1358">
        <v>10</v>
      </c>
      <c r="R1358">
        <v>4</v>
      </c>
      <c r="T1358" t="s">
        <v>762</v>
      </c>
    </row>
    <row r="1359" spans="1:21" x14ac:dyDescent="0.25">
      <c r="A1359">
        <v>4</v>
      </c>
      <c r="B1359">
        <v>46.424573333333299</v>
      </c>
      <c r="C1359">
        <v>117.214445</v>
      </c>
      <c r="D1359">
        <f t="shared" si="21"/>
        <v>-117.214445</v>
      </c>
      <c r="E1359">
        <v>11.5391063346504</v>
      </c>
      <c r="F1359">
        <v>5.68169974803246</v>
      </c>
      <c r="G1359">
        <v>5.68169974803246</v>
      </c>
      <c r="H1359">
        <v>13</v>
      </c>
      <c r="I1359">
        <v>14005</v>
      </c>
      <c r="K1359" t="s">
        <v>4562</v>
      </c>
      <c r="L1359" t="s">
        <v>22</v>
      </c>
      <c r="M1359" t="s">
        <v>4563</v>
      </c>
      <c r="N1359" t="s">
        <v>4564</v>
      </c>
      <c r="O1359" t="s">
        <v>447</v>
      </c>
      <c r="P1359" t="s">
        <v>39</v>
      </c>
      <c r="Q1359">
        <v>16</v>
      </c>
      <c r="R1359">
        <v>4</v>
      </c>
      <c r="T1359" t="s">
        <v>1408</v>
      </c>
    </row>
    <row r="1360" spans="1:21" x14ac:dyDescent="0.25">
      <c r="A1360">
        <v>4</v>
      </c>
      <c r="B1360">
        <v>46.450438333333302</v>
      </c>
      <c r="C1360">
        <v>117.206045277778</v>
      </c>
      <c r="D1360">
        <f t="shared" si="21"/>
        <v>-117.206045277778</v>
      </c>
      <c r="E1360">
        <v>11.566291255951899</v>
      </c>
      <c r="F1360">
        <v>5.6862132077159</v>
      </c>
      <c r="G1360">
        <v>5.6862132077159</v>
      </c>
      <c r="H1360">
        <v>13</v>
      </c>
      <c r="I1360">
        <v>13995</v>
      </c>
      <c r="K1360" t="s">
        <v>4565</v>
      </c>
      <c r="L1360" t="s">
        <v>22</v>
      </c>
      <c r="M1360" t="s">
        <v>4566</v>
      </c>
      <c r="N1360" t="s">
        <v>4567</v>
      </c>
      <c r="O1360" t="s">
        <v>434</v>
      </c>
      <c r="P1360" t="s">
        <v>39</v>
      </c>
      <c r="Q1360">
        <v>13</v>
      </c>
      <c r="R1360">
        <v>4</v>
      </c>
      <c r="T1360" t="s">
        <v>1404</v>
      </c>
    </row>
    <row r="1361" spans="1:20" x14ac:dyDescent="0.25">
      <c r="A1361">
        <v>4</v>
      </c>
      <c r="B1361">
        <v>41.745527777777802</v>
      </c>
      <c r="C1361">
        <v>124.185222222222</v>
      </c>
      <c r="D1361">
        <f t="shared" si="21"/>
        <v>-124.185222222222</v>
      </c>
      <c r="E1361">
        <v>6.9339846342756601</v>
      </c>
      <c r="F1361">
        <v>5.6891377378435699</v>
      </c>
      <c r="G1361">
        <v>5.6891377378435699</v>
      </c>
      <c r="H1361">
        <v>11</v>
      </c>
      <c r="I1361">
        <v>8388</v>
      </c>
      <c r="K1361" t="s">
        <v>4568</v>
      </c>
      <c r="L1361" t="s">
        <v>22</v>
      </c>
      <c r="M1361" t="s">
        <v>4569</v>
      </c>
      <c r="N1361" t="s">
        <v>4570</v>
      </c>
      <c r="O1361" t="s">
        <v>434</v>
      </c>
      <c r="P1361" t="s">
        <v>39</v>
      </c>
      <c r="Q1361">
        <v>15</v>
      </c>
      <c r="R1361">
        <v>4</v>
      </c>
      <c r="T1361" t="s">
        <v>766</v>
      </c>
    </row>
    <row r="1362" spans="1:20" x14ac:dyDescent="0.25">
      <c r="A1362">
        <v>4</v>
      </c>
      <c r="B1362">
        <v>41.737892777777802</v>
      </c>
      <c r="C1362">
        <v>124.189802222222</v>
      </c>
      <c r="D1362">
        <f t="shared" si="21"/>
        <v>-124.189802222222</v>
      </c>
      <c r="E1362">
        <v>6.9292223403983</v>
      </c>
      <c r="F1362">
        <v>5.6976433034685297</v>
      </c>
      <c r="G1362">
        <v>5.6976433034685297</v>
      </c>
      <c r="H1362">
        <v>11</v>
      </c>
      <c r="I1362">
        <v>8380</v>
      </c>
      <c r="K1362" t="s">
        <v>4571</v>
      </c>
      <c r="L1362" t="s">
        <v>22</v>
      </c>
      <c r="M1362" t="s">
        <v>4572</v>
      </c>
      <c r="N1362" t="s">
        <v>4573</v>
      </c>
      <c r="O1362" t="s">
        <v>854</v>
      </c>
      <c r="P1362" t="s">
        <v>39</v>
      </c>
      <c r="R1362">
        <v>4</v>
      </c>
      <c r="T1362" t="s">
        <v>731</v>
      </c>
    </row>
    <row r="1363" spans="1:20" x14ac:dyDescent="0.25">
      <c r="A1363">
        <v>4</v>
      </c>
      <c r="B1363">
        <v>41.737337222222202</v>
      </c>
      <c r="C1363">
        <v>124.188691111111</v>
      </c>
      <c r="D1363">
        <f t="shared" si="21"/>
        <v>-124.188691111111</v>
      </c>
      <c r="E1363">
        <v>6.9282263456637203</v>
      </c>
      <c r="F1363">
        <v>5.6979183382930403</v>
      </c>
      <c r="G1363">
        <v>5.6979183382930403</v>
      </c>
      <c r="H1363">
        <v>11</v>
      </c>
      <c r="I1363">
        <v>8375</v>
      </c>
      <c r="K1363" t="s">
        <v>4574</v>
      </c>
      <c r="L1363" t="s">
        <v>22</v>
      </c>
      <c r="M1363" t="s">
        <v>4575</v>
      </c>
      <c r="N1363" t="s">
        <v>4576</v>
      </c>
      <c r="O1363" t="s">
        <v>749</v>
      </c>
      <c r="P1363" t="s">
        <v>39</v>
      </c>
      <c r="R1363">
        <v>4</v>
      </c>
      <c r="T1363" t="s">
        <v>1527</v>
      </c>
    </row>
    <row r="1364" spans="1:20" x14ac:dyDescent="0.25">
      <c r="A1364">
        <v>4</v>
      </c>
      <c r="B1364">
        <v>41.726226388888897</v>
      </c>
      <c r="C1364">
        <v>124.188691111111</v>
      </c>
      <c r="D1364">
        <f t="shared" si="21"/>
        <v>-124.188691111111</v>
      </c>
      <c r="E1364">
        <v>6.9183047009845398</v>
      </c>
      <c r="F1364">
        <v>5.7087105515146996</v>
      </c>
      <c r="G1364">
        <v>5.7087105515146996</v>
      </c>
      <c r="H1364">
        <v>11</v>
      </c>
      <c r="I1364">
        <v>8365</v>
      </c>
      <c r="K1364" t="s">
        <v>4577</v>
      </c>
      <c r="L1364" t="s">
        <v>22</v>
      </c>
      <c r="M1364" t="s">
        <v>4578</v>
      </c>
      <c r="N1364" t="s">
        <v>4576</v>
      </c>
      <c r="O1364" t="s">
        <v>447</v>
      </c>
      <c r="P1364" t="s">
        <v>39</v>
      </c>
      <c r="R1364">
        <v>4</v>
      </c>
      <c r="T1364" t="s">
        <v>1527</v>
      </c>
    </row>
    <row r="1365" spans="1:20" x14ac:dyDescent="0.25">
      <c r="A1365">
        <v>4</v>
      </c>
      <c r="B1365">
        <v>41.716587777777796</v>
      </c>
      <c r="C1365">
        <v>124.196638333333</v>
      </c>
      <c r="D1365">
        <f t="shared" si="21"/>
        <v>-124.196638333333</v>
      </c>
      <c r="E1365">
        <v>6.9132884672955104</v>
      </c>
      <c r="F1365">
        <v>5.7199636280806798</v>
      </c>
      <c r="G1365">
        <v>5.7199636280806798</v>
      </c>
      <c r="H1365">
        <v>11</v>
      </c>
      <c r="I1365">
        <v>545</v>
      </c>
      <c r="J1365">
        <v>8360</v>
      </c>
      <c r="K1365" t="s">
        <v>4579</v>
      </c>
      <c r="L1365" t="s">
        <v>22</v>
      </c>
      <c r="M1365" t="s">
        <v>4580</v>
      </c>
      <c r="N1365" t="s">
        <v>4581</v>
      </c>
      <c r="O1365" t="s">
        <v>695</v>
      </c>
      <c r="P1365" t="s">
        <v>39</v>
      </c>
      <c r="R1365">
        <v>4</v>
      </c>
      <c r="T1365" t="s">
        <v>1527</v>
      </c>
    </row>
    <row r="1366" spans="1:20" x14ac:dyDescent="0.25">
      <c r="A1366">
        <v>4</v>
      </c>
      <c r="B1366">
        <v>46.431653333333301</v>
      </c>
      <c r="C1366">
        <v>117.14691500000001</v>
      </c>
      <c r="D1366">
        <f t="shared" si="21"/>
        <v>-117.14691500000001</v>
      </c>
      <c r="E1366">
        <v>11.5685191282631</v>
      </c>
      <c r="F1366">
        <v>5.7474451357322298</v>
      </c>
      <c r="G1366">
        <v>5.7474451357322298</v>
      </c>
      <c r="H1366">
        <v>13</v>
      </c>
      <c r="I1366">
        <v>14025</v>
      </c>
      <c r="K1366" t="s">
        <v>4582</v>
      </c>
      <c r="L1366" t="s">
        <v>22</v>
      </c>
      <c r="M1366" t="s">
        <v>4583</v>
      </c>
      <c r="N1366" t="s">
        <v>4584</v>
      </c>
      <c r="O1366" t="s">
        <v>434</v>
      </c>
      <c r="P1366" t="s">
        <v>39</v>
      </c>
      <c r="Q1366">
        <v>13</v>
      </c>
      <c r="R1366">
        <v>4</v>
      </c>
      <c r="T1366" t="s">
        <v>552</v>
      </c>
    </row>
    <row r="1367" spans="1:20" x14ac:dyDescent="0.25">
      <c r="A1367">
        <v>4</v>
      </c>
      <c r="B1367">
        <v>40.737653333333299</v>
      </c>
      <c r="C1367">
        <v>124.22368166666701</v>
      </c>
      <c r="D1367">
        <f t="shared" si="21"/>
        <v>-124.22368166666701</v>
      </c>
      <c r="E1367">
        <v>6.0701937411558102</v>
      </c>
      <c r="F1367">
        <v>6.6803202622950604</v>
      </c>
      <c r="G1367">
        <v>6.0701937411558102</v>
      </c>
      <c r="H1367">
        <v>11</v>
      </c>
      <c r="I1367">
        <v>8320</v>
      </c>
      <c r="K1367" t="s">
        <v>4585</v>
      </c>
      <c r="L1367" t="s">
        <v>22</v>
      </c>
      <c r="M1367" t="s">
        <v>4586</v>
      </c>
      <c r="N1367" t="s">
        <v>4587</v>
      </c>
      <c r="O1367" t="s">
        <v>695</v>
      </c>
      <c r="P1367" t="s">
        <v>39</v>
      </c>
      <c r="Q1367">
        <v>15</v>
      </c>
      <c r="R1367">
        <v>4</v>
      </c>
      <c r="T1367" t="s">
        <v>583</v>
      </c>
    </row>
    <row r="1368" spans="1:20" x14ac:dyDescent="0.25">
      <c r="A1368">
        <v>4</v>
      </c>
      <c r="B1368">
        <v>40.740626388888899</v>
      </c>
      <c r="C1368">
        <v>124.224593055556</v>
      </c>
      <c r="D1368">
        <f t="shared" si="21"/>
        <v>-124.224593055556</v>
      </c>
      <c r="E1368">
        <v>6.0732079694260603</v>
      </c>
      <c r="F1368">
        <v>6.6776023206118396</v>
      </c>
      <c r="G1368">
        <v>6.0732079694260603</v>
      </c>
      <c r="H1368">
        <v>11</v>
      </c>
      <c r="I1368">
        <v>8315</v>
      </c>
      <c r="K1368" t="s">
        <v>4588</v>
      </c>
      <c r="L1368" t="s">
        <v>22</v>
      </c>
      <c r="M1368" t="s">
        <v>4589</v>
      </c>
      <c r="N1368" t="s">
        <v>4590</v>
      </c>
      <c r="O1368" t="s">
        <v>434</v>
      </c>
      <c r="P1368" t="s">
        <v>39</v>
      </c>
      <c r="Q1368">
        <v>20</v>
      </c>
      <c r="R1368">
        <v>4</v>
      </c>
      <c r="T1368" t="s">
        <v>766</v>
      </c>
    </row>
    <row r="1369" spans="1:20" x14ac:dyDescent="0.25">
      <c r="A1369">
        <v>4</v>
      </c>
      <c r="B1369">
        <v>40.742353333333298</v>
      </c>
      <c r="C1369">
        <v>124.225055</v>
      </c>
      <c r="D1369">
        <f t="shared" si="21"/>
        <v>-124.225055</v>
      </c>
      <c r="E1369">
        <v>6.0749238699989299</v>
      </c>
      <c r="F1369">
        <v>6.6760096518283598</v>
      </c>
      <c r="G1369">
        <v>6.0749238699989299</v>
      </c>
      <c r="H1369">
        <v>11</v>
      </c>
      <c r="I1369">
        <v>8305</v>
      </c>
      <c r="K1369" t="s">
        <v>4591</v>
      </c>
      <c r="L1369" t="s">
        <v>22</v>
      </c>
      <c r="M1369" t="s">
        <v>4592</v>
      </c>
      <c r="N1369" t="s">
        <v>4593</v>
      </c>
      <c r="O1369" t="s">
        <v>434</v>
      </c>
      <c r="P1369" t="s">
        <v>39</v>
      </c>
      <c r="Q1369">
        <v>15</v>
      </c>
      <c r="R1369">
        <v>4</v>
      </c>
      <c r="T1369" t="s">
        <v>2859</v>
      </c>
    </row>
    <row r="1370" spans="1:20" x14ac:dyDescent="0.25">
      <c r="A1370">
        <v>4</v>
      </c>
      <c r="B1370">
        <v>40.744014722222197</v>
      </c>
      <c r="C1370">
        <v>124.2244925</v>
      </c>
      <c r="D1370">
        <f t="shared" si="21"/>
        <v>-124.2244925</v>
      </c>
      <c r="E1370">
        <v>6.0760522589104502</v>
      </c>
      <c r="F1370">
        <v>6.6742674842785501</v>
      </c>
      <c r="G1370">
        <v>6.0760522589104502</v>
      </c>
      <c r="H1370">
        <v>11</v>
      </c>
      <c r="I1370">
        <v>8290</v>
      </c>
      <c r="K1370" t="s">
        <v>4594</v>
      </c>
      <c r="L1370" t="s">
        <v>22</v>
      </c>
      <c r="M1370" t="s">
        <v>4595</v>
      </c>
      <c r="N1370" t="s">
        <v>4596</v>
      </c>
      <c r="O1370" t="s">
        <v>854</v>
      </c>
      <c r="P1370" t="s">
        <v>39</v>
      </c>
      <c r="Q1370">
        <v>20</v>
      </c>
      <c r="R1370">
        <v>4</v>
      </c>
      <c r="T1370" t="s">
        <v>766</v>
      </c>
    </row>
    <row r="1371" spans="1:20" x14ac:dyDescent="0.25">
      <c r="A1371">
        <v>4</v>
      </c>
      <c r="B1371">
        <v>40.748271666666703</v>
      </c>
      <c r="C1371">
        <v>124.22244999999999</v>
      </c>
      <c r="D1371">
        <f t="shared" si="21"/>
        <v>-124.22244999999999</v>
      </c>
      <c r="E1371">
        <v>6.0786332814218502</v>
      </c>
      <c r="F1371">
        <v>6.6696782865366702</v>
      </c>
      <c r="G1371">
        <v>6.0786332814218502</v>
      </c>
      <c r="H1371">
        <v>11</v>
      </c>
      <c r="I1371">
        <v>8280</v>
      </c>
      <c r="K1371" t="s">
        <v>4597</v>
      </c>
      <c r="L1371" t="s">
        <v>22</v>
      </c>
      <c r="M1371" t="s">
        <v>4598</v>
      </c>
      <c r="N1371" t="s">
        <v>4599</v>
      </c>
      <c r="O1371" t="s">
        <v>434</v>
      </c>
      <c r="P1371" t="s">
        <v>39</v>
      </c>
      <c r="R1371">
        <v>4</v>
      </c>
      <c r="T1371" t="s">
        <v>731</v>
      </c>
    </row>
    <row r="1372" spans="1:20" x14ac:dyDescent="0.25">
      <c r="A1372">
        <v>4</v>
      </c>
      <c r="B1372">
        <v>40.757445555555599</v>
      </c>
      <c r="C1372">
        <v>124.22371361111099</v>
      </c>
      <c r="D1372">
        <f t="shared" si="21"/>
        <v>-124.22371361111099</v>
      </c>
      <c r="E1372">
        <v>6.0871351924059196</v>
      </c>
      <c r="F1372">
        <v>6.6609698197027196</v>
      </c>
      <c r="G1372">
        <v>6.0871351924059196</v>
      </c>
      <c r="H1372">
        <v>11</v>
      </c>
      <c r="I1372">
        <v>8195</v>
      </c>
      <c r="K1372" t="s">
        <v>4600</v>
      </c>
      <c r="L1372" t="s">
        <v>22</v>
      </c>
      <c r="M1372" t="s">
        <v>4601</v>
      </c>
      <c r="N1372" t="s">
        <v>4602</v>
      </c>
      <c r="O1372" t="s">
        <v>854</v>
      </c>
      <c r="P1372" t="s">
        <v>39</v>
      </c>
      <c r="R1372">
        <v>4</v>
      </c>
      <c r="T1372" t="s">
        <v>731</v>
      </c>
    </row>
    <row r="1373" spans="1:20" x14ac:dyDescent="0.25">
      <c r="A1373">
        <v>4</v>
      </c>
      <c r="B1373">
        <v>40.755839999999999</v>
      </c>
      <c r="C1373">
        <v>124.227290277778</v>
      </c>
      <c r="D1373">
        <f t="shared" si="21"/>
        <v>-124.227290277778</v>
      </c>
      <c r="E1373">
        <v>6.0876144093260303</v>
      </c>
      <c r="F1373">
        <v>6.6632876622175097</v>
      </c>
      <c r="G1373">
        <v>6.0876144093260303</v>
      </c>
      <c r="H1373">
        <v>11</v>
      </c>
      <c r="I1373">
        <v>8185</v>
      </c>
      <c r="K1373" t="s">
        <v>4603</v>
      </c>
      <c r="L1373" t="s">
        <v>22</v>
      </c>
      <c r="M1373" t="s">
        <v>4604</v>
      </c>
      <c r="N1373" t="s">
        <v>4605</v>
      </c>
      <c r="O1373" t="s">
        <v>434</v>
      </c>
      <c r="P1373" t="s">
        <v>39</v>
      </c>
      <c r="R1373">
        <v>4</v>
      </c>
      <c r="T1373" t="s">
        <v>731</v>
      </c>
    </row>
    <row r="1374" spans="1:20" x14ac:dyDescent="0.25">
      <c r="A1374">
        <v>4</v>
      </c>
      <c r="B1374">
        <v>40.7598588888889</v>
      </c>
      <c r="C1374">
        <v>124.22122638888899</v>
      </c>
      <c r="D1374">
        <f t="shared" si="21"/>
        <v>-124.22122638888899</v>
      </c>
      <c r="E1374">
        <v>6.0879132636008402</v>
      </c>
      <c r="F1374">
        <v>6.6580905557717998</v>
      </c>
      <c r="G1374">
        <v>6.0879132636008402</v>
      </c>
      <c r="H1374">
        <v>11</v>
      </c>
      <c r="I1374">
        <v>8205</v>
      </c>
      <c r="K1374" t="s">
        <v>4606</v>
      </c>
      <c r="L1374" t="s">
        <v>22</v>
      </c>
      <c r="M1374" t="s">
        <v>4607</v>
      </c>
      <c r="N1374" t="s">
        <v>4608</v>
      </c>
      <c r="O1374" t="s">
        <v>434</v>
      </c>
      <c r="P1374" t="s">
        <v>39</v>
      </c>
      <c r="Q1374">
        <v>35</v>
      </c>
      <c r="R1374">
        <v>4</v>
      </c>
      <c r="T1374" t="s">
        <v>766</v>
      </c>
    </row>
    <row r="1375" spans="1:20" x14ac:dyDescent="0.25">
      <c r="A1375">
        <v>4</v>
      </c>
      <c r="B1375">
        <v>40.7650516666667</v>
      </c>
      <c r="C1375">
        <v>124.21442166666699</v>
      </c>
      <c r="D1375">
        <f t="shared" si="21"/>
        <v>-124.21442166666699</v>
      </c>
      <c r="E1375">
        <v>6.0888439023339096</v>
      </c>
      <c r="F1375">
        <v>6.6515951497861199</v>
      </c>
      <c r="G1375">
        <v>6.0888439023339096</v>
      </c>
      <c r="H1375">
        <v>11</v>
      </c>
      <c r="I1375">
        <v>8210</v>
      </c>
      <c r="K1375" t="s">
        <v>4609</v>
      </c>
      <c r="L1375" t="s">
        <v>22</v>
      </c>
      <c r="M1375" t="s">
        <v>4610</v>
      </c>
      <c r="N1375" t="s">
        <v>4611</v>
      </c>
      <c r="O1375" t="s">
        <v>695</v>
      </c>
      <c r="P1375" t="s">
        <v>39</v>
      </c>
      <c r="Q1375">
        <v>15</v>
      </c>
      <c r="R1375">
        <v>4</v>
      </c>
      <c r="T1375" t="s">
        <v>1338</v>
      </c>
    </row>
    <row r="1376" spans="1:20" x14ac:dyDescent="0.25">
      <c r="A1376">
        <v>4</v>
      </c>
      <c r="B1376">
        <v>40.773474722222197</v>
      </c>
      <c r="C1376">
        <v>124.202103611111</v>
      </c>
      <c r="D1376">
        <f t="shared" si="21"/>
        <v>-124.202103611111</v>
      </c>
      <c r="E1376">
        <v>6.08972065850796</v>
      </c>
      <c r="F1376">
        <v>6.6408049512138101</v>
      </c>
      <c r="G1376">
        <v>6.08972065850796</v>
      </c>
      <c r="H1376">
        <v>11</v>
      </c>
      <c r="I1376">
        <v>8230</v>
      </c>
      <c r="K1376" t="s">
        <v>4612</v>
      </c>
      <c r="L1376" t="s">
        <v>22</v>
      </c>
      <c r="M1376" t="s">
        <v>4613</v>
      </c>
      <c r="N1376" t="s">
        <v>4614</v>
      </c>
      <c r="O1376" t="s">
        <v>447</v>
      </c>
      <c r="P1376" t="s">
        <v>39</v>
      </c>
      <c r="Q1376">
        <v>15</v>
      </c>
      <c r="R1376">
        <v>4</v>
      </c>
      <c r="T1376" t="s">
        <v>583</v>
      </c>
    </row>
    <row r="1377" spans="1:21" x14ac:dyDescent="0.25">
      <c r="A1377">
        <v>4</v>
      </c>
      <c r="B1377">
        <v>40.757218055555597</v>
      </c>
      <c r="C1377">
        <v>124.230728055556</v>
      </c>
      <c r="D1377">
        <f t="shared" si="21"/>
        <v>-124.230728055556</v>
      </c>
      <c r="E1377">
        <v>6.0905749811024297</v>
      </c>
      <c r="F1377">
        <v>6.6626606570457101</v>
      </c>
      <c r="G1377">
        <v>6.0905749811024297</v>
      </c>
      <c r="H1377">
        <v>11</v>
      </c>
      <c r="I1377">
        <v>8175</v>
      </c>
      <c r="K1377" t="s">
        <v>4615</v>
      </c>
      <c r="L1377" t="s">
        <v>22</v>
      </c>
      <c r="M1377" t="s">
        <v>4616</v>
      </c>
      <c r="N1377" t="s">
        <v>4617</v>
      </c>
      <c r="O1377" t="s">
        <v>434</v>
      </c>
      <c r="P1377" t="s">
        <v>39</v>
      </c>
      <c r="R1377">
        <v>4</v>
      </c>
      <c r="T1377" t="s">
        <v>731</v>
      </c>
    </row>
    <row r="1378" spans="1:21" x14ac:dyDescent="0.25">
      <c r="A1378">
        <v>4</v>
      </c>
      <c r="B1378">
        <v>40.774558888888897</v>
      </c>
      <c r="C1378">
        <v>124.20373333333301</v>
      </c>
      <c r="D1378">
        <f t="shared" si="21"/>
        <v>-124.20373333333301</v>
      </c>
      <c r="E1378">
        <v>6.0914883111455103</v>
      </c>
      <c r="F1378">
        <v>6.6400804115012697</v>
      </c>
      <c r="G1378">
        <v>6.0914883111455103</v>
      </c>
      <c r="H1378">
        <v>11</v>
      </c>
      <c r="I1378">
        <v>8225</v>
      </c>
      <c r="K1378" t="s">
        <v>4618</v>
      </c>
      <c r="L1378" t="s">
        <v>22</v>
      </c>
      <c r="M1378" t="s">
        <v>4619</v>
      </c>
      <c r="N1378" t="s">
        <v>4620</v>
      </c>
      <c r="O1378" t="s">
        <v>434</v>
      </c>
      <c r="P1378" t="s">
        <v>39</v>
      </c>
      <c r="R1378">
        <v>4</v>
      </c>
      <c r="T1378" t="s">
        <v>731</v>
      </c>
    </row>
    <row r="1379" spans="1:21" x14ac:dyDescent="0.25">
      <c r="A1379">
        <v>4</v>
      </c>
      <c r="B1379">
        <v>40.767723055555599</v>
      </c>
      <c r="C1379">
        <v>124.215371944444</v>
      </c>
      <c r="D1379">
        <f t="shared" si="21"/>
        <v>-124.215371944444</v>
      </c>
      <c r="E1379">
        <v>6.0916225362484298</v>
      </c>
      <c r="F1379">
        <v>6.6491796066073903</v>
      </c>
      <c r="G1379">
        <v>6.0916225362484298</v>
      </c>
      <c r="H1379">
        <v>11</v>
      </c>
      <c r="I1379">
        <v>8216</v>
      </c>
      <c r="K1379" t="s">
        <v>4621</v>
      </c>
      <c r="L1379" t="s">
        <v>22</v>
      </c>
      <c r="M1379" t="s">
        <v>4622</v>
      </c>
      <c r="N1379" t="s">
        <v>4623</v>
      </c>
      <c r="O1379" t="s">
        <v>486</v>
      </c>
      <c r="P1379" t="s">
        <v>39</v>
      </c>
      <c r="Q1379">
        <v>20</v>
      </c>
      <c r="R1379">
        <v>4</v>
      </c>
      <c r="T1379" t="s">
        <v>766</v>
      </c>
    </row>
    <row r="1380" spans="1:21" x14ac:dyDescent="0.25">
      <c r="A1380">
        <v>4</v>
      </c>
      <c r="B1380">
        <v>40.764600000000002</v>
      </c>
      <c r="C1380">
        <v>124.243816666667</v>
      </c>
      <c r="D1380">
        <f t="shared" si="21"/>
        <v>-124.243816666667</v>
      </c>
      <c r="E1380">
        <v>6.1036784865271603</v>
      </c>
      <c r="F1380">
        <v>6.6582049794663503</v>
      </c>
      <c r="G1380">
        <v>6.1036784865271603</v>
      </c>
      <c r="H1380">
        <v>11</v>
      </c>
      <c r="I1380">
        <v>8155</v>
      </c>
      <c r="K1380" t="s">
        <v>4624</v>
      </c>
      <c r="L1380" t="s">
        <v>22</v>
      </c>
      <c r="M1380" t="s">
        <v>4625</v>
      </c>
      <c r="N1380" t="s">
        <v>4626</v>
      </c>
      <c r="O1380" t="s">
        <v>749</v>
      </c>
      <c r="P1380" t="s">
        <v>39</v>
      </c>
      <c r="Q1380">
        <v>57</v>
      </c>
      <c r="R1380">
        <v>4</v>
      </c>
      <c r="T1380" t="s">
        <v>4627</v>
      </c>
      <c r="U1380" t="s">
        <v>342</v>
      </c>
    </row>
    <row r="1381" spans="1:21" x14ac:dyDescent="0.25">
      <c r="A1381">
        <v>4</v>
      </c>
      <c r="B1381">
        <v>40.768858333333299</v>
      </c>
      <c r="C1381">
        <v>124.238764444444</v>
      </c>
      <c r="D1381">
        <f t="shared" si="21"/>
        <v>-124.238764444444</v>
      </c>
      <c r="E1381">
        <v>6.1046953018787304</v>
      </c>
      <c r="F1381">
        <v>6.6529738298991496</v>
      </c>
      <c r="G1381">
        <v>6.1046953018787304</v>
      </c>
      <c r="H1381">
        <v>11</v>
      </c>
      <c r="I1381">
        <v>8150</v>
      </c>
      <c r="K1381" t="s">
        <v>4628</v>
      </c>
      <c r="L1381" t="s">
        <v>22</v>
      </c>
      <c r="M1381" t="s">
        <v>4629</v>
      </c>
      <c r="N1381" t="s">
        <v>4630</v>
      </c>
      <c r="O1381" t="s">
        <v>854</v>
      </c>
      <c r="P1381" t="s">
        <v>39</v>
      </c>
      <c r="Q1381">
        <v>37</v>
      </c>
      <c r="R1381">
        <v>4</v>
      </c>
      <c r="T1381" t="s">
        <v>4631</v>
      </c>
    </row>
    <row r="1382" spans="1:21" x14ac:dyDescent="0.25">
      <c r="A1382">
        <v>4</v>
      </c>
      <c r="B1382">
        <v>40.803728888888898</v>
      </c>
      <c r="C1382">
        <v>124.18278888888899</v>
      </c>
      <c r="D1382">
        <f t="shared" si="21"/>
        <v>-124.18278888888899</v>
      </c>
      <c r="E1382">
        <v>6.10583176861953</v>
      </c>
      <c r="F1382">
        <v>6.6072301733407297</v>
      </c>
      <c r="G1382">
        <v>6.10583176861953</v>
      </c>
      <c r="H1382">
        <v>11</v>
      </c>
      <c r="I1382">
        <v>8265</v>
      </c>
      <c r="K1382" t="s">
        <v>4632</v>
      </c>
      <c r="L1382" t="s">
        <v>22</v>
      </c>
      <c r="M1382" t="s">
        <v>4633</v>
      </c>
      <c r="N1382" t="s">
        <v>4634</v>
      </c>
      <c r="O1382" t="s">
        <v>434</v>
      </c>
      <c r="P1382" t="s">
        <v>39</v>
      </c>
      <c r="Q1382">
        <v>20</v>
      </c>
      <c r="R1382">
        <v>4</v>
      </c>
      <c r="T1382" t="s">
        <v>766</v>
      </c>
    </row>
    <row r="1383" spans="1:21" x14ac:dyDescent="0.25">
      <c r="A1383">
        <v>4</v>
      </c>
      <c r="B1383">
        <v>40.8092347222222</v>
      </c>
      <c r="C1383">
        <v>124.18507361111099</v>
      </c>
      <c r="D1383">
        <f t="shared" si="21"/>
        <v>-124.18507361111099</v>
      </c>
      <c r="E1383">
        <v>6.1117335888402096</v>
      </c>
      <c r="F1383">
        <v>6.6023082325020797</v>
      </c>
      <c r="G1383">
        <v>6.1117335888402096</v>
      </c>
      <c r="H1383">
        <v>11</v>
      </c>
      <c r="I1383">
        <v>8250</v>
      </c>
      <c r="K1383" t="s">
        <v>4635</v>
      </c>
      <c r="L1383" t="s">
        <v>22</v>
      </c>
      <c r="M1383" t="s">
        <v>4636</v>
      </c>
      <c r="N1383" t="s">
        <v>4637</v>
      </c>
      <c r="O1383" t="s">
        <v>434</v>
      </c>
      <c r="P1383" t="s">
        <v>39</v>
      </c>
      <c r="Q1383">
        <v>15</v>
      </c>
      <c r="R1383">
        <v>4</v>
      </c>
      <c r="T1383" t="s">
        <v>766</v>
      </c>
    </row>
    <row r="1384" spans="1:21" x14ac:dyDescent="0.25">
      <c r="A1384">
        <v>4</v>
      </c>
      <c r="B1384">
        <v>40.773353611111098</v>
      </c>
      <c r="C1384">
        <v>124.270432777778</v>
      </c>
      <c r="D1384">
        <f t="shared" si="21"/>
        <v>-124.270432777778</v>
      </c>
      <c r="E1384">
        <v>6.1250141358549</v>
      </c>
      <c r="F1384">
        <v>6.6553496535947696</v>
      </c>
      <c r="G1384">
        <v>6.1250141358549</v>
      </c>
      <c r="H1384">
        <v>11</v>
      </c>
      <c r="I1384">
        <v>490</v>
      </c>
      <c r="J1384">
        <v>8130</v>
      </c>
      <c r="K1384" t="s">
        <v>4638</v>
      </c>
      <c r="L1384" t="s">
        <v>22</v>
      </c>
      <c r="M1384" t="s">
        <v>4639</v>
      </c>
      <c r="N1384" t="s">
        <v>4640</v>
      </c>
      <c r="O1384" t="s">
        <v>689</v>
      </c>
      <c r="P1384" t="s">
        <v>39</v>
      </c>
      <c r="R1384">
        <v>4</v>
      </c>
      <c r="T1384" t="s">
        <v>1511</v>
      </c>
    </row>
    <row r="1385" spans="1:21" x14ac:dyDescent="0.25">
      <c r="A1385">
        <v>4</v>
      </c>
      <c r="B1385">
        <v>41.050915833333299</v>
      </c>
      <c r="C1385">
        <v>124.173386388889</v>
      </c>
      <c r="D1385">
        <f t="shared" si="21"/>
        <v>-124.173386388889</v>
      </c>
      <c r="E1385">
        <v>6.3151745090260603</v>
      </c>
      <c r="F1385">
        <v>6.36347167806972</v>
      </c>
      <c r="G1385">
        <v>6.3151745090260603</v>
      </c>
      <c r="H1385">
        <v>11</v>
      </c>
      <c r="I1385">
        <v>530</v>
      </c>
      <c r="K1385" t="s">
        <v>4641</v>
      </c>
      <c r="L1385" t="s">
        <v>22</v>
      </c>
      <c r="M1385" t="s">
        <v>4642</v>
      </c>
      <c r="N1385" t="s">
        <v>4643</v>
      </c>
      <c r="O1385" t="s">
        <v>695</v>
      </c>
      <c r="P1385" t="s">
        <v>39</v>
      </c>
      <c r="R1385">
        <v>4</v>
      </c>
      <c r="T1385" t="s">
        <v>1527</v>
      </c>
    </row>
    <row r="1386" spans="1:21" x14ac:dyDescent="0.25">
      <c r="A1386">
        <v>3</v>
      </c>
      <c r="B1386">
        <v>47.205161666666697</v>
      </c>
      <c r="C1386">
        <v>122.935665</v>
      </c>
      <c r="D1386">
        <f t="shared" si="21"/>
        <v>-122.935665</v>
      </c>
      <c r="E1386">
        <v>11.803637711058901</v>
      </c>
      <c r="F1386">
        <v>0.12254211912825801</v>
      </c>
      <c r="G1386">
        <v>0.12254211912825801</v>
      </c>
      <c r="H1386">
        <v>13</v>
      </c>
      <c r="I1386">
        <v>18426</v>
      </c>
      <c r="K1386" t="s">
        <v>4644</v>
      </c>
      <c r="L1386" t="s">
        <v>22</v>
      </c>
      <c r="M1386" t="s">
        <v>4645</v>
      </c>
      <c r="N1386" t="s">
        <v>4646</v>
      </c>
      <c r="O1386" t="s">
        <v>447</v>
      </c>
      <c r="P1386" t="s">
        <v>39</v>
      </c>
      <c r="Q1386">
        <v>17</v>
      </c>
      <c r="R1386">
        <v>3</v>
      </c>
      <c r="T1386" t="s">
        <v>610</v>
      </c>
    </row>
    <row r="1387" spans="1:21" x14ac:dyDescent="0.25">
      <c r="A1387">
        <v>3</v>
      </c>
      <c r="B1387">
        <v>47.218256666666697</v>
      </c>
      <c r="C1387">
        <v>122.717780555556</v>
      </c>
      <c r="D1387">
        <f t="shared" si="21"/>
        <v>-122.717780555556</v>
      </c>
      <c r="E1387">
        <v>11.784176972490499</v>
      </c>
      <c r="F1387">
        <v>0.126637920802563</v>
      </c>
      <c r="G1387">
        <v>0.126637920802563</v>
      </c>
      <c r="H1387">
        <v>13</v>
      </c>
      <c r="I1387">
        <v>17299</v>
      </c>
      <c r="K1387" t="s">
        <v>4647</v>
      </c>
      <c r="L1387" t="s">
        <v>22</v>
      </c>
      <c r="M1387" t="s">
        <v>4648</v>
      </c>
      <c r="N1387" t="s">
        <v>4649</v>
      </c>
      <c r="O1387" t="s">
        <v>749</v>
      </c>
      <c r="P1387" t="s">
        <v>39</v>
      </c>
      <c r="Q1387">
        <v>15</v>
      </c>
      <c r="R1387">
        <v>3</v>
      </c>
      <c r="T1387" t="s">
        <v>583</v>
      </c>
    </row>
    <row r="1388" spans="1:21" x14ac:dyDescent="0.25">
      <c r="A1388">
        <v>3</v>
      </c>
      <c r="B1388">
        <v>47.085279444444403</v>
      </c>
      <c r="C1388">
        <v>122.929447222222</v>
      </c>
      <c r="D1388">
        <f t="shared" si="21"/>
        <v>-122.929447222222</v>
      </c>
      <c r="E1388">
        <v>11.6842839988491</v>
      </c>
      <c r="F1388">
        <v>0.20991052855554801</v>
      </c>
      <c r="G1388">
        <v>0.20991052855554801</v>
      </c>
      <c r="H1388">
        <v>13</v>
      </c>
      <c r="I1388">
        <v>17425</v>
      </c>
      <c r="K1388" t="s">
        <v>4650</v>
      </c>
      <c r="L1388" t="s">
        <v>22</v>
      </c>
      <c r="M1388" t="s">
        <v>4651</v>
      </c>
      <c r="N1388" t="s">
        <v>4652</v>
      </c>
      <c r="O1388" t="s">
        <v>749</v>
      </c>
      <c r="P1388" t="s">
        <v>39</v>
      </c>
      <c r="R1388">
        <v>3</v>
      </c>
      <c r="T1388" t="s">
        <v>1527</v>
      </c>
    </row>
    <row r="1389" spans="1:21" x14ac:dyDescent="0.25">
      <c r="A1389">
        <v>3</v>
      </c>
      <c r="B1389">
        <v>47.065833888888903</v>
      </c>
      <c r="C1389">
        <v>122.907622222222</v>
      </c>
      <c r="D1389">
        <f t="shared" si="21"/>
        <v>-122.907622222222</v>
      </c>
      <c r="E1389">
        <v>11.6616314924796</v>
      </c>
      <c r="F1389">
        <v>0.21894347688757301</v>
      </c>
      <c r="G1389">
        <v>0.21894347688757301</v>
      </c>
      <c r="H1389">
        <v>13</v>
      </c>
      <c r="I1389">
        <v>17455</v>
      </c>
      <c r="K1389" t="s">
        <v>4653</v>
      </c>
      <c r="L1389" t="s">
        <v>22</v>
      </c>
      <c r="M1389" t="s">
        <v>4654</v>
      </c>
      <c r="N1389" t="s">
        <v>4655</v>
      </c>
      <c r="O1389" t="s">
        <v>605</v>
      </c>
      <c r="P1389" t="s">
        <v>39</v>
      </c>
      <c r="Q1389">
        <v>30</v>
      </c>
      <c r="R1389">
        <v>3</v>
      </c>
      <c r="S1389" t="s">
        <v>1579</v>
      </c>
      <c r="T1389" t="s">
        <v>3023</v>
      </c>
    </row>
    <row r="1390" spans="1:21" x14ac:dyDescent="0.25">
      <c r="A1390">
        <v>3</v>
      </c>
      <c r="B1390">
        <v>47.066441944444399</v>
      </c>
      <c r="C1390">
        <v>122.910419166667</v>
      </c>
      <c r="D1390">
        <f t="shared" si="21"/>
        <v>-122.910419166667</v>
      </c>
      <c r="E1390">
        <v>11.662672433356899</v>
      </c>
      <c r="F1390">
        <v>0.219348115746612</v>
      </c>
      <c r="G1390">
        <v>0.219348115746612</v>
      </c>
      <c r="H1390">
        <v>13</v>
      </c>
      <c r="I1390">
        <v>17450</v>
      </c>
      <c r="K1390" t="s">
        <v>4656</v>
      </c>
      <c r="L1390" t="s">
        <v>22</v>
      </c>
      <c r="M1390" t="s">
        <v>4657</v>
      </c>
      <c r="N1390" t="s">
        <v>4658</v>
      </c>
      <c r="O1390" t="s">
        <v>749</v>
      </c>
      <c r="P1390" t="s">
        <v>39</v>
      </c>
      <c r="R1390">
        <v>3</v>
      </c>
      <c r="T1390" t="s">
        <v>1527</v>
      </c>
    </row>
    <row r="1391" spans="1:21" x14ac:dyDescent="0.25">
      <c r="A1391">
        <v>3</v>
      </c>
      <c r="B1391">
        <v>47.061851111111103</v>
      </c>
      <c r="C1391">
        <v>122.899552222222</v>
      </c>
      <c r="D1391">
        <f t="shared" si="21"/>
        <v>-122.899552222222</v>
      </c>
      <c r="E1391">
        <v>11.6564306727487</v>
      </c>
      <c r="F1391">
        <v>0.22010443577477101</v>
      </c>
      <c r="G1391">
        <v>0.22010443577477101</v>
      </c>
      <c r="H1391">
        <v>13</v>
      </c>
      <c r="I1391">
        <v>17465</v>
      </c>
      <c r="K1391" t="s">
        <v>4659</v>
      </c>
      <c r="L1391" t="s">
        <v>22</v>
      </c>
      <c r="M1391" t="s">
        <v>4660</v>
      </c>
      <c r="N1391" t="s">
        <v>4661</v>
      </c>
      <c r="O1391" t="s">
        <v>749</v>
      </c>
      <c r="P1391" t="s">
        <v>39</v>
      </c>
      <c r="Q1391">
        <v>28</v>
      </c>
      <c r="R1391">
        <v>3</v>
      </c>
      <c r="S1391" t="s">
        <v>1579</v>
      </c>
      <c r="T1391" t="s">
        <v>583</v>
      </c>
    </row>
    <row r="1392" spans="1:21" x14ac:dyDescent="0.25">
      <c r="A1392">
        <v>3</v>
      </c>
      <c r="B1392">
        <v>47.064226666666698</v>
      </c>
      <c r="C1392">
        <v>122.908795833333</v>
      </c>
      <c r="D1392">
        <f t="shared" si="21"/>
        <v>-122.908795833333</v>
      </c>
      <c r="E1392">
        <v>11.6602290743871</v>
      </c>
      <c r="F1392">
        <v>0.22085607119300499</v>
      </c>
      <c r="G1392">
        <v>0.22085607119300499</v>
      </c>
      <c r="H1392">
        <v>13</v>
      </c>
      <c r="I1392">
        <v>17490</v>
      </c>
      <c r="K1392" t="s">
        <v>4662</v>
      </c>
      <c r="L1392" t="s">
        <v>22</v>
      </c>
      <c r="M1392" t="s">
        <v>4663</v>
      </c>
      <c r="N1392" t="s">
        <v>4664</v>
      </c>
      <c r="O1392" t="s">
        <v>447</v>
      </c>
      <c r="P1392" t="s">
        <v>39</v>
      </c>
      <c r="R1392">
        <v>3</v>
      </c>
      <c r="T1392" t="s">
        <v>1527</v>
      </c>
    </row>
    <row r="1393" spans="1:21" x14ac:dyDescent="0.25">
      <c r="A1393">
        <v>3</v>
      </c>
      <c r="B1393">
        <v>47.058930277777797</v>
      </c>
      <c r="C1393">
        <v>122.897000555556</v>
      </c>
      <c r="D1393">
        <f t="shared" si="21"/>
        <v>-122.897000555556</v>
      </c>
      <c r="E1393">
        <v>11.653146157494101</v>
      </c>
      <c r="F1393">
        <v>0.22213644121287801</v>
      </c>
      <c r="G1393">
        <v>0.22213644121287801</v>
      </c>
      <c r="H1393">
        <v>13</v>
      </c>
      <c r="I1393">
        <v>17475</v>
      </c>
      <c r="K1393" t="s">
        <v>4665</v>
      </c>
      <c r="L1393" t="s">
        <v>22</v>
      </c>
      <c r="M1393" t="s">
        <v>4666</v>
      </c>
      <c r="N1393" t="s">
        <v>4667</v>
      </c>
      <c r="O1393" t="s">
        <v>447</v>
      </c>
      <c r="P1393" t="s">
        <v>39</v>
      </c>
      <c r="Q1393">
        <v>9</v>
      </c>
      <c r="R1393">
        <v>3</v>
      </c>
      <c r="T1393" t="s">
        <v>4668</v>
      </c>
    </row>
    <row r="1394" spans="1:21" x14ac:dyDescent="0.25">
      <c r="A1394">
        <v>3</v>
      </c>
      <c r="B1394">
        <v>35.365602500000001</v>
      </c>
      <c r="C1394">
        <v>120.865905555556</v>
      </c>
      <c r="D1394">
        <f t="shared" si="21"/>
        <v>-120.865905555556</v>
      </c>
      <c r="E1394">
        <v>0.27653533450919898</v>
      </c>
      <c r="F1394">
        <v>12.067294385717</v>
      </c>
      <c r="G1394">
        <v>0.27653533450919898</v>
      </c>
      <c r="H1394">
        <v>11</v>
      </c>
      <c r="I1394">
        <v>3856</v>
      </c>
      <c r="K1394" t="s">
        <v>4669</v>
      </c>
      <c r="L1394" t="s">
        <v>22</v>
      </c>
      <c r="M1394" t="s">
        <v>4670</v>
      </c>
      <c r="N1394" t="s">
        <v>4671</v>
      </c>
      <c r="O1394" t="s">
        <v>447</v>
      </c>
      <c r="P1394" t="s">
        <v>39</v>
      </c>
      <c r="R1394">
        <v>3</v>
      </c>
      <c r="T1394" t="s">
        <v>1527</v>
      </c>
      <c r="U1394" t="s">
        <v>1593</v>
      </c>
    </row>
    <row r="1395" spans="1:21" x14ac:dyDescent="0.25">
      <c r="A1395">
        <v>3</v>
      </c>
      <c r="B1395">
        <v>35.370521944444398</v>
      </c>
      <c r="C1395">
        <v>120.860714444444</v>
      </c>
      <c r="D1395">
        <f t="shared" si="21"/>
        <v>-120.860714444444</v>
      </c>
      <c r="E1395">
        <v>0.27723202286909598</v>
      </c>
      <c r="F1395">
        <v>12.0632882327677</v>
      </c>
      <c r="G1395">
        <v>0.27723202286909598</v>
      </c>
      <c r="H1395">
        <v>11</v>
      </c>
      <c r="I1395">
        <v>3875</v>
      </c>
      <c r="K1395" t="s">
        <v>4672</v>
      </c>
      <c r="L1395" t="s">
        <v>22</v>
      </c>
      <c r="M1395" t="s">
        <v>4673</v>
      </c>
      <c r="N1395" t="s">
        <v>4674</v>
      </c>
      <c r="O1395" t="s">
        <v>749</v>
      </c>
      <c r="P1395" t="s">
        <v>39</v>
      </c>
      <c r="R1395">
        <v>3</v>
      </c>
      <c r="T1395" t="s">
        <v>1527</v>
      </c>
      <c r="U1395" t="s">
        <v>1593</v>
      </c>
    </row>
    <row r="1396" spans="1:21" x14ac:dyDescent="0.25">
      <c r="A1396">
        <v>3</v>
      </c>
      <c r="B1396">
        <v>35.362441111111103</v>
      </c>
      <c r="C1396">
        <v>120.8671575</v>
      </c>
      <c r="D1396">
        <f t="shared" si="21"/>
        <v>-120.8671575</v>
      </c>
      <c r="E1396">
        <v>0.27772120700291603</v>
      </c>
      <c r="F1396">
        <v>12.070209585788501</v>
      </c>
      <c r="G1396">
        <v>0.27772120700291603</v>
      </c>
      <c r="H1396">
        <v>11</v>
      </c>
      <c r="I1396">
        <v>3855</v>
      </c>
      <c r="K1396" t="s">
        <v>4675</v>
      </c>
      <c r="L1396" t="s">
        <v>22</v>
      </c>
      <c r="M1396" t="s">
        <v>4676</v>
      </c>
      <c r="N1396" t="s">
        <v>4677</v>
      </c>
      <c r="O1396" t="s">
        <v>749</v>
      </c>
      <c r="P1396" t="s">
        <v>39</v>
      </c>
      <c r="R1396">
        <v>3</v>
      </c>
      <c r="T1396" t="s">
        <v>1527</v>
      </c>
      <c r="U1396" t="s">
        <v>1593</v>
      </c>
    </row>
    <row r="1397" spans="1:21" x14ac:dyDescent="0.25">
      <c r="A1397">
        <v>3</v>
      </c>
      <c r="B1397">
        <v>35.369189444444402</v>
      </c>
      <c r="C1397">
        <v>120.857333055556</v>
      </c>
      <c r="D1397">
        <f t="shared" si="21"/>
        <v>-120.857333055556</v>
      </c>
      <c r="E1397">
        <v>0.28067694525752601</v>
      </c>
      <c r="F1397">
        <v>12.065155956678201</v>
      </c>
      <c r="G1397">
        <v>0.28067694525752601</v>
      </c>
      <c r="H1397">
        <v>11</v>
      </c>
      <c r="I1397">
        <v>3880</v>
      </c>
      <c r="K1397" t="s">
        <v>4678</v>
      </c>
      <c r="L1397" t="s">
        <v>22</v>
      </c>
      <c r="M1397" t="s">
        <v>4679</v>
      </c>
      <c r="N1397" t="s">
        <v>4680</v>
      </c>
      <c r="O1397" t="s">
        <v>447</v>
      </c>
      <c r="P1397" t="s">
        <v>39</v>
      </c>
      <c r="R1397">
        <v>3</v>
      </c>
      <c r="T1397" t="s">
        <v>1527</v>
      </c>
      <c r="U1397" t="s">
        <v>1593</v>
      </c>
    </row>
    <row r="1398" spans="1:21" x14ac:dyDescent="0.25">
      <c r="A1398">
        <v>3</v>
      </c>
      <c r="B1398">
        <v>47.574169166666699</v>
      </c>
      <c r="C1398">
        <v>122.53381666666699</v>
      </c>
      <c r="D1398">
        <f t="shared" si="21"/>
        <v>-122.53381666666699</v>
      </c>
      <c r="E1398">
        <v>12.1131364837583</v>
      </c>
      <c r="F1398">
        <v>0.42531085316053302</v>
      </c>
      <c r="G1398">
        <v>0.42531085316053302</v>
      </c>
      <c r="H1398">
        <v>13</v>
      </c>
      <c r="I1398">
        <v>18040</v>
      </c>
      <c r="K1398" t="s">
        <v>4681</v>
      </c>
      <c r="L1398" t="s">
        <v>22</v>
      </c>
      <c r="M1398" t="s">
        <v>4682</v>
      </c>
      <c r="N1398" t="s">
        <v>4683</v>
      </c>
      <c r="O1398" t="s">
        <v>749</v>
      </c>
      <c r="P1398" t="s">
        <v>39</v>
      </c>
      <c r="R1398">
        <v>3</v>
      </c>
      <c r="T1398" t="s">
        <v>1527</v>
      </c>
    </row>
    <row r="1399" spans="1:21" x14ac:dyDescent="0.25">
      <c r="A1399">
        <v>3</v>
      </c>
      <c r="B1399">
        <v>47.568116666666697</v>
      </c>
      <c r="C1399">
        <v>122.51896861111101</v>
      </c>
      <c r="D1399">
        <f t="shared" si="21"/>
        <v>-122.51896861111101</v>
      </c>
      <c r="E1399">
        <v>12.105344950717299</v>
      </c>
      <c r="F1399">
        <v>0.43169163568022201</v>
      </c>
      <c r="G1399">
        <v>0.43169163568022201</v>
      </c>
      <c r="H1399">
        <v>13</v>
      </c>
      <c r="I1399">
        <v>18030</v>
      </c>
      <c r="K1399" t="s">
        <v>4684</v>
      </c>
      <c r="L1399" t="s">
        <v>22</v>
      </c>
      <c r="M1399" t="s">
        <v>4685</v>
      </c>
      <c r="N1399" t="s">
        <v>4686</v>
      </c>
      <c r="O1399" t="s">
        <v>447</v>
      </c>
      <c r="P1399" t="s">
        <v>39</v>
      </c>
      <c r="R1399">
        <v>3</v>
      </c>
      <c r="T1399" t="s">
        <v>1527</v>
      </c>
    </row>
    <row r="1400" spans="1:21" x14ac:dyDescent="0.25">
      <c r="A1400">
        <v>3</v>
      </c>
      <c r="B1400">
        <v>47.593266111111099</v>
      </c>
      <c r="C1400">
        <v>122.542570555556</v>
      </c>
      <c r="D1400">
        <f t="shared" si="21"/>
        <v>-122.542570555556</v>
      </c>
      <c r="E1400">
        <v>12.1331517344638</v>
      </c>
      <c r="F1400">
        <v>0.43319388187339702</v>
      </c>
      <c r="G1400">
        <v>0.43319388187339702</v>
      </c>
      <c r="H1400">
        <v>13</v>
      </c>
      <c r="I1400">
        <v>18065</v>
      </c>
      <c r="K1400" t="s">
        <v>4687</v>
      </c>
      <c r="L1400" t="s">
        <v>22</v>
      </c>
      <c r="M1400" t="s">
        <v>4688</v>
      </c>
      <c r="N1400" t="s">
        <v>4689</v>
      </c>
      <c r="O1400" t="s">
        <v>749</v>
      </c>
      <c r="P1400" t="s">
        <v>39</v>
      </c>
      <c r="R1400">
        <v>3</v>
      </c>
      <c r="T1400" t="s">
        <v>1527</v>
      </c>
    </row>
    <row r="1401" spans="1:21" x14ac:dyDescent="0.25">
      <c r="A1401">
        <v>3</v>
      </c>
      <c r="B1401">
        <v>47.734847500000001</v>
      </c>
      <c r="C1401">
        <v>122.748444444444</v>
      </c>
      <c r="D1401">
        <f t="shared" si="21"/>
        <v>-122.748444444444</v>
      </c>
      <c r="E1401">
        <v>12.3000598982472</v>
      </c>
      <c r="F1401">
        <v>0.47089450489030998</v>
      </c>
      <c r="G1401">
        <v>0.47089450489030998</v>
      </c>
      <c r="H1401">
        <v>13</v>
      </c>
      <c r="I1401">
        <v>17837</v>
      </c>
      <c r="K1401" t="s">
        <v>4690</v>
      </c>
      <c r="L1401" t="s">
        <v>22</v>
      </c>
      <c r="M1401" t="s">
        <v>4691</v>
      </c>
      <c r="N1401" t="s">
        <v>4692</v>
      </c>
      <c r="O1401" t="s">
        <v>1179</v>
      </c>
      <c r="P1401" t="s">
        <v>39</v>
      </c>
      <c r="R1401">
        <v>3</v>
      </c>
      <c r="T1401" t="s">
        <v>4693</v>
      </c>
    </row>
    <row r="1402" spans="1:21" x14ac:dyDescent="0.25">
      <c r="A1402">
        <v>3</v>
      </c>
      <c r="B1402">
        <v>47.707385555555597</v>
      </c>
      <c r="C1402">
        <v>122.62708055555601</v>
      </c>
      <c r="D1402">
        <f t="shared" si="21"/>
        <v>-122.62708055555601</v>
      </c>
      <c r="E1402">
        <v>12.2568704742961</v>
      </c>
      <c r="F1402">
        <v>0.48189242472252602</v>
      </c>
      <c r="G1402">
        <v>0.48189242472252602</v>
      </c>
      <c r="H1402">
        <v>13</v>
      </c>
      <c r="I1402">
        <v>17970</v>
      </c>
      <c r="K1402" t="s">
        <v>4694</v>
      </c>
      <c r="L1402" t="s">
        <v>22</v>
      </c>
      <c r="M1402" t="s">
        <v>4695</v>
      </c>
      <c r="N1402" t="s">
        <v>4696</v>
      </c>
      <c r="O1402" t="s">
        <v>447</v>
      </c>
      <c r="P1402" t="s">
        <v>39</v>
      </c>
      <c r="Q1402">
        <v>21</v>
      </c>
      <c r="R1402">
        <v>3</v>
      </c>
      <c r="T1402" t="s">
        <v>583</v>
      </c>
    </row>
    <row r="1403" spans="1:21" x14ac:dyDescent="0.25">
      <c r="A1403">
        <v>3</v>
      </c>
      <c r="B1403">
        <v>47.748041944444402</v>
      </c>
      <c r="C1403">
        <v>122.7388875</v>
      </c>
      <c r="D1403">
        <f t="shared" si="21"/>
        <v>-122.7388875</v>
      </c>
      <c r="E1403">
        <v>12.311834190417301</v>
      </c>
      <c r="F1403">
        <v>0.48563649715310597</v>
      </c>
      <c r="G1403">
        <v>0.48563649715310597</v>
      </c>
      <c r="H1403">
        <v>13</v>
      </c>
      <c r="I1403">
        <v>17835</v>
      </c>
      <c r="K1403" t="s">
        <v>4697</v>
      </c>
      <c r="L1403" t="s">
        <v>22</v>
      </c>
      <c r="M1403" t="s">
        <v>4698</v>
      </c>
      <c r="N1403" t="s">
        <v>4699</v>
      </c>
      <c r="O1403" t="s">
        <v>1179</v>
      </c>
      <c r="P1403" t="s">
        <v>39</v>
      </c>
      <c r="R1403">
        <v>3</v>
      </c>
      <c r="T1403" t="s">
        <v>514</v>
      </c>
    </row>
    <row r="1404" spans="1:21" x14ac:dyDescent="0.25">
      <c r="A1404">
        <v>3</v>
      </c>
      <c r="B1404">
        <v>47.7575</v>
      </c>
      <c r="C1404">
        <v>122.730833333333</v>
      </c>
      <c r="D1404">
        <f t="shared" si="21"/>
        <v>-122.730833333333</v>
      </c>
      <c r="E1404">
        <v>12.3201185163872</v>
      </c>
      <c r="F1404">
        <v>0.49650894828167502</v>
      </c>
      <c r="G1404">
        <v>0.49650894828167502</v>
      </c>
      <c r="H1404">
        <v>13</v>
      </c>
      <c r="I1404">
        <v>17810</v>
      </c>
      <c r="K1404" t="s">
        <v>4700</v>
      </c>
      <c r="L1404" t="s">
        <v>22</v>
      </c>
      <c r="M1404" t="s">
        <v>4701</v>
      </c>
      <c r="N1404" t="s">
        <v>4702</v>
      </c>
      <c r="O1404" t="s">
        <v>1179</v>
      </c>
      <c r="P1404" t="s">
        <v>39</v>
      </c>
      <c r="R1404">
        <v>3</v>
      </c>
      <c r="T1404" t="s">
        <v>514</v>
      </c>
    </row>
    <row r="1405" spans="1:21" x14ac:dyDescent="0.25">
      <c r="A1405">
        <v>3</v>
      </c>
      <c r="B1405">
        <v>47.708818055555597</v>
      </c>
      <c r="C1405">
        <v>122.569778611111</v>
      </c>
      <c r="D1405">
        <f t="shared" si="21"/>
        <v>-122.569778611111</v>
      </c>
      <c r="E1405">
        <v>12.251155941273799</v>
      </c>
      <c r="F1405">
        <v>0.51021061876721796</v>
      </c>
      <c r="G1405">
        <v>0.51021061876721796</v>
      </c>
      <c r="H1405">
        <v>13</v>
      </c>
      <c r="I1405">
        <v>17940</v>
      </c>
      <c r="K1405" t="s">
        <v>4703</v>
      </c>
      <c r="L1405" t="s">
        <v>22</v>
      </c>
      <c r="M1405" t="s">
        <v>4704</v>
      </c>
      <c r="N1405" t="s">
        <v>4705</v>
      </c>
      <c r="O1405" t="s">
        <v>447</v>
      </c>
      <c r="P1405" t="s">
        <v>39</v>
      </c>
      <c r="R1405">
        <v>3</v>
      </c>
      <c r="T1405" t="s">
        <v>1527</v>
      </c>
    </row>
    <row r="1406" spans="1:21" x14ac:dyDescent="0.25">
      <c r="A1406">
        <v>3</v>
      </c>
      <c r="B1406">
        <v>47.777691666666698</v>
      </c>
      <c r="C1406">
        <v>122.714316666667</v>
      </c>
      <c r="D1406">
        <f t="shared" si="21"/>
        <v>-122.714316666667</v>
      </c>
      <c r="E1406">
        <v>12.3379178644243</v>
      </c>
      <c r="F1406">
        <v>0.51979787361038599</v>
      </c>
      <c r="G1406">
        <v>0.51979787361038599</v>
      </c>
      <c r="H1406">
        <v>13</v>
      </c>
      <c r="I1406">
        <v>17808</v>
      </c>
      <c r="K1406" t="s">
        <v>4706</v>
      </c>
      <c r="L1406" t="s">
        <v>22</v>
      </c>
      <c r="M1406" t="s">
        <v>4707</v>
      </c>
      <c r="N1406" t="s">
        <v>4708</v>
      </c>
      <c r="O1406" t="s">
        <v>513</v>
      </c>
      <c r="P1406" t="s">
        <v>39</v>
      </c>
      <c r="R1406">
        <v>3</v>
      </c>
      <c r="T1406" t="s">
        <v>514</v>
      </c>
    </row>
    <row r="1407" spans="1:21" x14ac:dyDescent="0.25">
      <c r="A1407">
        <v>3</v>
      </c>
      <c r="B1407">
        <v>47.863611111111098</v>
      </c>
      <c r="C1407">
        <v>122.57833333333301</v>
      </c>
      <c r="D1407">
        <f t="shared" si="21"/>
        <v>-122.57833333333301</v>
      </c>
      <c r="E1407">
        <v>12.405838443188999</v>
      </c>
      <c r="F1407">
        <v>0.64437942390981395</v>
      </c>
      <c r="G1407">
        <v>0.64437942390981395</v>
      </c>
      <c r="H1407">
        <v>13</v>
      </c>
      <c r="I1407">
        <v>17744</v>
      </c>
      <c r="K1407" t="s">
        <v>4709</v>
      </c>
      <c r="L1407" t="s">
        <v>22</v>
      </c>
      <c r="M1407" t="s">
        <v>4710</v>
      </c>
      <c r="N1407" t="s">
        <v>1713</v>
      </c>
      <c r="O1407" t="s">
        <v>749</v>
      </c>
      <c r="P1407" t="s">
        <v>39</v>
      </c>
      <c r="R1407">
        <v>3</v>
      </c>
      <c r="T1407" t="s">
        <v>1527</v>
      </c>
    </row>
    <row r="1408" spans="1:21" x14ac:dyDescent="0.25">
      <c r="A1408">
        <v>3</v>
      </c>
      <c r="B1408">
        <v>47.921124444444402</v>
      </c>
      <c r="C1408">
        <v>122.681883055556</v>
      </c>
      <c r="D1408">
        <f t="shared" si="21"/>
        <v>-122.681883055556</v>
      </c>
      <c r="E1408">
        <v>12.475863933579401</v>
      </c>
      <c r="F1408">
        <v>0.66684889081083498</v>
      </c>
      <c r="G1408">
        <v>0.66684889081083498</v>
      </c>
      <c r="H1408">
        <v>13</v>
      </c>
      <c r="I1408">
        <v>17710</v>
      </c>
      <c r="K1408" t="s">
        <v>4711</v>
      </c>
      <c r="L1408" t="s">
        <v>22</v>
      </c>
      <c r="M1408" t="s">
        <v>4712</v>
      </c>
      <c r="N1408" t="s">
        <v>4713</v>
      </c>
      <c r="O1408" t="s">
        <v>288</v>
      </c>
      <c r="P1408" t="s">
        <v>39</v>
      </c>
      <c r="Q1408">
        <v>15</v>
      </c>
      <c r="R1408">
        <v>3</v>
      </c>
      <c r="T1408" t="s">
        <v>681</v>
      </c>
    </row>
    <row r="1409" spans="1:20" x14ac:dyDescent="0.25">
      <c r="A1409">
        <v>3</v>
      </c>
      <c r="B1409">
        <v>47.945239444444397</v>
      </c>
      <c r="C1409">
        <v>122.66111527777799</v>
      </c>
      <c r="D1409">
        <f t="shared" si="21"/>
        <v>-122.66111527777799</v>
      </c>
      <c r="E1409">
        <v>12.497120741270001</v>
      </c>
      <c r="F1409">
        <v>0.69519215997308303</v>
      </c>
      <c r="G1409">
        <v>0.69519215997308303</v>
      </c>
      <c r="H1409">
        <v>13</v>
      </c>
      <c r="I1409">
        <v>17705</v>
      </c>
      <c r="K1409" t="s">
        <v>4714</v>
      </c>
      <c r="L1409" t="s">
        <v>22</v>
      </c>
      <c r="M1409" t="s">
        <v>4715</v>
      </c>
      <c r="N1409" t="s">
        <v>4716</v>
      </c>
      <c r="O1409" t="s">
        <v>749</v>
      </c>
      <c r="P1409" t="s">
        <v>39</v>
      </c>
      <c r="Q1409">
        <v>15</v>
      </c>
      <c r="R1409">
        <v>3</v>
      </c>
      <c r="T1409" t="s">
        <v>681</v>
      </c>
    </row>
    <row r="1410" spans="1:20" x14ac:dyDescent="0.25">
      <c r="A1410">
        <v>3</v>
      </c>
      <c r="B1410">
        <v>47.956645000000002</v>
      </c>
      <c r="C1410">
        <v>122.686740277778</v>
      </c>
      <c r="D1410">
        <f t="shared" ref="D1410:D1473" si="22">-C1410</f>
        <v>-122.686740277778</v>
      </c>
      <c r="E1410">
        <v>12.5117142857119</v>
      </c>
      <c r="F1410">
        <v>0.70046760608457204</v>
      </c>
      <c r="G1410">
        <v>0.70046760608457204</v>
      </c>
      <c r="H1410">
        <v>13</v>
      </c>
      <c r="I1410">
        <v>17695</v>
      </c>
      <c r="K1410" t="s">
        <v>4717</v>
      </c>
      <c r="L1410" t="s">
        <v>22</v>
      </c>
      <c r="M1410" t="s">
        <v>4718</v>
      </c>
      <c r="N1410" t="s">
        <v>4719</v>
      </c>
      <c r="O1410" t="s">
        <v>447</v>
      </c>
      <c r="P1410" t="s">
        <v>39</v>
      </c>
      <c r="Q1410">
        <v>15</v>
      </c>
      <c r="R1410">
        <v>3</v>
      </c>
      <c r="T1410" t="s">
        <v>583</v>
      </c>
    </row>
    <row r="1411" spans="1:20" x14ac:dyDescent="0.25">
      <c r="A1411">
        <v>3</v>
      </c>
      <c r="B1411">
        <v>47.961998333333298</v>
      </c>
      <c r="C1411">
        <v>122.684621666667</v>
      </c>
      <c r="D1411">
        <f t="shared" si="22"/>
        <v>-122.684621666667</v>
      </c>
      <c r="E1411">
        <v>12.5167498313645</v>
      </c>
      <c r="F1411">
        <v>0.70614548764746998</v>
      </c>
      <c r="G1411">
        <v>0.70614548764746998</v>
      </c>
      <c r="H1411">
        <v>13</v>
      </c>
      <c r="I1411">
        <v>17670</v>
      </c>
      <c r="K1411" t="s">
        <v>4720</v>
      </c>
      <c r="L1411" t="s">
        <v>22</v>
      </c>
      <c r="M1411" t="s">
        <v>4721</v>
      </c>
      <c r="N1411" t="s">
        <v>4722</v>
      </c>
      <c r="O1411" t="s">
        <v>556</v>
      </c>
      <c r="P1411" t="s">
        <v>39</v>
      </c>
      <c r="Q1411">
        <v>10</v>
      </c>
      <c r="R1411">
        <v>3</v>
      </c>
      <c r="T1411" t="s">
        <v>1404</v>
      </c>
    </row>
    <row r="1412" spans="1:20" x14ac:dyDescent="0.25">
      <c r="A1412">
        <v>3</v>
      </c>
      <c r="B1412">
        <v>47.752277222222197</v>
      </c>
      <c r="C1412">
        <v>122.262975833333</v>
      </c>
      <c r="D1412">
        <f t="shared" si="22"/>
        <v>-122.262975833333</v>
      </c>
      <c r="E1412">
        <v>12.260706322360299</v>
      </c>
      <c r="F1412">
        <v>0.74541576224463102</v>
      </c>
      <c r="G1412">
        <v>0.74541576224463102</v>
      </c>
      <c r="H1412">
        <v>13</v>
      </c>
      <c r="I1412">
        <v>18295</v>
      </c>
      <c r="K1412" t="s">
        <v>4723</v>
      </c>
      <c r="L1412" t="s">
        <v>22</v>
      </c>
      <c r="M1412" t="s">
        <v>4724</v>
      </c>
      <c r="N1412" t="s">
        <v>4725</v>
      </c>
      <c r="O1412" t="s">
        <v>749</v>
      </c>
      <c r="P1412" t="s">
        <v>39</v>
      </c>
      <c r="R1412">
        <v>3</v>
      </c>
      <c r="T1412" t="s">
        <v>1527</v>
      </c>
    </row>
    <row r="1413" spans="1:20" x14ac:dyDescent="0.25">
      <c r="A1413">
        <v>3</v>
      </c>
      <c r="B1413">
        <v>48.004514444444403</v>
      </c>
      <c r="C1413">
        <v>122.692515277778</v>
      </c>
      <c r="D1413">
        <f t="shared" si="22"/>
        <v>-122.692515277778</v>
      </c>
      <c r="E1413">
        <v>12.559928733461801</v>
      </c>
      <c r="F1413">
        <v>0.74624729811663704</v>
      </c>
      <c r="G1413">
        <v>0.74624729811663704</v>
      </c>
      <c r="H1413">
        <v>13</v>
      </c>
      <c r="I1413">
        <v>17590</v>
      </c>
      <c r="K1413" t="s">
        <v>4726</v>
      </c>
      <c r="L1413" t="s">
        <v>22</v>
      </c>
      <c r="M1413" t="s">
        <v>4727</v>
      </c>
      <c r="N1413" t="s">
        <v>4728</v>
      </c>
      <c r="O1413" t="s">
        <v>749</v>
      </c>
      <c r="P1413" t="s">
        <v>39</v>
      </c>
      <c r="Q1413">
        <v>15</v>
      </c>
      <c r="R1413">
        <v>3</v>
      </c>
      <c r="T1413" t="s">
        <v>681</v>
      </c>
    </row>
    <row r="1414" spans="1:20" x14ac:dyDescent="0.25">
      <c r="A1414">
        <v>3</v>
      </c>
      <c r="B1414">
        <v>47.753931944444403</v>
      </c>
      <c r="C1414">
        <v>122.26151638888901</v>
      </c>
      <c r="D1414">
        <f t="shared" si="22"/>
        <v>-122.26151638888901</v>
      </c>
      <c r="E1414">
        <v>12.262211614415</v>
      </c>
      <c r="F1414">
        <v>0.74759837544747598</v>
      </c>
      <c r="G1414">
        <v>0.74759837544747598</v>
      </c>
      <c r="H1414">
        <v>13</v>
      </c>
      <c r="I1414">
        <v>18300</v>
      </c>
      <c r="K1414" t="s">
        <v>4729</v>
      </c>
      <c r="L1414" t="s">
        <v>22</v>
      </c>
      <c r="M1414" t="s">
        <v>4730</v>
      </c>
      <c r="N1414" t="s">
        <v>4731</v>
      </c>
      <c r="O1414" t="s">
        <v>447</v>
      </c>
      <c r="P1414" t="s">
        <v>39</v>
      </c>
      <c r="R1414">
        <v>3</v>
      </c>
      <c r="T1414" t="s">
        <v>1527</v>
      </c>
    </row>
    <row r="1415" spans="1:20" x14ac:dyDescent="0.25">
      <c r="A1415">
        <v>3</v>
      </c>
      <c r="B1415">
        <v>47.9662313888889</v>
      </c>
      <c r="C1415">
        <v>122.55451916666701</v>
      </c>
      <c r="D1415">
        <f t="shared" si="22"/>
        <v>-122.55451916666701</v>
      </c>
      <c r="E1415">
        <v>12.504861225263401</v>
      </c>
      <c r="F1415">
        <v>0.74829944431191098</v>
      </c>
      <c r="G1415">
        <v>0.74829944431191098</v>
      </c>
      <c r="H1415">
        <v>13</v>
      </c>
      <c r="I1415">
        <v>16525</v>
      </c>
      <c r="K1415" t="s">
        <v>4732</v>
      </c>
      <c r="L1415" t="s">
        <v>22</v>
      </c>
      <c r="M1415" t="s">
        <v>4733</v>
      </c>
      <c r="N1415" t="s">
        <v>4734</v>
      </c>
      <c r="O1415" t="s">
        <v>434</v>
      </c>
      <c r="P1415" t="s">
        <v>39</v>
      </c>
      <c r="R1415">
        <v>3</v>
      </c>
      <c r="T1415" t="s">
        <v>731</v>
      </c>
    </row>
    <row r="1416" spans="1:20" x14ac:dyDescent="0.25">
      <c r="A1416">
        <v>3</v>
      </c>
      <c r="B1416">
        <v>48.023921666666702</v>
      </c>
      <c r="C1416">
        <v>122.724833333333</v>
      </c>
      <c r="D1416">
        <f t="shared" si="22"/>
        <v>-122.724833333333</v>
      </c>
      <c r="E1416">
        <v>12.583377185412299</v>
      </c>
      <c r="F1416">
        <v>0.76006411192952394</v>
      </c>
      <c r="G1416">
        <v>0.76006411192952394</v>
      </c>
      <c r="H1416">
        <v>13</v>
      </c>
      <c r="I1416">
        <v>17585</v>
      </c>
      <c r="K1416" t="s">
        <v>4735</v>
      </c>
      <c r="L1416" t="s">
        <v>22</v>
      </c>
      <c r="M1416" t="s">
        <v>4736</v>
      </c>
      <c r="N1416" t="s">
        <v>4737</v>
      </c>
      <c r="O1416" t="s">
        <v>447</v>
      </c>
      <c r="P1416" t="s">
        <v>39</v>
      </c>
      <c r="Q1416">
        <v>13</v>
      </c>
      <c r="R1416">
        <v>3</v>
      </c>
      <c r="T1416" t="s">
        <v>4738</v>
      </c>
    </row>
    <row r="1417" spans="1:20" x14ac:dyDescent="0.25">
      <c r="A1417">
        <v>3</v>
      </c>
      <c r="B1417">
        <v>48.107446666666704</v>
      </c>
      <c r="C1417">
        <v>122.771828333333</v>
      </c>
      <c r="D1417">
        <f t="shared" si="22"/>
        <v>-122.771828333333</v>
      </c>
      <c r="E1417">
        <v>12.672400194718501</v>
      </c>
      <c r="F1417">
        <v>0.83811228941585503</v>
      </c>
      <c r="G1417">
        <v>0.83811228941585503</v>
      </c>
      <c r="H1417">
        <v>13</v>
      </c>
      <c r="I1417">
        <v>17550</v>
      </c>
      <c r="K1417" t="s">
        <v>4739</v>
      </c>
      <c r="L1417" t="s">
        <v>22</v>
      </c>
      <c r="M1417" t="s">
        <v>4740</v>
      </c>
      <c r="N1417" t="s">
        <v>4741</v>
      </c>
      <c r="O1417" t="s">
        <v>447</v>
      </c>
      <c r="P1417" t="s">
        <v>39</v>
      </c>
      <c r="Q1417">
        <v>15</v>
      </c>
      <c r="R1417">
        <v>3</v>
      </c>
      <c r="T1417" t="s">
        <v>1284</v>
      </c>
    </row>
    <row r="1418" spans="1:20" x14ac:dyDescent="0.25">
      <c r="A1418">
        <v>3</v>
      </c>
      <c r="B1418">
        <v>48.124283888888897</v>
      </c>
      <c r="C1418">
        <v>122.744389722222</v>
      </c>
      <c r="D1418">
        <f t="shared" si="22"/>
        <v>-122.744389722222</v>
      </c>
      <c r="E1418">
        <v>12.6854399185583</v>
      </c>
      <c r="F1418">
        <v>0.85729541647204299</v>
      </c>
      <c r="G1418">
        <v>0.85729541647204299</v>
      </c>
      <c r="H1418">
        <v>13</v>
      </c>
      <c r="I1418">
        <v>17520</v>
      </c>
      <c r="J1418">
        <v>16490</v>
      </c>
      <c r="K1418" t="s">
        <v>4742</v>
      </c>
      <c r="L1418" t="s">
        <v>22</v>
      </c>
      <c r="M1418" t="s">
        <v>4743</v>
      </c>
      <c r="N1418" t="s">
        <v>4744</v>
      </c>
      <c r="O1418" t="s">
        <v>447</v>
      </c>
      <c r="P1418" t="s">
        <v>39</v>
      </c>
      <c r="R1418">
        <v>3</v>
      </c>
      <c r="T1418" t="s">
        <v>1527</v>
      </c>
    </row>
    <row r="1419" spans="1:20" x14ac:dyDescent="0.25">
      <c r="A1419">
        <v>3</v>
      </c>
      <c r="B1419">
        <v>48.153053888888898</v>
      </c>
      <c r="C1419">
        <v>122.760454166667</v>
      </c>
      <c r="D1419">
        <f t="shared" si="22"/>
        <v>-122.760454166667</v>
      </c>
      <c r="E1419">
        <v>12.7160820448635</v>
      </c>
      <c r="F1419">
        <v>0.88446127556277898</v>
      </c>
      <c r="G1419">
        <v>0.88446127556277898</v>
      </c>
      <c r="H1419">
        <v>13</v>
      </c>
      <c r="I1419">
        <v>16470</v>
      </c>
      <c r="K1419" t="s">
        <v>4745</v>
      </c>
      <c r="L1419" t="s">
        <v>22</v>
      </c>
      <c r="M1419" t="s">
        <v>4746</v>
      </c>
      <c r="N1419" t="s">
        <v>4747</v>
      </c>
      <c r="O1419" t="s">
        <v>447</v>
      </c>
      <c r="P1419" t="s">
        <v>39</v>
      </c>
      <c r="R1419">
        <v>3</v>
      </c>
      <c r="T1419" t="s">
        <v>1527</v>
      </c>
    </row>
    <row r="1420" spans="1:20" x14ac:dyDescent="0.25">
      <c r="A1420">
        <v>3</v>
      </c>
      <c r="B1420">
        <v>47.982486111111101</v>
      </c>
      <c r="C1420">
        <v>122.23420583333299</v>
      </c>
      <c r="D1420">
        <f t="shared" si="22"/>
        <v>-122.23420583333299</v>
      </c>
      <c r="E1420">
        <v>12.487137761125901</v>
      </c>
      <c r="F1420">
        <v>0.92929319914542097</v>
      </c>
      <c r="G1420">
        <v>0.92929319914542097</v>
      </c>
      <c r="H1420">
        <v>13</v>
      </c>
      <c r="I1420">
        <v>18520</v>
      </c>
      <c r="K1420" t="s">
        <v>4748</v>
      </c>
      <c r="L1420" t="s">
        <v>22</v>
      </c>
      <c r="M1420" t="s">
        <v>4749</v>
      </c>
      <c r="N1420" t="s">
        <v>4750</v>
      </c>
      <c r="O1420" t="s">
        <v>854</v>
      </c>
      <c r="P1420" t="s">
        <v>39</v>
      </c>
      <c r="R1420">
        <v>3</v>
      </c>
      <c r="T1420" t="s">
        <v>731</v>
      </c>
    </row>
    <row r="1421" spans="1:20" x14ac:dyDescent="0.25">
      <c r="A1421">
        <v>3</v>
      </c>
      <c r="B1421">
        <v>48.015632777777803</v>
      </c>
      <c r="C1421">
        <v>122.27065472222201</v>
      </c>
      <c r="D1421">
        <f t="shared" si="22"/>
        <v>-122.27065472222201</v>
      </c>
      <c r="E1421">
        <v>12.523575824760499</v>
      </c>
      <c r="F1421">
        <v>0.93247931735770995</v>
      </c>
      <c r="G1421">
        <v>0.93247931735770995</v>
      </c>
      <c r="H1421">
        <v>13</v>
      </c>
      <c r="I1421">
        <v>18495</v>
      </c>
      <c r="K1421" t="s">
        <v>4751</v>
      </c>
      <c r="L1421" t="s">
        <v>22</v>
      </c>
      <c r="M1421" t="s">
        <v>4752</v>
      </c>
      <c r="N1421" t="s">
        <v>4753</v>
      </c>
      <c r="O1421" t="s">
        <v>263</v>
      </c>
      <c r="P1421" t="s">
        <v>39</v>
      </c>
      <c r="Q1421">
        <v>15</v>
      </c>
      <c r="R1421">
        <v>3</v>
      </c>
      <c r="T1421" t="s">
        <v>401</v>
      </c>
    </row>
    <row r="1422" spans="1:20" x14ac:dyDescent="0.25">
      <c r="A1422">
        <v>3</v>
      </c>
      <c r="B1422">
        <v>48.054434166666702</v>
      </c>
      <c r="C1422">
        <v>122.29423777777799</v>
      </c>
      <c r="D1422">
        <f t="shared" si="22"/>
        <v>-122.29423777777799</v>
      </c>
      <c r="E1422">
        <v>12.5644711291575</v>
      </c>
      <c r="F1422">
        <v>0.95016578212024805</v>
      </c>
      <c r="G1422">
        <v>0.95016578212024805</v>
      </c>
      <c r="H1422">
        <v>13</v>
      </c>
      <c r="I1422">
        <v>18595</v>
      </c>
      <c r="K1422" t="s">
        <v>4754</v>
      </c>
      <c r="L1422" t="s">
        <v>22</v>
      </c>
      <c r="M1422" t="s">
        <v>4755</v>
      </c>
      <c r="N1422" t="s">
        <v>4756</v>
      </c>
      <c r="O1422" t="s">
        <v>447</v>
      </c>
      <c r="P1422" t="s">
        <v>39</v>
      </c>
      <c r="Q1422">
        <v>15</v>
      </c>
      <c r="R1422">
        <v>3</v>
      </c>
      <c r="T1422" t="s">
        <v>583</v>
      </c>
    </row>
    <row r="1423" spans="1:20" x14ac:dyDescent="0.25">
      <c r="A1423">
        <v>3</v>
      </c>
      <c r="B1423">
        <v>48.192316111111097</v>
      </c>
      <c r="C1423">
        <v>123.094621944444</v>
      </c>
      <c r="D1423">
        <f t="shared" si="22"/>
        <v>-123.094621944444</v>
      </c>
      <c r="E1423">
        <v>12.8035077087667</v>
      </c>
      <c r="F1423">
        <v>0.95731028171173105</v>
      </c>
      <c r="G1423">
        <v>0.95731028171173105</v>
      </c>
      <c r="H1423">
        <v>13</v>
      </c>
      <c r="I1423">
        <v>16355</v>
      </c>
      <c r="K1423" t="s">
        <v>4757</v>
      </c>
      <c r="L1423" t="s">
        <v>22</v>
      </c>
      <c r="M1423" t="s">
        <v>4758</v>
      </c>
      <c r="N1423" t="s">
        <v>4759</v>
      </c>
      <c r="O1423" t="s">
        <v>447</v>
      </c>
      <c r="P1423" t="s">
        <v>39</v>
      </c>
      <c r="R1423">
        <v>3</v>
      </c>
      <c r="T1423" t="s">
        <v>1527</v>
      </c>
    </row>
    <row r="1424" spans="1:20" x14ac:dyDescent="0.25">
      <c r="A1424">
        <v>3</v>
      </c>
      <c r="B1424">
        <v>48.018604444444399</v>
      </c>
      <c r="C1424">
        <v>122.21339666666699</v>
      </c>
      <c r="D1424">
        <f t="shared" si="22"/>
        <v>-122.21339666666699</v>
      </c>
      <c r="E1424">
        <v>12.521186534602601</v>
      </c>
      <c r="F1424">
        <v>0.97035360981057395</v>
      </c>
      <c r="G1424">
        <v>0.97035360981057395</v>
      </c>
      <c r="H1424">
        <v>13</v>
      </c>
      <c r="I1424">
        <v>18590</v>
      </c>
      <c r="K1424" t="s">
        <v>4760</v>
      </c>
      <c r="L1424" t="s">
        <v>22</v>
      </c>
      <c r="M1424" t="s">
        <v>4761</v>
      </c>
      <c r="N1424" t="s">
        <v>4762</v>
      </c>
      <c r="O1424" t="s">
        <v>447</v>
      </c>
      <c r="P1424" t="s">
        <v>39</v>
      </c>
      <c r="Q1424">
        <v>15</v>
      </c>
      <c r="R1424">
        <v>3</v>
      </c>
      <c r="T1424" t="s">
        <v>583</v>
      </c>
    </row>
    <row r="1425" spans="1:20" x14ac:dyDescent="0.25">
      <c r="A1425">
        <v>3</v>
      </c>
      <c r="B1425">
        <v>48.257222222222197</v>
      </c>
      <c r="C1425">
        <v>122.628333333333</v>
      </c>
      <c r="D1425">
        <f t="shared" si="22"/>
        <v>-122.628333333333</v>
      </c>
      <c r="E1425">
        <v>12.8026083855114</v>
      </c>
      <c r="F1425">
        <v>1.00663269456796</v>
      </c>
      <c r="G1425">
        <v>1.00663269456796</v>
      </c>
      <c r="H1425">
        <v>13</v>
      </c>
      <c r="I1425">
        <v>18675</v>
      </c>
      <c r="K1425" t="s">
        <v>4763</v>
      </c>
      <c r="L1425" t="s">
        <v>22</v>
      </c>
      <c r="M1425" t="s">
        <v>4764</v>
      </c>
      <c r="N1425" t="s">
        <v>4765</v>
      </c>
      <c r="O1425" t="s">
        <v>447</v>
      </c>
      <c r="P1425" t="s">
        <v>39</v>
      </c>
      <c r="R1425">
        <v>3</v>
      </c>
      <c r="T1425" t="s">
        <v>1527</v>
      </c>
    </row>
    <row r="1426" spans="1:20" x14ac:dyDescent="0.25">
      <c r="A1426">
        <v>3</v>
      </c>
      <c r="B1426">
        <v>48.281441666666701</v>
      </c>
      <c r="C1426">
        <v>122.645625</v>
      </c>
      <c r="D1426">
        <f t="shared" si="22"/>
        <v>-122.645625</v>
      </c>
      <c r="E1426">
        <v>12.828757657451099</v>
      </c>
      <c r="F1426">
        <v>1.02707046624875</v>
      </c>
      <c r="G1426">
        <v>1.02707046624875</v>
      </c>
      <c r="H1426">
        <v>13</v>
      </c>
      <c r="I1426">
        <v>18715</v>
      </c>
      <c r="K1426" t="s">
        <v>4766</v>
      </c>
      <c r="L1426" t="s">
        <v>22</v>
      </c>
      <c r="M1426" t="s">
        <v>4767</v>
      </c>
      <c r="N1426" t="s">
        <v>4768</v>
      </c>
      <c r="O1426" t="s">
        <v>749</v>
      </c>
      <c r="P1426" t="s">
        <v>39</v>
      </c>
      <c r="Q1426">
        <v>15</v>
      </c>
      <c r="R1426">
        <v>3</v>
      </c>
      <c r="T1426" t="s">
        <v>583</v>
      </c>
    </row>
    <row r="1427" spans="1:20" x14ac:dyDescent="0.25">
      <c r="A1427">
        <v>3</v>
      </c>
      <c r="B1427">
        <v>46.964377222222197</v>
      </c>
      <c r="C1427">
        <v>123.817430277778</v>
      </c>
      <c r="D1427">
        <f t="shared" si="22"/>
        <v>-123.817430277778</v>
      </c>
      <c r="E1427">
        <v>11.740282612709199</v>
      </c>
      <c r="F1427">
        <v>1.03156317022269</v>
      </c>
      <c r="G1427">
        <v>1.03156317022269</v>
      </c>
      <c r="H1427">
        <v>13</v>
      </c>
      <c r="I1427">
        <v>15882</v>
      </c>
      <c r="K1427" t="s">
        <v>4769</v>
      </c>
      <c r="L1427" t="s">
        <v>22</v>
      </c>
      <c r="M1427" t="s">
        <v>4770</v>
      </c>
      <c r="N1427" t="s">
        <v>4771</v>
      </c>
      <c r="O1427" t="s">
        <v>273</v>
      </c>
      <c r="P1427" t="s">
        <v>39</v>
      </c>
      <c r="Q1427">
        <v>17</v>
      </c>
      <c r="R1427">
        <v>3</v>
      </c>
      <c r="S1427" t="s">
        <v>4772</v>
      </c>
      <c r="T1427" t="s">
        <v>401</v>
      </c>
    </row>
    <row r="1428" spans="1:20" x14ac:dyDescent="0.25">
      <c r="A1428">
        <v>3</v>
      </c>
      <c r="B1428">
        <v>48.139026944444403</v>
      </c>
      <c r="C1428">
        <v>123.39937500000001</v>
      </c>
      <c r="D1428">
        <f t="shared" si="22"/>
        <v>-123.39937500000001</v>
      </c>
      <c r="E1428">
        <v>12.8027581921133</v>
      </c>
      <c r="F1428">
        <v>1.0361899834167101</v>
      </c>
      <c r="G1428">
        <v>1.0361899834167101</v>
      </c>
      <c r="H1428">
        <v>13</v>
      </c>
      <c r="I1428">
        <v>16285</v>
      </c>
      <c r="K1428" t="s">
        <v>4773</v>
      </c>
      <c r="L1428" t="s">
        <v>22</v>
      </c>
      <c r="M1428" t="s">
        <v>4774</v>
      </c>
      <c r="N1428" t="s">
        <v>4775</v>
      </c>
      <c r="O1428" t="s">
        <v>749</v>
      </c>
      <c r="P1428" t="s">
        <v>39</v>
      </c>
      <c r="R1428">
        <v>3</v>
      </c>
      <c r="T1428" t="s">
        <v>1527</v>
      </c>
    </row>
    <row r="1429" spans="1:20" x14ac:dyDescent="0.25">
      <c r="A1429">
        <v>3</v>
      </c>
      <c r="B1429">
        <v>48.1392733333333</v>
      </c>
      <c r="C1429">
        <v>123.412296666667</v>
      </c>
      <c r="D1429">
        <f t="shared" si="22"/>
        <v>-123.412296666667</v>
      </c>
      <c r="E1429">
        <v>12.8053553010363</v>
      </c>
      <c r="F1429">
        <v>1.04351807197651</v>
      </c>
      <c r="G1429">
        <v>1.04351807197651</v>
      </c>
      <c r="H1429">
        <v>13</v>
      </c>
      <c r="I1429">
        <v>16293</v>
      </c>
      <c r="K1429" t="s">
        <v>4776</v>
      </c>
      <c r="L1429" t="s">
        <v>22</v>
      </c>
      <c r="M1429" t="s">
        <v>4777</v>
      </c>
      <c r="N1429" t="s">
        <v>4778</v>
      </c>
      <c r="O1429" t="s">
        <v>447</v>
      </c>
      <c r="P1429" t="s">
        <v>39</v>
      </c>
      <c r="Q1429">
        <v>14</v>
      </c>
      <c r="R1429">
        <v>3</v>
      </c>
      <c r="T1429" t="s">
        <v>4779</v>
      </c>
    </row>
    <row r="1430" spans="1:20" x14ac:dyDescent="0.25">
      <c r="A1430">
        <v>3</v>
      </c>
      <c r="B1430">
        <v>48.139616666666697</v>
      </c>
      <c r="C1430">
        <v>123.414516666667</v>
      </c>
      <c r="D1430">
        <f t="shared" si="22"/>
        <v>-123.414516666667</v>
      </c>
      <c r="E1430">
        <v>12.8060986815373</v>
      </c>
      <c r="F1430">
        <v>1.0450380066301701</v>
      </c>
      <c r="G1430">
        <v>1.0450380066301701</v>
      </c>
      <c r="H1430">
        <v>13</v>
      </c>
      <c r="I1430">
        <v>16295</v>
      </c>
      <c r="K1430" t="s">
        <v>4780</v>
      </c>
      <c r="L1430" t="s">
        <v>22</v>
      </c>
      <c r="M1430" t="s">
        <v>4781</v>
      </c>
      <c r="N1430" t="s">
        <v>4782</v>
      </c>
      <c r="O1430" t="s">
        <v>749</v>
      </c>
      <c r="P1430" t="s">
        <v>39</v>
      </c>
      <c r="Q1430">
        <v>17</v>
      </c>
      <c r="R1430">
        <v>3</v>
      </c>
      <c r="T1430" t="s">
        <v>2495</v>
      </c>
    </row>
    <row r="1431" spans="1:20" x14ac:dyDescent="0.25">
      <c r="A1431">
        <v>3</v>
      </c>
      <c r="B1431">
        <v>46.95908</v>
      </c>
      <c r="C1431">
        <v>123.83667805555601</v>
      </c>
      <c r="D1431">
        <f t="shared" si="22"/>
        <v>-123.83667805555601</v>
      </c>
      <c r="E1431">
        <v>11.7396495168265</v>
      </c>
      <c r="F1431">
        <v>1.0515153941200499</v>
      </c>
      <c r="G1431">
        <v>1.0515153941200499</v>
      </c>
      <c r="H1431">
        <v>13</v>
      </c>
      <c r="I1431">
        <v>15842</v>
      </c>
      <c r="K1431" t="s">
        <v>4783</v>
      </c>
      <c r="L1431" t="s">
        <v>22</v>
      </c>
      <c r="M1431" t="s">
        <v>4784</v>
      </c>
      <c r="N1431" t="s">
        <v>4785</v>
      </c>
      <c r="O1431" t="s">
        <v>749</v>
      </c>
      <c r="P1431" t="s">
        <v>39</v>
      </c>
      <c r="R1431">
        <v>3</v>
      </c>
      <c r="T1431" t="s">
        <v>1527</v>
      </c>
    </row>
    <row r="1432" spans="1:20" x14ac:dyDescent="0.25">
      <c r="A1432">
        <v>3</v>
      </c>
      <c r="B1432">
        <v>46.967078333333298</v>
      </c>
      <c r="C1432">
        <v>123.872451666667</v>
      </c>
      <c r="D1432">
        <f t="shared" si="22"/>
        <v>-123.872451666667</v>
      </c>
      <c r="E1432">
        <v>11.755892324505</v>
      </c>
      <c r="F1432">
        <v>1.0834503133961499</v>
      </c>
      <c r="G1432">
        <v>1.0834503133961499</v>
      </c>
      <c r="H1432">
        <v>13</v>
      </c>
      <c r="I1432">
        <v>15805</v>
      </c>
      <c r="K1432" t="s">
        <v>4786</v>
      </c>
      <c r="L1432" t="s">
        <v>22</v>
      </c>
      <c r="M1432" t="s">
        <v>4787</v>
      </c>
      <c r="N1432" t="s">
        <v>4788</v>
      </c>
      <c r="O1432" t="s">
        <v>447</v>
      </c>
      <c r="P1432" t="s">
        <v>39</v>
      </c>
      <c r="Q1432">
        <v>15</v>
      </c>
      <c r="R1432">
        <v>3</v>
      </c>
      <c r="T1432" t="s">
        <v>681</v>
      </c>
    </row>
    <row r="1433" spans="1:20" x14ac:dyDescent="0.25">
      <c r="A1433">
        <v>3</v>
      </c>
      <c r="B1433">
        <v>46.679310000000001</v>
      </c>
      <c r="C1433">
        <v>123.76600500000001</v>
      </c>
      <c r="D1433">
        <f t="shared" si="22"/>
        <v>-123.76600500000001</v>
      </c>
      <c r="E1433">
        <v>11.4511051768432</v>
      </c>
      <c r="F1433">
        <v>1.1053837874516801</v>
      </c>
      <c r="G1433">
        <v>1.1053837874516801</v>
      </c>
      <c r="H1433">
        <v>13</v>
      </c>
      <c r="I1433">
        <v>15385</v>
      </c>
      <c r="K1433" t="s">
        <v>4789</v>
      </c>
      <c r="L1433" t="s">
        <v>22</v>
      </c>
      <c r="M1433" t="s">
        <v>4790</v>
      </c>
      <c r="N1433" t="s">
        <v>4791</v>
      </c>
      <c r="O1433" t="s">
        <v>854</v>
      </c>
      <c r="P1433" t="s">
        <v>39</v>
      </c>
      <c r="Q1433">
        <v>15</v>
      </c>
      <c r="R1433">
        <v>3</v>
      </c>
      <c r="T1433" t="s">
        <v>821</v>
      </c>
    </row>
    <row r="1434" spans="1:20" x14ac:dyDescent="0.25">
      <c r="A1434">
        <v>3</v>
      </c>
      <c r="B1434">
        <v>46.677652777777801</v>
      </c>
      <c r="C1434">
        <v>123.78018638888901</v>
      </c>
      <c r="D1434">
        <f t="shared" si="22"/>
        <v>-123.78018638888901</v>
      </c>
      <c r="E1434">
        <v>11.4528390365241</v>
      </c>
      <c r="F1434">
        <v>1.11826308809918</v>
      </c>
      <c r="G1434">
        <v>1.11826308809918</v>
      </c>
      <c r="H1434">
        <v>13</v>
      </c>
      <c r="I1434">
        <v>15380</v>
      </c>
      <c r="K1434" t="s">
        <v>4792</v>
      </c>
      <c r="L1434" t="s">
        <v>22</v>
      </c>
      <c r="M1434" t="s">
        <v>4793</v>
      </c>
      <c r="N1434" t="s">
        <v>4794</v>
      </c>
      <c r="O1434" t="s">
        <v>288</v>
      </c>
      <c r="P1434" t="s">
        <v>39</v>
      </c>
      <c r="Q1434">
        <v>15</v>
      </c>
      <c r="R1434">
        <v>3</v>
      </c>
      <c r="S1434" t="s">
        <v>4795</v>
      </c>
      <c r="T1434" t="s">
        <v>610</v>
      </c>
    </row>
    <row r="1435" spans="1:20" x14ac:dyDescent="0.25">
      <c r="A1435">
        <v>3</v>
      </c>
      <c r="B1435">
        <v>48.360356111111102</v>
      </c>
      <c r="C1435">
        <v>122.554151666667</v>
      </c>
      <c r="D1435">
        <f t="shared" si="22"/>
        <v>-122.554151666667</v>
      </c>
      <c r="E1435">
        <v>12.8962503194728</v>
      </c>
      <c r="F1435">
        <v>1.1238670225755301</v>
      </c>
      <c r="G1435">
        <v>1.1238670225755301</v>
      </c>
      <c r="H1435">
        <v>13</v>
      </c>
      <c r="I1435">
        <v>18790</v>
      </c>
      <c r="K1435" t="s">
        <v>4796</v>
      </c>
      <c r="L1435" t="s">
        <v>22</v>
      </c>
      <c r="M1435" t="s">
        <v>4797</v>
      </c>
      <c r="N1435" t="s">
        <v>4798</v>
      </c>
      <c r="O1435" t="s">
        <v>749</v>
      </c>
      <c r="P1435" t="s">
        <v>39</v>
      </c>
      <c r="R1435">
        <v>3</v>
      </c>
      <c r="T1435" t="s">
        <v>1527</v>
      </c>
    </row>
    <row r="1436" spans="1:20" x14ac:dyDescent="0.25">
      <c r="A1436">
        <v>3</v>
      </c>
      <c r="B1436">
        <v>46.1884713888889</v>
      </c>
      <c r="C1436">
        <v>123.158341944444</v>
      </c>
      <c r="D1436">
        <f t="shared" si="22"/>
        <v>-123.158341944444</v>
      </c>
      <c r="E1436">
        <v>10.841519081712599</v>
      </c>
      <c r="F1436">
        <v>1.13098033787485</v>
      </c>
      <c r="G1436">
        <v>1.13098033787485</v>
      </c>
      <c r="H1436">
        <v>13</v>
      </c>
      <c r="I1436">
        <v>10645</v>
      </c>
      <c r="K1436" t="s">
        <v>4799</v>
      </c>
      <c r="L1436" t="s">
        <v>22</v>
      </c>
      <c r="M1436" t="s">
        <v>4800</v>
      </c>
      <c r="N1436" t="s">
        <v>4801</v>
      </c>
      <c r="O1436" t="s">
        <v>288</v>
      </c>
      <c r="P1436" t="s">
        <v>39</v>
      </c>
      <c r="R1436">
        <v>3</v>
      </c>
      <c r="T1436" t="s">
        <v>1527</v>
      </c>
    </row>
    <row r="1437" spans="1:20" x14ac:dyDescent="0.25">
      <c r="A1437">
        <v>3</v>
      </c>
      <c r="B1437">
        <v>46.171740277777801</v>
      </c>
      <c r="C1437">
        <v>123.10911111111101</v>
      </c>
      <c r="D1437">
        <f t="shared" si="22"/>
        <v>-123.10911111111101</v>
      </c>
      <c r="E1437">
        <v>10.8157225043739</v>
      </c>
      <c r="F1437">
        <v>1.1340172357401199</v>
      </c>
      <c r="G1437">
        <v>1.1340172357401199</v>
      </c>
      <c r="H1437">
        <v>13</v>
      </c>
      <c r="I1437">
        <v>10685</v>
      </c>
      <c r="K1437" t="s">
        <v>4802</v>
      </c>
      <c r="L1437" t="s">
        <v>22</v>
      </c>
      <c r="M1437" t="s">
        <v>4803</v>
      </c>
      <c r="N1437" t="s">
        <v>4804</v>
      </c>
      <c r="O1437" t="s">
        <v>447</v>
      </c>
      <c r="P1437" t="s">
        <v>39</v>
      </c>
      <c r="Q1437">
        <v>12</v>
      </c>
      <c r="R1437">
        <v>3</v>
      </c>
      <c r="T1437" t="s">
        <v>583</v>
      </c>
    </row>
    <row r="1438" spans="1:20" x14ac:dyDescent="0.25">
      <c r="A1438">
        <v>3</v>
      </c>
      <c r="B1438">
        <v>48.400921111111103</v>
      </c>
      <c r="C1438">
        <v>122.716035277778</v>
      </c>
      <c r="D1438">
        <f t="shared" si="22"/>
        <v>-122.716035277778</v>
      </c>
      <c r="E1438">
        <v>12.9560874944418</v>
      </c>
      <c r="F1438">
        <v>1.13538185621944</v>
      </c>
      <c r="G1438">
        <v>1.13538185621944</v>
      </c>
      <c r="H1438">
        <v>13</v>
      </c>
      <c r="I1438">
        <v>19320</v>
      </c>
      <c r="K1438" t="s">
        <v>4805</v>
      </c>
      <c r="L1438" t="s">
        <v>22</v>
      </c>
      <c r="M1438" t="s">
        <v>4806</v>
      </c>
      <c r="N1438" t="s">
        <v>4807</v>
      </c>
      <c r="O1438" t="s">
        <v>508</v>
      </c>
      <c r="P1438" t="s">
        <v>39</v>
      </c>
      <c r="R1438">
        <v>3</v>
      </c>
      <c r="T1438" t="s">
        <v>1137</v>
      </c>
    </row>
    <row r="1439" spans="1:20" x14ac:dyDescent="0.25">
      <c r="A1439">
        <v>3</v>
      </c>
      <c r="B1439">
        <v>46.147757222222197</v>
      </c>
      <c r="C1439">
        <v>123.044640555556</v>
      </c>
      <c r="D1439">
        <f t="shared" si="22"/>
        <v>-123.044640555556</v>
      </c>
      <c r="E1439">
        <v>10.7801885453497</v>
      </c>
      <c r="F1439">
        <v>1.1436058330807199</v>
      </c>
      <c r="G1439">
        <v>1.1436058330807199</v>
      </c>
      <c r="H1439">
        <v>13</v>
      </c>
      <c r="I1439">
        <v>10745</v>
      </c>
      <c r="K1439" t="s">
        <v>4808</v>
      </c>
      <c r="L1439" t="s">
        <v>22</v>
      </c>
      <c r="M1439" t="s">
        <v>4809</v>
      </c>
      <c r="N1439" t="s">
        <v>4810</v>
      </c>
      <c r="O1439" t="s">
        <v>288</v>
      </c>
      <c r="P1439" t="s">
        <v>39</v>
      </c>
      <c r="Q1439">
        <v>15</v>
      </c>
      <c r="R1439">
        <v>3</v>
      </c>
      <c r="T1439" t="s">
        <v>610</v>
      </c>
    </row>
    <row r="1440" spans="1:20" x14ac:dyDescent="0.25">
      <c r="A1440">
        <v>3</v>
      </c>
      <c r="B1440">
        <v>46.144233333333297</v>
      </c>
      <c r="C1440">
        <v>123.030566666667</v>
      </c>
      <c r="D1440">
        <f t="shared" si="22"/>
        <v>-123.030566666667</v>
      </c>
      <c r="E1440">
        <v>10.774157412055001</v>
      </c>
      <c r="F1440">
        <v>1.1445515482937301</v>
      </c>
      <c r="G1440">
        <v>1.1445515482937301</v>
      </c>
      <c r="H1440">
        <v>13</v>
      </c>
      <c r="I1440">
        <v>10750</v>
      </c>
      <c r="K1440" t="s">
        <v>4811</v>
      </c>
      <c r="L1440" t="s">
        <v>22</v>
      </c>
      <c r="M1440" t="s">
        <v>4812</v>
      </c>
      <c r="N1440" t="s">
        <v>4813</v>
      </c>
      <c r="O1440" t="s">
        <v>556</v>
      </c>
      <c r="P1440" t="s">
        <v>39</v>
      </c>
      <c r="Q1440">
        <v>10</v>
      </c>
      <c r="R1440">
        <v>3</v>
      </c>
      <c r="T1440" t="s">
        <v>674</v>
      </c>
    </row>
    <row r="1441" spans="1:21" x14ac:dyDescent="0.25">
      <c r="A1441">
        <v>3</v>
      </c>
      <c r="B1441">
        <v>48.371452499999997</v>
      </c>
      <c r="C1441">
        <v>122.51069194444401</v>
      </c>
      <c r="D1441">
        <f t="shared" si="22"/>
        <v>-122.51069194444401</v>
      </c>
      <c r="E1441">
        <v>12.902356427644399</v>
      </c>
      <c r="F1441">
        <v>1.1460630791067301</v>
      </c>
      <c r="G1441">
        <v>1.1460630791067301</v>
      </c>
      <c r="H1441">
        <v>13</v>
      </c>
      <c r="I1441">
        <v>18830</v>
      </c>
      <c r="K1441" t="s">
        <v>4814</v>
      </c>
      <c r="L1441" t="s">
        <v>22</v>
      </c>
      <c r="M1441" t="s">
        <v>4815</v>
      </c>
      <c r="N1441" t="s">
        <v>4816</v>
      </c>
      <c r="O1441" t="s">
        <v>556</v>
      </c>
      <c r="P1441" t="s">
        <v>39</v>
      </c>
      <c r="Q1441">
        <v>15</v>
      </c>
      <c r="R1441">
        <v>3</v>
      </c>
      <c r="T1441" t="s">
        <v>4817</v>
      </c>
    </row>
    <row r="1442" spans="1:21" x14ac:dyDescent="0.25">
      <c r="A1442">
        <v>3</v>
      </c>
      <c r="B1442">
        <v>46.686313333333302</v>
      </c>
      <c r="C1442">
        <v>123.818809722222</v>
      </c>
      <c r="D1442">
        <f t="shared" si="22"/>
        <v>-123.818809722222</v>
      </c>
      <c r="E1442">
        <v>11.4704405425309</v>
      </c>
      <c r="F1442">
        <v>1.14672813081826</v>
      </c>
      <c r="G1442">
        <v>1.14672813081826</v>
      </c>
      <c r="H1442">
        <v>13</v>
      </c>
      <c r="I1442">
        <v>15345</v>
      </c>
      <c r="K1442" t="s">
        <v>4818</v>
      </c>
      <c r="L1442" t="s">
        <v>22</v>
      </c>
      <c r="M1442" t="s">
        <v>4819</v>
      </c>
      <c r="N1442" t="s">
        <v>4820</v>
      </c>
      <c r="O1442" t="s">
        <v>447</v>
      </c>
      <c r="P1442" t="s">
        <v>39</v>
      </c>
      <c r="Q1442">
        <v>15</v>
      </c>
      <c r="R1442">
        <v>3</v>
      </c>
      <c r="T1442" t="s">
        <v>583</v>
      </c>
    </row>
    <row r="1443" spans="1:21" x14ac:dyDescent="0.25">
      <c r="A1443">
        <v>3</v>
      </c>
      <c r="B1443">
        <v>48.374733333333303</v>
      </c>
      <c r="C1443">
        <v>122.509316666667</v>
      </c>
      <c r="D1443">
        <f t="shared" si="22"/>
        <v>-122.509316666667</v>
      </c>
      <c r="E1443">
        <v>12.905463622386399</v>
      </c>
      <c r="F1443">
        <v>1.1495982153350599</v>
      </c>
      <c r="G1443">
        <v>1.1495982153350599</v>
      </c>
      <c r="H1443">
        <v>13</v>
      </c>
      <c r="I1443">
        <v>18835</v>
      </c>
      <c r="K1443" t="s">
        <v>4821</v>
      </c>
      <c r="L1443" t="s">
        <v>22</v>
      </c>
      <c r="M1443" t="s">
        <v>4822</v>
      </c>
      <c r="N1443" t="s">
        <v>4823</v>
      </c>
      <c r="O1443" t="s">
        <v>288</v>
      </c>
      <c r="P1443" t="s">
        <v>39</v>
      </c>
      <c r="Q1443">
        <v>15</v>
      </c>
      <c r="R1443">
        <v>3</v>
      </c>
      <c r="T1443" t="s">
        <v>1284</v>
      </c>
    </row>
    <row r="1444" spans="1:21" x14ac:dyDescent="0.25">
      <c r="A1444">
        <v>3</v>
      </c>
      <c r="B1444">
        <v>48.382933611111099</v>
      </c>
      <c r="C1444">
        <v>122.50621333333299</v>
      </c>
      <c r="D1444">
        <f t="shared" si="22"/>
        <v>-122.50621333333299</v>
      </c>
      <c r="E1444">
        <v>12.9132680075703</v>
      </c>
      <c r="F1444">
        <v>1.1583405043335</v>
      </c>
      <c r="G1444">
        <v>1.1583405043335</v>
      </c>
      <c r="H1444">
        <v>13</v>
      </c>
      <c r="I1444">
        <v>18840</v>
      </c>
      <c r="K1444" t="s">
        <v>4824</v>
      </c>
      <c r="L1444" t="s">
        <v>22</v>
      </c>
      <c r="M1444" t="s">
        <v>4825</v>
      </c>
      <c r="N1444" t="s">
        <v>4826</v>
      </c>
      <c r="O1444" t="s">
        <v>447</v>
      </c>
      <c r="P1444" t="s">
        <v>39</v>
      </c>
      <c r="Q1444">
        <v>15</v>
      </c>
      <c r="R1444">
        <v>3</v>
      </c>
      <c r="T1444" t="s">
        <v>583</v>
      </c>
    </row>
    <row r="1445" spans="1:21" x14ac:dyDescent="0.25">
      <c r="A1445">
        <v>3</v>
      </c>
      <c r="B1445">
        <v>46.960100277777798</v>
      </c>
      <c r="C1445">
        <v>123.97819250000001</v>
      </c>
      <c r="D1445">
        <f t="shared" si="22"/>
        <v>-123.97819250000001</v>
      </c>
      <c r="E1445">
        <v>11.774763014739101</v>
      </c>
      <c r="F1445">
        <v>1.1871142457625301</v>
      </c>
      <c r="G1445">
        <v>1.1871142457625301</v>
      </c>
      <c r="H1445">
        <v>13</v>
      </c>
      <c r="I1445">
        <v>15755</v>
      </c>
      <c r="K1445" t="s">
        <v>4827</v>
      </c>
      <c r="L1445" t="s">
        <v>22</v>
      </c>
      <c r="M1445" t="s">
        <v>4828</v>
      </c>
      <c r="N1445" t="s">
        <v>4829</v>
      </c>
      <c r="O1445" t="s">
        <v>749</v>
      </c>
      <c r="P1445" t="s">
        <v>39</v>
      </c>
      <c r="R1445">
        <v>3</v>
      </c>
      <c r="T1445" t="s">
        <v>1527</v>
      </c>
    </row>
    <row r="1446" spans="1:21" x14ac:dyDescent="0.25">
      <c r="A1446">
        <v>3</v>
      </c>
      <c r="B1446">
        <v>46.245943333333301</v>
      </c>
      <c r="C1446">
        <v>123.439297222222</v>
      </c>
      <c r="D1446">
        <f t="shared" si="22"/>
        <v>-123.439297222222</v>
      </c>
      <c r="E1446">
        <v>10.955170388697701</v>
      </c>
      <c r="F1446">
        <v>1.1915814218010801</v>
      </c>
      <c r="G1446">
        <v>1.1915814218010801</v>
      </c>
      <c r="H1446">
        <v>13</v>
      </c>
      <c r="I1446">
        <v>10370</v>
      </c>
      <c r="K1446" t="s">
        <v>4830</v>
      </c>
      <c r="L1446" t="s">
        <v>22</v>
      </c>
      <c r="M1446" t="s">
        <v>4831</v>
      </c>
      <c r="N1446" t="s">
        <v>4832</v>
      </c>
      <c r="O1446" t="s">
        <v>749</v>
      </c>
      <c r="P1446" t="s">
        <v>39</v>
      </c>
      <c r="R1446">
        <v>3</v>
      </c>
      <c r="T1446" t="s">
        <v>1527</v>
      </c>
    </row>
    <row r="1447" spans="1:21" x14ac:dyDescent="0.25">
      <c r="A1447">
        <v>3</v>
      </c>
      <c r="B1447">
        <v>46.270785277777797</v>
      </c>
      <c r="C1447">
        <v>123.481840555556</v>
      </c>
      <c r="D1447">
        <f t="shared" si="22"/>
        <v>-123.481840555556</v>
      </c>
      <c r="E1447">
        <v>10.9886766763045</v>
      </c>
      <c r="F1447">
        <v>1.19287640473505</v>
      </c>
      <c r="G1447">
        <v>1.19287640473505</v>
      </c>
      <c r="H1447">
        <v>13</v>
      </c>
      <c r="I1447">
        <v>10335</v>
      </c>
      <c r="K1447" t="s">
        <v>4833</v>
      </c>
      <c r="L1447" t="s">
        <v>22</v>
      </c>
      <c r="M1447" t="s">
        <v>4834</v>
      </c>
      <c r="N1447" t="s">
        <v>4835</v>
      </c>
      <c r="O1447" t="s">
        <v>447</v>
      </c>
      <c r="P1447" t="s">
        <v>39</v>
      </c>
      <c r="R1447">
        <v>3</v>
      </c>
      <c r="T1447" t="s">
        <v>1527</v>
      </c>
    </row>
    <row r="1448" spans="1:21" x14ac:dyDescent="0.25">
      <c r="A1448">
        <v>3</v>
      </c>
      <c r="B1448">
        <v>46.073599166666703</v>
      </c>
      <c r="C1448">
        <v>122.89351472222199</v>
      </c>
      <c r="D1448">
        <f t="shared" si="22"/>
        <v>-122.89351472222199</v>
      </c>
      <c r="E1448">
        <v>10.680487198649701</v>
      </c>
      <c r="F1448">
        <v>1.1994904731214</v>
      </c>
      <c r="G1448">
        <v>1.1994904731214</v>
      </c>
      <c r="H1448">
        <v>13</v>
      </c>
      <c r="I1448">
        <v>10865</v>
      </c>
      <c r="K1448" t="s">
        <v>4836</v>
      </c>
      <c r="L1448" t="s">
        <v>22</v>
      </c>
      <c r="M1448" t="s">
        <v>4837</v>
      </c>
      <c r="N1448" t="s">
        <v>4838</v>
      </c>
      <c r="O1448" t="s">
        <v>288</v>
      </c>
      <c r="P1448" t="s">
        <v>39</v>
      </c>
      <c r="R1448">
        <v>3</v>
      </c>
      <c r="S1448" t="s">
        <v>4839</v>
      </c>
      <c r="T1448" t="s">
        <v>1527</v>
      </c>
    </row>
    <row r="1449" spans="1:21" x14ac:dyDescent="0.25">
      <c r="A1449">
        <v>3</v>
      </c>
      <c r="B1449">
        <v>46.148360277777797</v>
      </c>
      <c r="C1449">
        <v>123.261586666667</v>
      </c>
      <c r="D1449">
        <f t="shared" si="22"/>
        <v>-123.261586666667</v>
      </c>
      <c r="E1449">
        <v>10.8225710241377</v>
      </c>
      <c r="F1449">
        <v>1.2022982773666699</v>
      </c>
      <c r="G1449">
        <v>1.2022982773666699</v>
      </c>
      <c r="H1449">
        <v>13</v>
      </c>
      <c r="I1449">
        <v>10565</v>
      </c>
      <c r="K1449" t="s">
        <v>4840</v>
      </c>
      <c r="L1449" t="s">
        <v>22</v>
      </c>
      <c r="M1449" t="s">
        <v>4841</v>
      </c>
      <c r="N1449" t="s">
        <v>4842</v>
      </c>
      <c r="O1449" t="s">
        <v>447</v>
      </c>
      <c r="P1449" t="s">
        <v>39</v>
      </c>
      <c r="Q1449">
        <v>15</v>
      </c>
      <c r="R1449">
        <v>3</v>
      </c>
      <c r="T1449" t="s">
        <v>681</v>
      </c>
      <c r="U1449" t="s">
        <v>1662</v>
      </c>
    </row>
    <row r="1450" spans="1:21" x14ac:dyDescent="0.25">
      <c r="A1450">
        <v>3</v>
      </c>
      <c r="B1450">
        <v>46.150214722222202</v>
      </c>
      <c r="C1450">
        <v>123.29747999999999</v>
      </c>
      <c r="D1450">
        <f t="shared" si="22"/>
        <v>-123.29747999999999</v>
      </c>
      <c r="E1450">
        <v>10.8317033775665</v>
      </c>
      <c r="F1450">
        <v>1.2138526659451701</v>
      </c>
      <c r="G1450">
        <v>1.2138526659451701</v>
      </c>
      <c r="H1450">
        <v>13</v>
      </c>
      <c r="I1450">
        <v>10555</v>
      </c>
      <c r="K1450" t="s">
        <v>4843</v>
      </c>
      <c r="L1450" t="s">
        <v>22</v>
      </c>
      <c r="M1450" t="s">
        <v>4844</v>
      </c>
      <c r="N1450" t="s">
        <v>4845</v>
      </c>
      <c r="O1450" t="s">
        <v>749</v>
      </c>
      <c r="P1450" t="s">
        <v>39</v>
      </c>
      <c r="Q1450">
        <v>15</v>
      </c>
      <c r="R1450">
        <v>3</v>
      </c>
      <c r="T1450" t="s">
        <v>610</v>
      </c>
    </row>
    <row r="1451" spans="1:21" x14ac:dyDescent="0.25">
      <c r="A1451">
        <v>3</v>
      </c>
      <c r="B1451">
        <v>46.262416666666702</v>
      </c>
      <c r="C1451">
        <v>123.52705</v>
      </c>
      <c r="D1451">
        <f t="shared" si="22"/>
        <v>-123.52705</v>
      </c>
      <c r="E1451">
        <v>10.990520530531199</v>
      </c>
      <c r="F1451">
        <v>1.22495554060428</v>
      </c>
      <c r="G1451">
        <v>1.22495554060428</v>
      </c>
      <c r="H1451">
        <v>13</v>
      </c>
      <c r="I1451">
        <v>10307</v>
      </c>
      <c r="K1451" t="s">
        <v>4846</v>
      </c>
      <c r="L1451" t="s">
        <v>22</v>
      </c>
      <c r="M1451" t="s">
        <v>4847</v>
      </c>
      <c r="N1451" t="s">
        <v>4848</v>
      </c>
      <c r="O1451" t="s">
        <v>447</v>
      </c>
      <c r="P1451" t="s">
        <v>39</v>
      </c>
      <c r="R1451">
        <v>3</v>
      </c>
      <c r="T1451" t="s">
        <v>1527</v>
      </c>
    </row>
    <row r="1452" spans="1:21" x14ac:dyDescent="0.25">
      <c r="A1452">
        <v>3</v>
      </c>
      <c r="B1452">
        <v>46.140592222222203</v>
      </c>
      <c r="C1452">
        <v>123.31346833333301</v>
      </c>
      <c r="D1452">
        <f t="shared" si="22"/>
        <v>-123.31346833333301</v>
      </c>
      <c r="E1452">
        <v>10.825584771353601</v>
      </c>
      <c r="F1452">
        <v>1.2289141049521699</v>
      </c>
      <c r="G1452">
        <v>1.2289141049521699</v>
      </c>
      <c r="H1452">
        <v>13</v>
      </c>
      <c r="I1452">
        <v>10510</v>
      </c>
      <c r="K1452" t="s">
        <v>4849</v>
      </c>
      <c r="L1452" t="s">
        <v>22</v>
      </c>
      <c r="M1452" t="s">
        <v>4850</v>
      </c>
      <c r="N1452" t="s">
        <v>4851</v>
      </c>
      <c r="O1452" t="s">
        <v>288</v>
      </c>
      <c r="P1452" t="s">
        <v>39</v>
      </c>
      <c r="Q1452">
        <v>15</v>
      </c>
      <c r="R1452">
        <v>3</v>
      </c>
      <c r="T1452" t="s">
        <v>681</v>
      </c>
    </row>
    <row r="1453" spans="1:21" x14ac:dyDescent="0.25">
      <c r="A1453">
        <v>3</v>
      </c>
      <c r="B1453">
        <v>46.193371944444401</v>
      </c>
      <c r="C1453">
        <v>123.433856388889</v>
      </c>
      <c r="D1453">
        <f t="shared" si="22"/>
        <v>-123.433856388889</v>
      </c>
      <c r="E1453">
        <v>10.9026668047239</v>
      </c>
      <c r="F1453">
        <v>1.2344606244620699</v>
      </c>
      <c r="G1453">
        <v>1.2344606244620699</v>
      </c>
      <c r="H1453">
        <v>13</v>
      </c>
      <c r="I1453">
        <v>10410</v>
      </c>
      <c r="K1453" t="s">
        <v>4852</v>
      </c>
      <c r="L1453" t="s">
        <v>22</v>
      </c>
      <c r="M1453" t="s">
        <v>4853</v>
      </c>
      <c r="N1453" t="s">
        <v>4854</v>
      </c>
      <c r="O1453" t="s">
        <v>749</v>
      </c>
      <c r="P1453" t="s">
        <v>39</v>
      </c>
      <c r="Q1453">
        <v>12</v>
      </c>
      <c r="R1453">
        <v>3</v>
      </c>
      <c r="T1453" t="s">
        <v>4855</v>
      </c>
      <c r="U1453" t="s">
        <v>1662</v>
      </c>
    </row>
    <row r="1454" spans="1:21" x14ac:dyDescent="0.25">
      <c r="A1454">
        <v>3</v>
      </c>
      <c r="B1454">
        <v>46.182047500000003</v>
      </c>
      <c r="C1454">
        <v>123.42570499999999</v>
      </c>
      <c r="D1454">
        <f t="shared" si="22"/>
        <v>-123.42570499999999</v>
      </c>
      <c r="E1454">
        <v>10.8898470418714</v>
      </c>
      <c r="F1454">
        <v>1.2404458829156</v>
      </c>
      <c r="G1454">
        <v>1.2404458829156</v>
      </c>
      <c r="H1454">
        <v>13</v>
      </c>
      <c r="I1454">
        <v>10420</v>
      </c>
      <c r="K1454" t="s">
        <v>4856</v>
      </c>
      <c r="L1454" t="s">
        <v>22</v>
      </c>
      <c r="M1454" t="s">
        <v>4857</v>
      </c>
      <c r="N1454" t="s">
        <v>4858</v>
      </c>
      <c r="O1454" t="s">
        <v>556</v>
      </c>
      <c r="P1454" t="s">
        <v>39</v>
      </c>
      <c r="Q1454">
        <v>15</v>
      </c>
      <c r="R1454">
        <v>3</v>
      </c>
      <c r="T1454" t="s">
        <v>538</v>
      </c>
    </row>
    <row r="1455" spans="1:21" x14ac:dyDescent="0.25">
      <c r="A1455">
        <v>3</v>
      </c>
      <c r="B1455">
        <v>46.259199166666697</v>
      </c>
      <c r="C1455">
        <v>123.55073305555599</v>
      </c>
      <c r="D1455">
        <f t="shared" si="22"/>
        <v>-123.55073305555599</v>
      </c>
      <c r="E1455">
        <v>10.992699457308399</v>
      </c>
      <c r="F1455">
        <v>1.24115734829922</v>
      </c>
      <c r="G1455">
        <v>1.24115734829922</v>
      </c>
      <c r="H1455">
        <v>13</v>
      </c>
      <c r="I1455">
        <v>10300</v>
      </c>
      <c r="K1455" t="s">
        <v>4859</v>
      </c>
      <c r="L1455" t="s">
        <v>22</v>
      </c>
      <c r="M1455" t="s">
        <v>4860</v>
      </c>
      <c r="N1455" t="s">
        <v>4861</v>
      </c>
      <c r="O1455" t="s">
        <v>556</v>
      </c>
      <c r="P1455" t="s">
        <v>39</v>
      </c>
      <c r="R1455">
        <v>3</v>
      </c>
      <c r="T1455" t="s">
        <v>731</v>
      </c>
    </row>
    <row r="1456" spans="1:21" x14ac:dyDescent="0.25">
      <c r="A1456">
        <v>3</v>
      </c>
      <c r="B1456">
        <v>46.181616388888898</v>
      </c>
      <c r="C1456">
        <v>123.432394166667</v>
      </c>
      <c r="D1456">
        <f t="shared" si="22"/>
        <v>-123.432394166667</v>
      </c>
      <c r="E1456">
        <v>10.8908736521887</v>
      </c>
      <c r="F1456">
        <v>1.2440354691561799</v>
      </c>
      <c r="G1456">
        <v>1.2440354691561799</v>
      </c>
      <c r="H1456">
        <v>13</v>
      </c>
      <c r="I1456">
        <v>10415</v>
      </c>
      <c r="K1456" t="s">
        <v>4862</v>
      </c>
      <c r="L1456" t="s">
        <v>22</v>
      </c>
      <c r="M1456" t="s">
        <v>4863</v>
      </c>
      <c r="N1456" t="s">
        <v>4864</v>
      </c>
      <c r="O1456" t="s">
        <v>288</v>
      </c>
      <c r="P1456" t="s">
        <v>39</v>
      </c>
      <c r="Q1456">
        <v>15</v>
      </c>
      <c r="R1456">
        <v>3</v>
      </c>
      <c r="T1456" t="s">
        <v>681</v>
      </c>
    </row>
    <row r="1457" spans="1:20" x14ac:dyDescent="0.25">
      <c r="A1457">
        <v>3</v>
      </c>
      <c r="B1457">
        <v>46.925967499999999</v>
      </c>
      <c r="C1457">
        <v>124.03156277777801</v>
      </c>
      <c r="D1457">
        <f t="shared" si="22"/>
        <v>-124.03156277777801</v>
      </c>
      <c r="E1457">
        <v>11.7550104517529</v>
      </c>
      <c r="F1457">
        <v>1.2477136214953199</v>
      </c>
      <c r="G1457">
        <v>1.2477136214953199</v>
      </c>
      <c r="H1457">
        <v>13</v>
      </c>
      <c r="I1457">
        <v>15680</v>
      </c>
      <c r="K1457" t="s">
        <v>4865</v>
      </c>
      <c r="L1457" t="s">
        <v>22</v>
      </c>
      <c r="M1457" t="s">
        <v>4866</v>
      </c>
      <c r="N1457" t="s">
        <v>4867</v>
      </c>
      <c r="O1457" t="s">
        <v>447</v>
      </c>
      <c r="P1457" t="s">
        <v>39</v>
      </c>
      <c r="R1457">
        <v>3</v>
      </c>
      <c r="T1457" t="s">
        <v>1527</v>
      </c>
    </row>
    <row r="1458" spans="1:20" x14ac:dyDescent="0.25">
      <c r="A1458">
        <v>3</v>
      </c>
      <c r="B1458">
        <v>46.152380833333297</v>
      </c>
      <c r="C1458">
        <v>123.38547694444399</v>
      </c>
      <c r="D1458">
        <f t="shared" si="22"/>
        <v>-123.38547694444399</v>
      </c>
      <c r="E1458">
        <v>10.852237891445199</v>
      </c>
      <c r="F1458">
        <v>1.24825233842469</v>
      </c>
      <c r="G1458">
        <v>1.24825233842469</v>
      </c>
      <c r="H1458">
        <v>13</v>
      </c>
      <c r="I1458">
        <v>10460</v>
      </c>
      <c r="K1458" t="s">
        <v>4868</v>
      </c>
      <c r="L1458" t="s">
        <v>22</v>
      </c>
      <c r="M1458" t="s">
        <v>4869</v>
      </c>
      <c r="N1458" t="s">
        <v>4870</v>
      </c>
      <c r="O1458" t="s">
        <v>556</v>
      </c>
      <c r="P1458" t="s">
        <v>39</v>
      </c>
      <c r="Q1458">
        <v>20</v>
      </c>
      <c r="R1458">
        <v>3</v>
      </c>
      <c r="T1458" t="s">
        <v>821</v>
      </c>
    </row>
    <row r="1459" spans="1:20" x14ac:dyDescent="0.25">
      <c r="A1459">
        <v>3</v>
      </c>
      <c r="B1459">
        <v>46.255914722222201</v>
      </c>
      <c r="C1459">
        <v>123.564091111111</v>
      </c>
      <c r="D1459">
        <f t="shared" si="22"/>
        <v>-123.564091111111</v>
      </c>
      <c r="E1459">
        <v>10.9925197584149</v>
      </c>
      <c r="F1459">
        <v>1.2515969273607901</v>
      </c>
      <c r="G1459">
        <v>1.2515969273607901</v>
      </c>
      <c r="H1459">
        <v>13</v>
      </c>
      <c r="I1459">
        <v>10285</v>
      </c>
      <c r="K1459" t="s">
        <v>4871</v>
      </c>
      <c r="L1459" t="s">
        <v>22</v>
      </c>
      <c r="M1459" t="s">
        <v>4872</v>
      </c>
      <c r="N1459" t="s">
        <v>4873</v>
      </c>
      <c r="O1459" t="s">
        <v>447</v>
      </c>
      <c r="P1459" t="s">
        <v>39</v>
      </c>
      <c r="R1459">
        <v>3</v>
      </c>
      <c r="T1459" t="s">
        <v>1527</v>
      </c>
    </row>
    <row r="1460" spans="1:20" x14ac:dyDescent="0.25">
      <c r="A1460">
        <v>3</v>
      </c>
      <c r="B1460">
        <v>48.504551388888899</v>
      </c>
      <c r="C1460">
        <v>122.598874166667</v>
      </c>
      <c r="D1460">
        <f t="shared" si="22"/>
        <v>-122.598874166667</v>
      </c>
      <c r="E1460">
        <v>13.0446588549475</v>
      </c>
      <c r="F1460">
        <v>1.2549745170643301</v>
      </c>
      <c r="G1460">
        <v>1.2549745170643301</v>
      </c>
      <c r="H1460">
        <v>13</v>
      </c>
      <c r="I1460">
        <v>19055</v>
      </c>
      <c r="K1460" t="s">
        <v>4874</v>
      </c>
      <c r="L1460" t="s">
        <v>22</v>
      </c>
      <c r="M1460" t="s">
        <v>4875</v>
      </c>
      <c r="N1460" t="s">
        <v>4876</v>
      </c>
      <c r="O1460" t="s">
        <v>447</v>
      </c>
      <c r="P1460" t="s">
        <v>39</v>
      </c>
      <c r="Q1460">
        <v>15</v>
      </c>
      <c r="R1460">
        <v>3</v>
      </c>
      <c r="T1460" t="s">
        <v>583</v>
      </c>
    </row>
    <row r="1461" spans="1:20" x14ac:dyDescent="0.25">
      <c r="A1461">
        <v>3</v>
      </c>
      <c r="B1461">
        <v>48.519417777777797</v>
      </c>
      <c r="C1461">
        <v>122.653145833333</v>
      </c>
      <c r="D1461">
        <f t="shared" si="22"/>
        <v>-122.653145833333</v>
      </c>
      <c r="E1461">
        <v>13.065877946011399</v>
      </c>
      <c r="F1461">
        <v>1.2607189078387699</v>
      </c>
      <c r="G1461">
        <v>1.2607189078387699</v>
      </c>
      <c r="H1461">
        <v>13</v>
      </c>
      <c r="I1461">
        <v>18970</v>
      </c>
      <c r="K1461" t="s">
        <v>4877</v>
      </c>
      <c r="L1461" t="s">
        <v>22</v>
      </c>
      <c r="M1461" t="s">
        <v>4878</v>
      </c>
      <c r="N1461" t="s">
        <v>4879</v>
      </c>
      <c r="O1461" t="s">
        <v>447</v>
      </c>
      <c r="P1461" t="s">
        <v>39</v>
      </c>
      <c r="R1461">
        <v>3</v>
      </c>
      <c r="T1461" t="s">
        <v>1527</v>
      </c>
    </row>
    <row r="1462" spans="1:20" x14ac:dyDescent="0.25">
      <c r="A1462">
        <v>3</v>
      </c>
      <c r="B1462">
        <v>48.511696666666701</v>
      </c>
      <c r="C1462">
        <v>122.60518444444401</v>
      </c>
      <c r="D1462">
        <f t="shared" si="22"/>
        <v>-122.60518444444401</v>
      </c>
      <c r="E1462">
        <v>13.052494585431299</v>
      </c>
      <c r="F1462">
        <v>1.26084167906344</v>
      </c>
      <c r="G1462">
        <v>1.26084167906344</v>
      </c>
      <c r="H1462">
        <v>13</v>
      </c>
      <c r="I1462">
        <v>19015</v>
      </c>
      <c r="K1462" t="s">
        <v>4880</v>
      </c>
      <c r="L1462" t="s">
        <v>22</v>
      </c>
      <c r="M1462" t="s">
        <v>4881</v>
      </c>
      <c r="N1462" t="s">
        <v>4882</v>
      </c>
      <c r="O1462" t="s">
        <v>447</v>
      </c>
      <c r="P1462" t="s">
        <v>39</v>
      </c>
      <c r="Q1462">
        <v>15</v>
      </c>
      <c r="R1462">
        <v>3</v>
      </c>
      <c r="T1462" t="s">
        <v>583</v>
      </c>
    </row>
    <row r="1463" spans="1:20" x14ac:dyDescent="0.25">
      <c r="A1463">
        <v>3</v>
      </c>
      <c r="B1463">
        <v>48.528830833333302</v>
      </c>
      <c r="C1463">
        <v>122.725888055556</v>
      </c>
      <c r="D1463">
        <f t="shared" si="22"/>
        <v>-122.725888055556</v>
      </c>
      <c r="E1463">
        <v>13.0842153003496</v>
      </c>
      <c r="F1463">
        <v>1.26181144723212</v>
      </c>
      <c r="G1463">
        <v>1.26181144723212</v>
      </c>
      <c r="H1463">
        <v>13</v>
      </c>
      <c r="I1463">
        <v>19400</v>
      </c>
      <c r="K1463" t="s">
        <v>4883</v>
      </c>
      <c r="L1463" t="s">
        <v>22</v>
      </c>
      <c r="M1463" t="s">
        <v>4884</v>
      </c>
      <c r="N1463" t="s">
        <v>4885</v>
      </c>
      <c r="O1463" t="s">
        <v>508</v>
      </c>
      <c r="P1463" t="s">
        <v>39</v>
      </c>
      <c r="R1463">
        <v>3</v>
      </c>
      <c r="T1463" t="s">
        <v>1137</v>
      </c>
    </row>
    <row r="1464" spans="1:20" x14ac:dyDescent="0.25">
      <c r="A1464">
        <v>3</v>
      </c>
      <c r="B1464">
        <v>48.511916111111098</v>
      </c>
      <c r="C1464">
        <v>122.598752222222</v>
      </c>
      <c r="D1464">
        <f t="shared" si="22"/>
        <v>-122.598752222222</v>
      </c>
      <c r="E1464">
        <v>13.0519587479876</v>
      </c>
      <c r="F1464">
        <v>1.2622336588764</v>
      </c>
      <c r="G1464">
        <v>1.2622336588764</v>
      </c>
      <c r="H1464">
        <v>13</v>
      </c>
      <c r="I1464">
        <v>18995</v>
      </c>
      <c r="K1464" t="s">
        <v>4886</v>
      </c>
      <c r="L1464" t="s">
        <v>22</v>
      </c>
      <c r="M1464" t="s">
        <v>4887</v>
      </c>
      <c r="N1464" t="s">
        <v>4888</v>
      </c>
      <c r="O1464" t="s">
        <v>749</v>
      </c>
      <c r="P1464" t="s">
        <v>39</v>
      </c>
      <c r="Q1464">
        <v>15</v>
      </c>
      <c r="R1464">
        <v>3</v>
      </c>
      <c r="S1464" t="s">
        <v>4889</v>
      </c>
      <c r="T1464" t="s">
        <v>583</v>
      </c>
    </row>
    <row r="1465" spans="1:20" x14ac:dyDescent="0.25">
      <c r="A1465">
        <v>3</v>
      </c>
      <c r="B1465">
        <v>48.521770555555598</v>
      </c>
      <c r="C1465">
        <v>122.656285</v>
      </c>
      <c r="D1465">
        <f t="shared" si="22"/>
        <v>-122.656285</v>
      </c>
      <c r="E1465">
        <v>13.0685935284462</v>
      </c>
      <c r="F1465">
        <v>1.26260541466453</v>
      </c>
      <c r="G1465">
        <v>1.26260541466453</v>
      </c>
      <c r="H1465">
        <v>13</v>
      </c>
      <c r="I1465">
        <v>18965</v>
      </c>
      <c r="K1465" t="s">
        <v>4890</v>
      </c>
      <c r="L1465" t="s">
        <v>22</v>
      </c>
      <c r="M1465" t="s">
        <v>4891</v>
      </c>
      <c r="N1465" t="s">
        <v>4892</v>
      </c>
      <c r="O1465" t="s">
        <v>854</v>
      </c>
      <c r="P1465" t="s">
        <v>39</v>
      </c>
      <c r="R1465">
        <v>3</v>
      </c>
      <c r="T1465" t="s">
        <v>731</v>
      </c>
    </row>
    <row r="1466" spans="1:20" x14ac:dyDescent="0.25">
      <c r="A1466">
        <v>3</v>
      </c>
      <c r="B1466">
        <v>46.921881944444401</v>
      </c>
      <c r="C1466">
        <v>124.04701305555599</v>
      </c>
      <c r="D1466">
        <f t="shared" si="22"/>
        <v>-124.04701305555599</v>
      </c>
      <c r="E1466">
        <v>11.754956694801299</v>
      </c>
      <c r="F1466">
        <v>1.2636910885388299</v>
      </c>
      <c r="G1466">
        <v>1.2636910885388299</v>
      </c>
      <c r="H1466">
        <v>13</v>
      </c>
      <c r="I1466">
        <v>15660</v>
      </c>
      <c r="K1466" t="s">
        <v>4893</v>
      </c>
      <c r="L1466" t="s">
        <v>22</v>
      </c>
      <c r="M1466" t="s">
        <v>4894</v>
      </c>
      <c r="N1466" t="s">
        <v>4895</v>
      </c>
      <c r="O1466" t="s">
        <v>508</v>
      </c>
      <c r="P1466" t="s">
        <v>39</v>
      </c>
      <c r="R1466">
        <v>3</v>
      </c>
      <c r="T1466" t="s">
        <v>1137</v>
      </c>
    </row>
    <row r="1467" spans="1:20" x14ac:dyDescent="0.25">
      <c r="A1467">
        <v>3</v>
      </c>
      <c r="B1467">
        <v>46.2575044444444</v>
      </c>
      <c r="C1467">
        <v>123.587206388889</v>
      </c>
      <c r="D1467">
        <f t="shared" si="22"/>
        <v>-123.587206388889</v>
      </c>
      <c r="E1467">
        <v>10.9993299386507</v>
      </c>
      <c r="F1467">
        <v>1.2639687465301099</v>
      </c>
      <c r="G1467">
        <v>1.2639687465301099</v>
      </c>
      <c r="H1467">
        <v>13</v>
      </c>
      <c r="I1467">
        <v>10265</v>
      </c>
      <c r="K1467" t="s">
        <v>4896</v>
      </c>
      <c r="L1467" t="s">
        <v>22</v>
      </c>
      <c r="M1467" t="s">
        <v>4897</v>
      </c>
      <c r="N1467" t="s">
        <v>4898</v>
      </c>
      <c r="O1467" t="s">
        <v>556</v>
      </c>
      <c r="P1467" t="s">
        <v>39</v>
      </c>
      <c r="R1467">
        <v>3</v>
      </c>
      <c r="T1467" t="s">
        <v>731</v>
      </c>
    </row>
    <row r="1468" spans="1:20" x14ac:dyDescent="0.25">
      <c r="A1468">
        <v>3</v>
      </c>
      <c r="B1468">
        <v>48.523434722222198</v>
      </c>
      <c r="C1468">
        <v>122.640970277778</v>
      </c>
      <c r="D1468">
        <f t="shared" si="22"/>
        <v>-122.640970277778</v>
      </c>
      <c r="E1468">
        <v>13.0683984218673</v>
      </c>
      <c r="F1468">
        <v>1.2664806392486601</v>
      </c>
      <c r="G1468">
        <v>1.2664806392486601</v>
      </c>
      <c r="H1468">
        <v>13</v>
      </c>
      <c r="I1468">
        <v>18975</v>
      </c>
      <c r="K1468" t="s">
        <v>4899</v>
      </c>
      <c r="L1468" t="s">
        <v>22</v>
      </c>
      <c r="M1468" t="s">
        <v>4900</v>
      </c>
      <c r="N1468" t="s">
        <v>4901</v>
      </c>
      <c r="O1468" t="s">
        <v>434</v>
      </c>
      <c r="P1468" t="s">
        <v>39</v>
      </c>
      <c r="R1468">
        <v>3</v>
      </c>
      <c r="T1468" t="s">
        <v>731</v>
      </c>
    </row>
    <row r="1469" spans="1:20" x14ac:dyDescent="0.25">
      <c r="A1469">
        <v>3</v>
      </c>
      <c r="B1469">
        <v>46.921543055555603</v>
      </c>
      <c r="C1469">
        <v>124.05649</v>
      </c>
      <c r="D1469">
        <f t="shared" si="22"/>
        <v>-124.05649</v>
      </c>
      <c r="E1469">
        <v>11.757030617170001</v>
      </c>
      <c r="F1469">
        <v>1.27289386138668</v>
      </c>
      <c r="G1469">
        <v>1.27289386138668</v>
      </c>
      <c r="H1469">
        <v>13</v>
      </c>
      <c r="I1469">
        <v>15655</v>
      </c>
      <c r="K1469" t="s">
        <v>4902</v>
      </c>
      <c r="L1469" t="s">
        <v>22</v>
      </c>
      <c r="M1469" t="s">
        <v>4903</v>
      </c>
      <c r="N1469" t="s">
        <v>4904</v>
      </c>
      <c r="O1469" t="s">
        <v>556</v>
      </c>
      <c r="P1469" t="s">
        <v>39</v>
      </c>
      <c r="R1469">
        <v>3</v>
      </c>
      <c r="T1469" t="s">
        <v>731</v>
      </c>
    </row>
    <row r="1470" spans="1:20" x14ac:dyDescent="0.25">
      <c r="A1470">
        <v>3</v>
      </c>
      <c r="B1470">
        <v>48.5397797222222</v>
      </c>
      <c r="C1470">
        <v>123.015032777778</v>
      </c>
      <c r="D1470">
        <f t="shared" si="22"/>
        <v>-123.015032777778</v>
      </c>
      <c r="E1470">
        <v>13.134717896638</v>
      </c>
      <c r="F1470">
        <v>1.2812801317353999</v>
      </c>
      <c r="G1470">
        <v>1.2812801317353999</v>
      </c>
      <c r="H1470">
        <v>13</v>
      </c>
      <c r="I1470">
        <v>19620</v>
      </c>
      <c r="K1470" t="s">
        <v>4905</v>
      </c>
      <c r="L1470" t="s">
        <v>22</v>
      </c>
      <c r="M1470" t="s">
        <v>4906</v>
      </c>
      <c r="N1470" t="s">
        <v>4907</v>
      </c>
      <c r="O1470" t="s">
        <v>854</v>
      </c>
      <c r="P1470" t="s">
        <v>39</v>
      </c>
      <c r="Q1470">
        <v>8</v>
      </c>
      <c r="R1470">
        <v>3</v>
      </c>
      <c r="T1470" t="s">
        <v>4908</v>
      </c>
    </row>
    <row r="1471" spans="1:20" x14ac:dyDescent="0.25">
      <c r="A1471">
        <v>3</v>
      </c>
      <c r="B1471">
        <v>46.256633611111099</v>
      </c>
      <c r="C1471">
        <v>123.61894027777799</v>
      </c>
      <c r="D1471">
        <f t="shared" si="22"/>
        <v>-123.61894027777799</v>
      </c>
      <c r="E1471">
        <v>11.0057814286577</v>
      </c>
      <c r="F1471">
        <v>1.28385366376355</v>
      </c>
      <c r="G1471">
        <v>1.28385366376355</v>
      </c>
      <c r="H1471">
        <v>13</v>
      </c>
      <c r="I1471">
        <v>10255</v>
      </c>
      <c r="K1471" t="s">
        <v>4909</v>
      </c>
      <c r="L1471" t="s">
        <v>22</v>
      </c>
      <c r="M1471" t="s">
        <v>4910</v>
      </c>
      <c r="N1471" t="s">
        <v>4911</v>
      </c>
      <c r="O1471" t="s">
        <v>447</v>
      </c>
      <c r="P1471" t="s">
        <v>39</v>
      </c>
      <c r="R1471">
        <v>3</v>
      </c>
      <c r="T1471" t="s">
        <v>1527</v>
      </c>
    </row>
    <row r="1472" spans="1:20" x14ac:dyDescent="0.25">
      <c r="A1472">
        <v>3</v>
      </c>
      <c r="B1472">
        <v>46.919674166666702</v>
      </c>
      <c r="C1472">
        <v>124.07053472222201</v>
      </c>
      <c r="D1472">
        <f t="shared" si="22"/>
        <v>-124.07053472222201</v>
      </c>
      <c r="E1472">
        <v>11.758796041072801</v>
      </c>
      <c r="F1472">
        <v>1.2869127536546501</v>
      </c>
      <c r="G1472">
        <v>1.2869127536546501</v>
      </c>
      <c r="H1472">
        <v>13</v>
      </c>
      <c r="I1472">
        <v>15645</v>
      </c>
      <c r="K1472" t="s">
        <v>4912</v>
      </c>
      <c r="L1472" t="s">
        <v>22</v>
      </c>
      <c r="M1472" t="s">
        <v>4913</v>
      </c>
      <c r="N1472" t="s">
        <v>4914</v>
      </c>
      <c r="O1472" t="s">
        <v>447</v>
      </c>
      <c r="P1472" t="s">
        <v>39</v>
      </c>
      <c r="R1472">
        <v>3</v>
      </c>
      <c r="T1472" t="s">
        <v>1527</v>
      </c>
    </row>
    <row r="1473" spans="1:21" x14ac:dyDescent="0.25">
      <c r="A1473">
        <v>3</v>
      </c>
      <c r="B1473">
        <v>48.549003055555602</v>
      </c>
      <c r="C1473">
        <v>122.989529722222</v>
      </c>
      <c r="D1473">
        <f t="shared" si="22"/>
        <v>-122.989529722222</v>
      </c>
      <c r="E1473">
        <v>13.140094820313999</v>
      </c>
      <c r="F1473">
        <v>1.2870535652082999</v>
      </c>
      <c r="G1473">
        <v>1.2870535652082999</v>
      </c>
      <c r="H1473">
        <v>13</v>
      </c>
      <c r="I1473">
        <v>19630</v>
      </c>
      <c r="K1473" t="s">
        <v>4915</v>
      </c>
      <c r="L1473" t="s">
        <v>22</v>
      </c>
      <c r="M1473" t="s">
        <v>4916</v>
      </c>
      <c r="N1473" t="s">
        <v>4917</v>
      </c>
      <c r="O1473" t="s">
        <v>573</v>
      </c>
      <c r="P1473" t="s">
        <v>39</v>
      </c>
      <c r="R1473">
        <v>3</v>
      </c>
      <c r="T1473" t="s">
        <v>4918</v>
      </c>
      <c r="U1473" t="s">
        <v>4919</v>
      </c>
    </row>
    <row r="1474" spans="1:21" x14ac:dyDescent="0.25">
      <c r="A1474">
        <v>3</v>
      </c>
      <c r="B1474">
        <v>45.982352222222197</v>
      </c>
      <c r="C1474">
        <v>122.84341444444399</v>
      </c>
      <c r="D1474">
        <f t="shared" ref="D1474:D1537" si="23">-C1474</f>
        <v>-122.84341444444399</v>
      </c>
      <c r="E1474">
        <v>10.582088010614701</v>
      </c>
      <c r="F1474">
        <v>1.2892376254367599</v>
      </c>
      <c r="G1474">
        <v>1.2892376254367599</v>
      </c>
      <c r="H1474">
        <v>13</v>
      </c>
      <c r="I1474">
        <v>10945</v>
      </c>
      <c r="K1474" t="s">
        <v>4920</v>
      </c>
      <c r="L1474" t="s">
        <v>22</v>
      </c>
      <c r="M1474" t="s">
        <v>4921</v>
      </c>
      <c r="N1474" t="s">
        <v>4922</v>
      </c>
      <c r="O1474" t="s">
        <v>288</v>
      </c>
      <c r="P1474" t="s">
        <v>39</v>
      </c>
      <c r="Q1474">
        <v>20</v>
      </c>
      <c r="R1474">
        <v>3</v>
      </c>
      <c r="T1474" t="s">
        <v>681</v>
      </c>
    </row>
    <row r="1475" spans="1:21" x14ac:dyDescent="0.25">
      <c r="A1475">
        <v>3</v>
      </c>
      <c r="B1475">
        <v>46.261763333333299</v>
      </c>
      <c r="C1475">
        <v>123.665604722222</v>
      </c>
      <c r="D1475">
        <f t="shared" si="23"/>
        <v>-123.665604722222</v>
      </c>
      <c r="E1475">
        <v>11.0216578379785</v>
      </c>
      <c r="F1475">
        <v>1.30898978556959</v>
      </c>
      <c r="G1475">
        <v>1.30898978556959</v>
      </c>
      <c r="H1475">
        <v>13</v>
      </c>
      <c r="I1475">
        <v>10182</v>
      </c>
      <c r="K1475" t="s">
        <v>4923</v>
      </c>
      <c r="L1475" t="s">
        <v>22</v>
      </c>
      <c r="M1475" t="s">
        <v>4924</v>
      </c>
      <c r="N1475" t="s">
        <v>4925</v>
      </c>
      <c r="O1475" t="s">
        <v>263</v>
      </c>
      <c r="P1475" t="s">
        <v>39</v>
      </c>
      <c r="Q1475">
        <v>48</v>
      </c>
      <c r="R1475">
        <v>3</v>
      </c>
      <c r="T1475" t="s">
        <v>4926</v>
      </c>
      <c r="U1475" t="s">
        <v>4927</v>
      </c>
    </row>
    <row r="1476" spans="1:21" x14ac:dyDescent="0.25">
      <c r="A1476">
        <v>3</v>
      </c>
      <c r="B1476">
        <v>46.254319166666697</v>
      </c>
      <c r="C1476">
        <v>123.664680555556</v>
      </c>
      <c r="D1476">
        <f t="shared" si="23"/>
        <v>-123.664680555556</v>
      </c>
      <c r="E1476">
        <v>11.0142052422982</v>
      </c>
      <c r="F1476">
        <v>1.3141555984081801</v>
      </c>
      <c r="G1476">
        <v>1.3141555984081801</v>
      </c>
      <c r="H1476">
        <v>13</v>
      </c>
      <c r="I1476">
        <v>10220</v>
      </c>
      <c r="K1476" t="s">
        <v>4928</v>
      </c>
      <c r="L1476" t="s">
        <v>22</v>
      </c>
      <c r="M1476" t="s">
        <v>4929</v>
      </c>
      <c r="N1476" t="s">
        <v>4930</v>
      </c>
      <c r="O1476" t="s">
        <v>447</v>
      </c>
      <c r="P1476" t="s">
        <v>39</v>
      </c>
      <c r="R1476">
        <v>3</v>
      </c>
      <c r="S1476" t="s">
        <v>2430</v>
      </c>
      <c r="T1476" t="s">
        <v>1527</v>
      </c>
    </row>
    <row r="1477" spans="1:21" x14ac:dyDescent="0.25">
      <c r="A1477">
        <v>3</v>
      </c>
      <c r="B1477">
        <v>45.952868333333299</v>
      </c>
      <c r="C1477">
        <v>122.806706666667</v>
      </c>
      <c r="D1477">
        <f t="shared" si="23"/>
        <v>-122.806706666667</v>
      </c>
      <c r="E1477">
        <v>10.546922946598601</v>
      </c>
      <c r="F1477">
        <v>1.3189320598991801</v>
      </c>
      <c r="G1477">
        <v>1.3189320598991801</v>
      </c>
      <c r="H1477">
        <v>13</v>
      </c>
      <c r="I1477">
        <v>10975</v>
      </c>
      <c r="K1477" t="s">
        <v>4931</v>
      </c>
      <c r="L1477" t="s">
        <v>22</v>
      </c>
      <c r="M1477" t="s">
        <v>4932</v>
      </c>
      <c r="N1477" t="s">
        <v>4933</v>
      </c>
      <c r="O1477" t="s">
        <v>854</v>
      </c>
      <c r="P1477" t="s">
        <v>39</v>
      </c>
      <c r="Q1477">
        <v>15</v>
      </c>
      <c r="R1477">
        <v>3</v>
      </c>
      <c r="T1477" t="s">
        <v>674</v>
      </c>
    </row>
    <row r="1478" spans="1:21" x14ac:dyDescent="0.25">
      <c r="A1478">
        <v>3</v>
      </c>
      <c r="B1478">
        <v>46.9062883333333</v>
      </c>
      <c r="C1478">
        <v>124.10074666666701</v>
      </c>
      <c r="D1478">
        <f t="shared" si="23"/>
        <v>-124.10074666666701</v>
      </c>
      <c r="E1478">
        <v>11.7536009643431</v>
      </c>
      <c r="F1478">
        <v>1.31964150076825</v>
      </c>
      <c r="G1478">
        <v>1.31964150076825</v>
      </c>
      <c r="H1478">
        <v>13</v>
      </c>
      <c r="I1478">
        <v>16025</v>
      </c>
      <c r="K1478" t="s">
        <v>4934</v>
      </c>
      <c r="L1478" t="s">
        <v>22</v>
      </c>
      <c r="M1478" t="s">
        <v>4935</v>
      </c>
      <c r="N1478" t="s">
        <v>4936</v>
      </c>
      <c r="O1478" t="s">
        <v>749</v>
      </c>
      <c r="P1478" t="s">
        <v>39</v>
      </c>
      <c r="Q1478">
        <v>15</v>
      </c>
      <c r="R1478">
        <v>3</v>
      </c>
      <c r="T1478" t="s">
        <v>4937</v>
      </c>
    </row>
    <row r="1479" spans="1:21" x14ac:dyDescent="0.25">
      <c r="A1479">
        <v>3</v>
      </c>
      <c r="B1479">
        <v>46.249692500000002</v>
      </c>
      <c r="C1479">
        <v>123.680589166667</v>
      </c>
      <c r="D1479">
        <f t="shared" si="23"/>
        <v>-123.680589166667</v>
      </c>
      <c r="E1479">
        <v>11.013465162513</v>
      </c>
      <c r="F1479">
        <v>1.32784212449484</v>
      </c>
      <c r="G1479">
        <v>1.32784212449484</v>
      </c>
      <c r="H1479">
        <v>13</v>
      </c>
      <c r="I1479">
        <v>10205</v>
      </c>
      <c r="K1479" t="s">
        <v>4938</v>
      </c>
      <c r="L1479" t="s">
        <v>22</v>
      </c>
      <c r="M1479" t="s">
        <v>4939</v>
      </c>
      <c r="N1479" t="s">
        <v>4940</v>
      </c>
      <c r="O1479" t="s">
        <v>749</v>
      </c>
      <c r="P1479" t="s">
        <v>39</v>
      </c>
      <c r="R1479">
        <v>3</v>
      </c>
      <c r="S1479" t="s">
        <v>4941</v>
      </c>
      <c r="T1479" t="s">
        <v>1527</v>
      </c>
    </row>
    <row r="1480" spans="1:21" x14ac:dyDescent="0.25">
      <c r="A1480">
        <v>3</v>
      </c>
      <c r="B1480">
        <v>46.915896666666697</v>
      </c>
      <c r="C1480">
        <v>124.11428833333299</v>
      </c>
      <c r="D1480">
        <f t="shared" si="23"/>
        <v>-124.11428833333299</v>
      </c>
      <c r="E1480">
        <v>11.766378705002699</v>
      </c>
      <c r="F1480">
        <v>1.3300580282641401</v>
      </c>
      <c r="G1480">
        <v>1.3300580282641401</v>
      </c>
      <c r="H1480">
        <v>13</v>
      </c>
      <c r="I1480">
        <v>15990</v>
      </c>
      <c r="K1480" t="s">
        <v>4942</v>
      </c>
      <c r="L1480" t="s">
        <v>22</v>
      </c>
      <c r="M1480" t="s">
        <v>4943</v>
      </c>
      <c r="N1480" t="s">
        <v>4944</v>
      </c>
      <c r="O1480" t="s">
        <v>447</v>
      </c>
      <c r="P1480" t="s">
        <v>39</v>
      </c>
      <c r="R1480">
        <v>3</v>
      </c>
      <c r="T1480" t="s">
        <v>1527</v>
      </c>
    </row>
    <row r="1481" spans="1:21" x14ac:dyDescent="0.25">
      <c r="A1481">
        <v>3</v>
      </c>
      <c r="B1481">
        <v>48.590938333333298</v>
      </c>
      <c r="C1481">
        <v>122.6518975</v>
      </c>
      <c r="D1481">
        <f t="shared" si="23"/>
        <v>-122.6518975</v>
      </c>
      <c r="E1481">
        <v>13.1367258701232</v>
      </c>
      <c r="F1481">
        <v>1.33171851792212</v>
      </c>
      <c r="G1481">
        <v>1.33171851792212</v>
      </c>
      <c r="H1481">
        <v>13</v>
      </c>
      <c r="I1481">
        <v>19180</v>
      </c>
      <c r="K1481" t="s">
        <v>4945</v>
      </c>
      <c r="L1481" t="s">
        <v>22</v>
      </c>
      <c r="M1481" t="s">
        <v>4946</v>
      </c>
      <c r="N1481" t="s">
        <v>4947</v>
      </c>
      <c r="O1481" t="s">
        <v>447</v>
      </c>
      <c r="P1481" t="s">
        <v>39</v>
      </c>
      <c r="R1481">
        <v>3</v>
      </c>
      <c r="T1481" t="s">
        <v>1527</v>
      </c>
    </row>
    <row r="1482" spans="1:21" x14ac:dyDescent="0.25">
      <c r="A1482">
        <v>3</v>
      </c>
      <c r="B1482">
        <v>46.914059444444398</v>
      </c>
      <c r="C1482">
        <v>124.12028027777799</v>
      </c>
      <c r="D1482">
        <f t="shared" si="23"/>
        <v>-124.12028027777799</v>
      </c>
      <c r="E1482">
        <v>11.766154653574301</v>
      </c>
      <c r="F1482">
        <v>1.33632306233777</v>
      </c>
      <c r="G1482">
        <v>1.33632306233777</v>
      </c>
      <c r="H1482">
        <v>13</v>
      </c>
      <c r="I1482">
        <v>15981</v>
      </c>
      <c r="K1482" t="s">
        <v>4948</v>
      </c>
      <c r="L1482" t="s">
        <v>22</v>
      </c>
      <c r="M1482" t="s">
        <v>4949</v>
      </c>
      <c r="N1482" t="s">
        <v>4950</v>
      </c>
      <c r="O1482" t="s">
        <v>288</v>
      </c>
      <c r="P1482" t="s">
        <v>39</v>
      </c>
      <c r="R1482">
        <v>3</v>
      </c>
      <c r="T1482" t="s">
        <v>1527</v>
      </c>
    </row>
    <row r="1483" spans="1:21" x14ac:dyDescent="0.25">
      <c r="A1483">
        <v>3</v>
      </c>
      <c r="B1483">
        <v>46.244074444444401</v>
      </c>
      <c r="C1483">
        <v>123.697745</v>
      </c>
      <c r="D1483">
        <f t="shared" si="23"/>
        <v>-123.697745</v>
      </c>
      <c r="E1483">
        <v>11.0120844017348</v>
      </c>
      <c r="F1483">
        <v>1.3431552663745301</v>
      </c>
      <c r="G1483">
        <v>1.3431552663745301</v>
      </c>
      <c r="H1483">
        <v>13</v>
      </c>
      <c r="I1483">
        <v>10190</v>
      </c>
      <c r="K1483" t="s">
        <v>4951</v>
      </c>
      <c r="L1483" t="s">
        <v>22</v>
      </c>
      <c r="M1483" t="s">
        <v>4952</v>
      </c>
      <c r="N1483" t="s">
        <v>4953</v>
      </c>
      <c r="O1483" t="s">
        <v>288</v>
      </c>
      <c r="P1483" t="s">
        <v>39</v>
      </c>
      <c r="R1483">
        <v>3</v>
      </c>
      <c r="S1483" t="s">
        <v>3640</v>
      </c>
      <c r="T1483" t="s">
        <v>1527</v>
      </c>
    </row>
    <row r="1484" spans="1:21" x14ac:dyDescent="0.25">
      <c r="A1484">
        <v>3</v>
      </c>
      <c r="B1484">
        <v>45.920071111111099</v>
      </c>
      <c r="C1484">
        <v>122.812315</v>
      </c>
      <c r="D1484">
        <f t="shared" si="23"/>
        <v>-122.812315</v>
      </c>
      <c r="E1484">
        <v>10.515500044688</v>
      </c>
      <c r="F1484">
        <v>1.3516270314197201</v>
      </c>
      <c r="G1484">
        <v>1.3516270314197201</v>
      </c>
      <c r="H1484">
        <v>13</v>
      </c>
      <c r="I1484">
        <v>11005</v>
      </c>
      <c r="K1484" t="s">
        <v>4954</v>
      </c>
      <c r="L1484" t="s">
        <v>22</v>
      </c>
      <c r="M1484" t="s">
        <v>4955</v>
      </c>
      <c r="N1484" t="s">
        <v>4956</v>
      </c>
      <c r="O1484" t="s">
        <v>447</v>
      </c>
      <c r="P1484" t="s">
        <v>39</v>
      </c>
      <c r="Q1484">
        <v>23</v>
      </c>
      <c r="R1484">
        <v>3</v>
      </c>
      <c r="T1484" t="s">
        <v>681</v>
      </c>
    </row>
    <row r="1485" spans="1:21" x14ac:dyDescent="0.25">
      <c r="A1485">
        <v>3</v>
      </c>
      <c r="B1485">
        <v>45.9083144444444</v>
      </c>
      <c r="C1485">
        <v>122.807381666667</v>
      </c>
      <c r="D1485">
        <f t="shared" si="23"/>
        <v>-122.807381666667</v>
      </c>
      <c r="E1485">
        <v>10.5030895633464</v>
      </c>
      <c r="F1485">
        <v>1.3634649215488099</v>
      </c>
      <c r="G1485">
        <v>1.3634649215488099</v>
      </c>
      <c r="H1485">
        <v>13</v>
      </c>
      <c r="I1485">
        <v>11020</v>
      </c>
      <c r="K1485" t="s">
        <v>4957</v>
      </c>
      <c r="L1485" t="s">
        <v>22</v>
      </c>
      <c r="M1485" t="s">
        <v>4958</v>
      </c>
      <c r="N1485" t="s">
        <v>4959</v>
      </c>
      <c r="O1485" t="s">
        <v>556</v>
      </c>
      <c r="P1485" t="s">
        <v>39</v>
      </c>
      <c r="R1485">
        <v>3</v>
      </c>
      <c r="T1485" t="s">
        <v>731</v>
      </c>
    </row>
    <row r="1486" spans="1:21" x14ac:dyDescent="0.25">
      <c r="A1486">
        <v>3</v>
      </c>
      <c r="B1486">
        <v>48.638161111111103</v>
      </c>
      <c r="C1486">
        <v>122.66795472222201</v>
      </c>
      <c r="D1486">
        <f t="shared" si="23"/>
        <v>-122.66795472222201</v>
      </c>
      <c r="E1486">
        <v>13.1855406869687</v>
      </c>
      <c r="F1486">
        <v>1.3765056313316899</v>
      </c>
      <c r="G1486">
        <v>1.3765056313316899</v>
      </c>
      <c r="H1486">
        <v>13</v>
      </c>
      <c r="I1486">
        <v>19505</v>
      </c>
      <c r="K1486" t="s">
        <v>4960</v>
      </c>
      <c r="L1486" t="s">
        <v>22</v>
      </c>
      <c r="M1486" t="s">
        <v>4961</v>
      </c>
      <c r="N1486" t="s">
        <v>4962</v>
      </c>
      <c r="O1486" t="s">
        <v>749</v>
      </c>
      <c r="P1486" t="s">
        <v>39</v>
      </c>
      <c r="R1486">
        <v>3</v>
      </c>
      <c r="T1486" t="s">
        <v>1527</v>
      </c>
    </row>
    <row r="1487" spans="1:21" x14ac:dyDescent="0.25">
      <c r="A1487">
        <v>3</v>
      </c>
      <c r="B1487">
        <v>46.226988055555601</v>
      </c>
      <c r="C1487">
        <v>123.73099027777801</v>
      </c>
      <c r="D1487">
        <f t="shared" si="23"/>
        <v>-123.73099027777801</v>
      </c>
      <c r="E1487">
        <v>11.003476552544001</v>
      </c>
      <c r="F1487">
        <v>1.3777135774535501</v>
      </c>
      <c r="G1487">
        <v>1.3777135774535501</v>
      </c>
      <c r="H1487">
        <v>13</v>
      </c>
      <c r="I1487">
        <v>10170</v>
      </c>
      <c r="K1487" t="s">
        <v>4963</v>
      </c>
      <c r="L1487" t="s">
        <v>22</v>
      </c>
      <c r="M1487" t="s">
        <v>4964</v>
      </c>
      <c r="N1487" t="s">
        <v>4965</v>
      </c>
      <c r="O1487" t="s">
        <v>447</v>
      </c>
      <c r="P1487" t="s">
        <v>39</v>
      </c>
      <c r="R1487">
        <v>3</v>
      </c>
      <c r="S1487" t="s">
        <v>2683</v>
      </c>
      <c r="T1487" t="s">
        <v>1527</v>
      </c>
    </row>
    <row r="1488" spans="1:21" x14ac:dyDescent="0.25">
      <c r="A1488">
        <v>3</v>
      </c>
      <c r="B1488">
        <v>46.179991944444403</v>
      </c>
      <c r="C1488">
        <v>123.67462500000001</v>
      </c>
      <c r="D1488">
        <f t="shared" si="23"/>
        <v>-123.67462500000001</v>
      </c>
      <c r="E1488">
        <v>10.9443401061462</v>
      </c>
      <c r="F1488">
        <v>1.37854686187619</v>
      </c>
      <c r="G1488">
        <v>1.37854686187619</v>
      </c>
      <c r="H1488">
        <v>13</v>
      </c>
      <c r="I1488">
        <v>14765</v>
      </c>
      <c r="K1488" t="s">
        <v>4966</v>
      </c>
      <c r="L1488" t="s">
        <v>22</v>
      </c>
      <c r="M1488" t="s">
        <v>4967</v>
      </c>
      <c r="N1488" t="s">
        <v>4968</v>
      </c>
      <c r="O1488" t="s">
        <v>749</v>
      </c>
      <c r="P1488" t="s">
        <v>39</v>
      </c>
      <c r="Q1488">
        <v>16</v>
      </c>
      <c r="R1488">
        <v>3</v>
      </c>
      <c r="T1488" t="s">
        <v>583</v>
      </c>
    </row>
    <row r="1489" spans="1:20" x14ac:dyDescent="0.25">
      <c r="A1489">
        <v>3</v>
      </c>
      <c r="B1489">
        <v>46.227679722222199</v>
      </c>
      <c r="C1489">
        <v>123.73722916666701</v>
      </c>
      <c r="D1489">
        <f t="shared" si="23"/>
        <v>-123.73722916666701</v>
      </c>
      <c r="E1489">
        <v>11.005656689455201</v>
      </c>
      <c r="F1489">
        <v>1.38126691348804</v>
      </c>
      <c r="G1489">
        <v>1.38126691348804</v>
      </c>
      <c r="H1489">
        <v>13</v>
      </c>
      <c r="I1489">
        <v>10165</v>
      </c>
      <c r="K1489" t="s">
        <v>4969</v>
      </c>
      <c r="L1489" t="s">
        <v>22</v>
      </c>
      <c r="M1489" t="s">
        <v>4970</v>
      </c>
      <c r="N1489" t="s">
        <v>4971</v>
      </c>
      <c r="O1489" t="s">
        <v>556</v>
      </c>
      <c r="P1489" t="s">
        <v>39</v>
      </c>
      <c r="R1489">
        <v>3</v>
      </c>
      <c r="S1489" t="s">
        <v>4972</v>
      </c>
      <c r="T1489" t="s">
        <v>731</v>
      </c>
    </row>
    <row r="1490" spans="1:20" x14ac:dyDescent="0.25">
      <c r="A1490">
        <v>3</v>
      </c>
      <c r="B1490">
        <v>45.884627500000001</v>
      </c>
      <c r="C1490">
        <v>122.7959225</v>
      </c>
      <c r="D1490">
        <f t="shared" si="23"/>
        <v>-122.7959225</v>
      </c>
      <c r="E1490">
        <v>10.4778377347176</v>
      </c>
      <c r="F1490">
        <v>1.3874040035939501</v>
      </c>
      <c r="G1490">
        <v>1.3874040035939501</v>
      </c>
      <c r="H1490">
        <v>13</v>
      </c>
      <c r="I1490">
        <v>11040</v>
      </c>
      <c r="K1490" t="s">
        <v>4973</v>
      </c>
      <c r="L1490" t="s">
        <v>22</v>
      </c>
      <c r="M1490" t="s">
        <v>4974</v>
      </c>
      <c r="N1490" t="s">
        <v>4975</v>
      </c>
      <c r="O1490" t="s">
        <v>556</v>
      </c>
      <c r="P1490" t="s">
        <v>39</v>
      </c>
      <c r="Q1490">
        <v>35</v>
      </c>
      <c r="R1490">
        <v>3</v>
      </c>
      <c r="T1490" t="s">
        <v>674</v>
      </c>
    </row>
    <row r="1491" spans="1:20" x14ac:dyDescent="0.25">
      <c r="A1491">
        <v>3</v>
      </c>
      <c r="B1491">
        <v>46.218329722222201</v>
      </c>
      <c r="C1491">
        <v>123.756585277778</v>
      </c>
      <c r="D1491">
        <f t="shared" si="23"/>
        <v>-123.756585277778</v>
      </c>
      <c r="E1491">
        <v>11.001291745112701</v>
      </c>
      <c r="F1491">
        <v>1.40103479343366</v>
      </c>
      <c r="G1491">
        <v>1.40103479343366</v>
      </c>
      <c r="H1491">
        <v>13</v>
      </c>
      <c r="I1491">
        <v>10160</v>
      </c>
      <c r="K1491" t="s">
        <v>4976</v>
      </c>
      <c r="L1491" t="s">
        <v>22</v>
      </c>
      <c r="M1491" t="s">
        <v>4977</v>
      </c>
      <c r="N1491" t="s">
        <v>4978</v>
      </c>
      <c r="O1491" t="s">
        <v>749</v>
      </c>
      <c r="P1491" t="s">
        <v>39</v>
      </c>
      <c r="R1491">
        <v>3</v>
      </c>
      <c r="S1491" t="s">
        <v>2546</v>
      </c>
      <c r="T1491" t="s">
        <v>1527</v>
      </c>
    </row>
    <row r="1492" spans="1:20" x14ac:dyDescent="0.25">
      <c r="A1492">
        <v>3</v>
      </c>
      <c r="B1492">
        <v>46.904505277777801</v>
      </c>
      <c r="C1492">
        <v>124.186146388889</v>
      </c>
      <c r="D1492">
        <f t="shared" si="23"/>
        <v>-124.186146388889</v>
      </c>
      <c r="E1492">
        <v>11.774173788036199</v>
      </c>
      <c r="F1492">
        <v>1.40236972857541</v>
      </c>
      <c r="G1492">
        <v>1.40236972857541</v>
      </c>
      <c r="H1492">
        <v>13</v>
      </c>
      <c r="I1492">
        <v>15570</v>
      </c>
      <c r="K1492" t="s">
        <v>4979</v>
      </c>
      <c r="L1492" t="s">
        <v>22</v>
      </c>
      <c r="M1492" t="s">
        <v>4980</v>
      </c>
      <c r="N1492" t="s">
        <v>4981</v>
      </c>
      <c r="O1492" t="s">
        <v>749</v>
      </c>
      <c r="P1492" t="s">
        <v>39</v>
      </c>
      <c r="R1492">
        <v>3</v>
      </c>
      <c r="T1492" t="s">
        <v>1527</v>
      </c>
    </row>
    <row r="1493" spans="1:20" x14ac:dyDescent="0.25">
      <c r="A1493">
        <v>3</v>
      </c>
      <c r="B1493">
        <v>45.863270277777801</v>
      </c>
      <c r="C1493">
        <v>122.78904277777799</v>
      </c>
      <c r="D1493">
        <f t="shared" si="23"/>
        <v>-122.78904277777799</v>
      </c>
      <c r="E1493">
        <v>10.455640291316699</v>
      </c>
      <c r="F1493">
        <v>1.40895004970365</v>
      </c>
      <c r="G1493">
        <v>1.40895004970365</v>
      </c>
      <c r="H1493">
        <v>13</v>
      </c>
      <c r="I1493">
        <v>11055</v>
      </c>
      <c r="K1493" t="s">
        <v>4982</v>
      </c>
      <c r="L1493" t="s">
        <v>22</v>
      </c>
      <c r="M1493" t="s">
        <v>4983</v>
      </c>
      <c r="N1493" t="s">
        <v>4984</v>
      </c>
      <c r="O1493" t="s">
        <v>288</v>
      </c>
      <c r="P1493" t="s">
        <v>39</v>
      </c>
      <c r="Q1493">
        <v>34</v>
      </c>
      <c r="R1493">
        <v>3</v>
      </c>
      <c r="T1493" t="s">
        <v>681</v>
      </c>
    </row>
    <row r="1494" spans="1:20" x14ac:dyDescent="0.25">
      <c r="A1494">
        <v>3</v>
      </c>
      <c r="B1494">
        <v>48.638330000000003</v>
      </c>
      <c r="C1494">
        <v>123.18237833333301</v>
      </c>
      <c r="D1494">
        <f t="shared" si="23"/>
        <v>-123.18237833333301</v>
      </c>
      <c r="E1494">
        <v>13.257793720051</v>
      </c>
      <c r="F1494">
        <v>1.4108165895887199</v>
      </c>
      <c r="G1494">
        <v>1.4108165895887199</v>
      </c>
      <c r="H1494">
        <v>13</v>
      </c>
      <c r="I1494">
        <v>19775</v>
      </c>
      <c r="K1494" t="s">
        <v>4985</v>
      </c>
      <c r="L1494" t="s">
        <v>22</v>
      </c>
      <c r="M1494" t="s">
        <v>4986</v>
      </c>
      <c r="N1494" t="s">
        <v>4987</v>
      </c>
      <c r="O1494" t="s">
        <v>605</v>
      </c>
      <c r="P1494" t="s">
        <v>39</v>
      </c>
      <c r="R1494">
        <v>3</v>
      </c>
      <c r="S1494" t="s">
        <v>4988</v>
      </c>
      <c r="T1494" t="s">
        <v>3097</v>
      </c>
    </row>
    <row r="1495" spans="1:20" x14ac:dyDescent="0.25">
      <c r="A1495">
        <v>3</v>
      </c>
      <c r="B1495">
        <v>45.860951666666701</v>
      </c>
      <c r="C1495">
        <v>122.79076499999999</v>
      </c>
      <c r="D1495">
        <f t="shared" si="23"/>
        <v>-122.79076499999999</v>
      </c>
      <c r="E1495">
        <v>10.4536361066928</v>
      </c>
      <c r="F1495">
        <v>1.4112153722449501</v>
      </c>
      <c r="G1495">
        <v>1.4112153722449501</v>
      </c>
      <c r="H1495">
        <v>13</v>
      </c>
      <c r="I1495">
        <v>14835</v>
      </c>
      <c r="K1495" t="s">
        <v>4989</v>
      </c>
      <c r="L1495" t="s">
        <v>22</v>
      </c>
      <c r="M1495" t="s">
        <v>4990</v>
      </c>
      <c r="N1495" t="s">
        <v>4991</v>
      </c>
      <c r="O1495" t="s">
        <v>508</v>
      </c>
      <c r="P1495" t="s">
        <v>39</v>
      </c>
      <c r="Q1495">
        <v>35</v>
      </c>
      <c r="R1495">
        <v>3</v>
      </c>
      <c r="T1495" t="s">
        <v>771</v>
      </c>
    </row>
    <row r="1496" spans="1:20" x14ac:dyDescent="0.25">
      <c r="A1496">
        <v>3</v>
      </c>
      <c r="B1496">
        <v>46.894588333333303</v>
      </c>
      <c r="C1496">
        <v>124.196135833333</v>
      </c>
      <c r="D1496">
        <f t="shared" si="23"/>
        <v>-124.196135833333</v>
      </c>
      <c r="E1496">
        <v>11.767258030843299</v>
      </c>
      <c r="F1496">
        <v>1.4146236070693301</v>
      </c>
      <c r="G1496">
        <v>1.4146236070693301</v>
      </c>
      <c r="H1496">
        <v>13</v>
      </c>
      <c r="I1496">
        <v>15560</v>
      </c>
      <c r="K1496" t="s">
        <v>4992</v>
      </c>
      <c r="L1496" t="s">
        <v>22</v>
      </c>
      <c r="M1496" t="s">
        <v>4993</v>
      </c>
      <c r="N1496" t="s">
        <v>4994</v>
      </c>
      <c r="O1496" t="s">
        <v>447</v>
      </c>
      <c r="P1496" t="s">
        <v>39</v>
      </c>
      <c r="R1496">
        <v>3</v>
      </c>
      <c r="T1496" t="s">
        <v>1527</v>
      </c>
    </row>
    <row r="1497" spans="1:20" x14ac:dyDescent="0.25">
      <c r="A1497">
        <v>3</v>
      </c>
      <c r="B1497">
        <v>46.210045833333297</v>
      </c>
      <c r="C1497">
        <v>123.779166388889</v>
      </c>
      <c r="D1497">
        <f t="shared" si="23"/>
        <v>-123.779166388889</v>
      </c>
      <c r="E1497">
        <v>10.9987936932196</v>
      </c>
      <c r="F1497">
        <v>1.4222000323546999</v>
      </c>
      <c r="G1497">
        <v>1.4222000323546999</v>
      </c>
      <c r="H1497">
        <v>13</v>
      </c>
      <c r="I1497">
        <v>10150</v>
      </c>
      <c r="K1497" t="s">
        <v>4995</v>
      </c>
      <c r="L1497" t="s">
        <v>22</v>
      </c>
      <c r="M1497" t="s">
        <v>4996</v>
      </c>
      <c r="N1497" t="s">
        <v>4997</v>
      </c>
      <c r="O1497" t="s">
        <v>447</v>
      </c>
      <c r="P1497" t="s">
        <v>39</v>
      </c>
      <c r="R1497">
        <v>3</v>
      </c>
      <c r="S1497" t="s">
        <v>4998</v>
      </c>
      <c r="T1497" t="s">
        <v>1527</v>
      </c>
    </row>
    <row r="1498" spans="1:20" x14ac:dyDescent="0.25">
      <c r="A1498">
        <v>3</v>
      </c>
      <c r="B1498">
        <v>48.6736538888889</v>
      </c>
      <c r="C1498">
        <v>122.591007222222</v>
      </c>
      <c r="D1498">
        <f t="shared" si="23"/>
        <v>-122.591007222222</v>
      </c>
      <c r="E1498">
        <v>13.211707861134199</v>
      </c>
      <c r="F1498">
        <v>1.4227810388866899</v>
      </c>
      <c r="G1498">
        <v>1.4227810388866899</v>
      </c>
      <c r="H1498">
        <v>13</v>
      </c>
      <c r="I1498">
        <v>19285</v>
      </c>
      <c r="K1498" t="s">
        <v>4999</v>
      </c>
      <c r="L1498" t="s">
        <v>22</v>
      </c>
      <c r="M1498" t="s">
        <v>5000</v>
      </c>
      <c r="N1498" t="s">
        <v>5001</v>
      </c>
      <c r="O1498" t="s">
        <v>508</v>
      </c>
      <c r="P1498" t="s">
        <v>39</v>
      </c>
      <c r="R1498">
        <v>3</v>
      </c>
      <c r="S1498" t="s">
        <v>5002</v>
      </c>
      <c r="T1498" t="s">
        <v>1137</v>
      </c>
    </row>
    <row r="1499" spans="1:20" x14ac:dyDescent="0.25">
      <c r="A1499">
        <v>3</v>
      </c>
      <c r="B1499">
        <v>36.807720833333299</v>
      </c>
      <c r="C1499">
        <v>121.78546277777799</v>
      </c>
      <c r="D1499">
        <f t="shared" si="23"/>
        <v>-121.78546277777799</v>
      </c>
      <c r="E1499">
        <v>1.44620804498871</v>
      </c>
      <c r="F1499">
        <v>10.5160943466452</v>
      </c>
      <c r="G1499">
        <v>1.44620804498871</v>
      </c>
      <c r="H1499">
        <v>11</v>
      </c>
      <c r="I1499">
        <v>4045</v>
      </c>
      <c r="K1499" t="s">
        <v>5003</v>
      </c>
      <c r="L1499" t="s">
        <v>22</v>
      </c>
      <c r="M1499" t="s">
        <v>5004</v>
      </c>
      <c r="N1499" t="s">
        <v>5005</v>
      </c>
      <c r="O1499" t="s">
        <v>749</v>
      </c>
      <c r="P1499" t="s">
        <v>39</v>
      </c>
      <c r="Q1499">
        <v>15</v>
      </c>
      <c r="R1499">
        <v>3</v>
      </c>
      <c r="T1499" t="s">
        <v>583</v>
      </c>
    </row>
    <row r="1500" spans="1:20" x14ac:dyDescent="0.25">
      <c r="A1500">
        <v>3</v>
      </c>
      <c r="B1500">
        <v>36.8083375</v>
      </c>
      <c r="C1500">
        <v>121.786506944444</v>
      </c>
      <c r="D1500">
        <f t="shared" si="23"/>
        <v>-121.786506944444</v>
      </c>
      <c r="E1500">
        <v>1.44725949187268</v>
      </c>
      <c r="F1500">
        <v>10.515376811888901</v>
      </c>
      <c r="G1500">
        <v>1.44725949187268</v>
      </c>
      <c r="H1500">
        <v>11</v>
      </c>
      <c r="I1500">
        <v>4030</v>
      </c>
      <c r="K1500" t="s">
        <v>5006</v>
      </c>
      <c r="L1500" t="s">
        <v>22</v>
      </c>
      <c r="M1500" t="s">
        <v>5007</v>
      </c>
      <c r="N1500" t="s">
        <v>5008</v>
      </c>
      <c r="O1500" t="s">
        <v>447</v>
      </c>
      <c r="P1500" t="s">
        <v>39</v>
      </c>
      <c r="Q1500">
        <v>15</v>
      </c>
      <c r="R1500">
        <v>3</v>
      </c>
      <c r="T1500" t="s">
        <v>583</v>
      </c>
    </row>
    <row r="1501" spans="1:20" x14ac:dyDescent="0.25">
      <c r="A1501">
        <v>3</v>
      </c>
      <c r="B1501">
        <v>45.824068888888903</v>
      </c>
      <c r="C1501">
        <v>122.798040833333</v>
      </c>
      <c r="D1501">
        <f t="shared" si="23"/>
        <v>-122.798040833333</v>
      </c>
      <c r="E1501">
        <v>10.4184594215674</v>
      </c>
      <c r="F1501">
        <v>1.4478900677114099</v>
      </c>
      <c r="G1501">
        <v>1.4478900677114099</v>
      </c>
      <c r="H1501">
        <v>13</v>
      </c>
      <c r="I1501">
        <v>11085</v>
      </c>
      <c r="K1501" t="s">
        <v>5009</v>
      </c>
      <c r="L1501" t="s">
        <v>22</v>
      </c>
      <c r="M1501" t="s">
        <v>5010</v>
      </c>
      <c r="N1501" t="s">
        <v>5011</v>
      </c>
      <c r="O1501" t="s">
        <v>288</v>
      </c>
      <c r="P1501" t="s">
        <v>39</v>
      </c>
      <c r="Q1501">
        <v>22</v>
      </c>
      <c r="R1501">
        <v>3</v>
      </c>
      <c r="T1501" t="s">
        <v>681</v>
      </c>
    </row>
    <row r="1502" spans="1:20" x14ac:dyDescent="0.25">
      <c r="A1502">
        <v>3</v>
      </c>
      <c r="B1502">
        <v>45.815851666666703</v>
      </c>
      <c r="C1502">
        <v>122.79868999999999</v>
      </c>
      <c r="D1502">
        <f t="shared" si="23"/>
        <v>-122.79868999999999</v>
      </c>
      <c r="E1502">
        <v>10.4104634113637</v>
      </c>
      <c r="F1502">
        <v>1.45608966398094</v>
      </c>
      <c r="G1502">
        <v>1.45608966398094</v>
      </c>
      <c r="H1502">
        <v>13</v>
      </c>
      <c r="I1502">
        <v>11095</v>
      </c>
      <c r="K1502" t="s">
        <v>5012</v>
      </c>
      <c r="L1502" t="s">
        <v>22</v>
      </c>
      <c r="M1502" t="s">
        <v>5013</v>
      </c>
      <c r="N1502" t="s">
        <v>5014</v>
      </c>
      <c r="O1502" t="s">
        <v>749</v>
      </c>
      <c r="P1502" t="s">
        <v>39</v>
      </c>
      <c r="Q1502">
        <v>23</v>
      </c>
      <c r="R1502">
        <v>3</v>
      </c>
      <c r="T1502" t="s">
        <v>583</v>
      </c>
    </row>
    <row r="1503" spans="1:20" x14ac:dyDescent="0.25">
      <c r="A1503">
        <v>3</v>
      </c>
      <c r="B1503">
        <v>45.808275000000002</v>
      </c>
      <c r="C1503">
        <v>122.79690333333301</v>
      </c>
      <c r="D1503">
        <f t="shared" si="23"/>
        <v>-122.79690333333301</v>
      </c>
      <c r="E1503">
        <v>10.4026953828202</v>
      </c>
      <c r="F1503">
        <v>1.46370683663959</v>
      </c>
      <c r="G1503">
        <v>1.46370683663959</v>
      </c>
      <c r="H1503">
        <v>13</v>
      </c>
      <c r="I1503">
        <v>11110</v>
      </c>
      <c r="K1503" t="s">
        <v>5015</v>
      </c>
      <c r="L1503" t="s">
        <v>22</v>
      </c>
      <c r="M1503" t="s">
        <v>5016</v>
      </c>
      <c r="N1503" t="s">
        <v>5017</v>
      </c>
      <c r="O1503" t="s">
        <v>447</v>
      </c>
      <c r="P1503" t="s">
        <v>39</v>
      </c>
      <c r="Q1503">
        <v>24</v>
      </c>
      <c r="R1503">
        <v>3</v>
      </c>
      <c r="T1503" t="s">
        <v>681</v>
      </c>
    </row>
    <row r="1504" spans="1:20" x14ac:dyDescent="0.25">
      <c r="A1504">
        <v>3</v>
      </c>
      <c r="B1504">
        <v>46.196011666666699</v>
      </c>
      <c r="C1504">
        <v>123.833509444444</v>
      </c>
      <c r="D1504">
        <f t="shared" si="23"/>
        <v>-123.833509444444</v>
      </c>
      <c r="E1504">
        <v>10.9987078695194</v>
      </c>
      <c r="F1504">
        <v>1.46917308709967</v>
      </c>
      <c r="G1504">
        <v>1.46917308709967</v>
      </c>
      <c r="H1504">
        <v>13</v>
      </c>
      <c r="I1504">
        <v>10100</v>
      </c>
      <c r="K1504" t="s">
        <v>5018</v>
      </c>
      <c r="L1504" t="s">
        <v>22</v>
      </c>
      <c r="M1504" t="s">
        <v>5019</v>
      </c>
      <c r="N1504" t="s">
        <v>5020</v>
      </c>
      <c r="O1504" t="s">
        <v>434</v>
      </c>
      <c r="P1504" t="s">
        <v>39</v>
      </c>
      <c r="R1504">
        <v>3</v>
      </c>
      <c r="T1504" t="s">
        <v>731</v>
      </c>
    </row>
    <row r="1505" spans="1:21" x14ac:dyDescent="0.25">
      <c r="A1505">
        <v>3</v>
      </c>
      <c r="B1505">
        <v>48.754301388888898</v>
      </c>
      <c r="C1505">
        <v>122.724329722222</v>
      </c>
      <c r="D1505">
        <f t="shared" si="23"/>
        <v>-122.724329722222</v>
      </c>
      <c r="E1505">
        <v>13.307715244677301</v>
      </c>
      <c r="F1505">
        <v>1.4867085035526599</v>
      </c>
      <c r="G1505">
        <v>1.4867085035526599</v>
      </c>
      <c r="H1505">
        <v>13</v>
      </c>
      <c r="I1505">
        <v>19315</v>
      </c>
      <c r="K1505" t="s">
        <v>5021</v>
      </c>
      <c r="L1505" t="s">
        <v>22</v>
      </c>
      <c r="M1505" t="s">
        <v>5022</v>
      </c>
      <c r="N1505" t="s">
        <v>5023</v>
      </c>
      <c r="O1505" t="s">
        <v>508</v>
      </c>
      <c r="P1505" t="s">
        <v>39</v>
      </c>
      <c r="R1505">
        <v>3</v>
      </c>
      <c r="T1505" t="s">
        <v>1137</v>
      </c>
    </row>
    <row r="1506" spans="1:21" x14ac:dyDescent="0.25">
      <c r="A1506">
        <v>3</v>
      </c>
      <c r="B1506">
        <v>48.784383888888897</v>
      </c>
      <c r="C1506">
        <v>122.81614138888899</v>
      </c>
      <c r="D1506">
        <f t="shared" si="23"/>
        <v>-122.81614138888899</v>
      </c>
      <c r="E1506">
        <v>13.349247701829301</v>
      </c>
      <c r="F1506">
        <v>1.51292908005822</v>
      </c>
      <c r="G1506">
        <v>1.51292908005822</v>
      </c>
      <c r="H1506">
        <v>13</v>
      </c>
      <c r="I1506">
        <v>19870</v>
      </c>
      <c r="K1506" t="s">
        <v>5024</v>
      </c>
      <c r="L1506" t="s">
        <v>22</v>
      </c>
      <c r="M1506" t="s">
        <v>5025</v>
      </c>
      <c r="N1506" t="s">
        <v>5026</v>
      </c>
      <c r="O1506" t="s">
        <v>508</v>
      </c>
      <c r="P1506" t="s">
        <v>39</v>
      </c>
      <c r="R1506">
        <v>3</v>
      </c>
      <c r="T1506" t="s">
        <v>1137</v>
      </c>
    </row>
    <row r="1507" spans="1:21" x14ac:dyDescent="0.25">
      <c r="A1507">
        <v>3</v>
      </c>
      <c r="B1507">
        <v>46.258738333333298</v>
      </c>
      <c r="C1507">
        <v>123.969960833333</v>
      </c>
      <c r="D1507">
        <f t="shared" si="23"/>
        <v>-123.969960833333</v>
      </c>
      <c r="E1507">
        <v>11.094290223922</v>
      </c>
      <c r="F1507">
        <v>1.5229012623753599</v>
      </c>
      <c r="G1507">
        <v>1.5229012623753599</v>
      </c>
      <c r="H1507">
        <v>13</v>
      </c>
      <c r="I1507">
        <v>14520</v>
      </c>
      <c r="K1507" t="s">
        <v>5027</v>
      </c>
      <c r="L1507" t="s">
        <v>22</v>
      </c>
      <c r="M1507" t="s">
        <v>5028</v>
      </c>
      <c r="N1507" t="s">
        <v>5029</v>
      </c>
      <c r="O1507" t="s">
        <v>854</v>
      </c>
      <c r="P1507" t="s">
        <v>39</v>
      </c>
      <c r="Q1507">
        <v>14</v>
      </c>
      <c r="R1507">
        <v>3</v>
      </c>
      <c r="T1507" t="s">
        <v>766</v>
      </c>
    </row>
    <row r="1508" spans="1:21" x14ac:dyDescent="0.25">
      <c r="A1508">
        <v>3</v>
      </c>
      <c r="B1508">
        <v>46.225130277777801</v>
      </c>
      <c r="C1508">
        <v>123.973962222222</v>
      </c>
      <c r="D1508">
        <f t="shared" si="23"/>
        <v>-123.973962222222</v>
      </c>
      <c r="E1508">
        <v>11.0629009225499</v>
      </c>
      <c r="F1508">
        <v>1.5484031292687801</v>
      </c>
      <c r="G1508">
        <v>1.5484031292687801</v>
      </c>
      <c r="H1508">
        <v>13</v>
      </c>
      <c r="I1508">
        <v>9990</v>
      </c>
      <c r="K1508" t="s">
        <v>5030</v>
      </c>
      <c r="L1508" t="s">
        <v>22</v>
      </c>
      <c r="M1508" t="s">
        <v>5031</v>
      </c>
      <c r="N1508" t="s">
        <v>5032</v>
      </c>
      <c r="O1508" t="s">
        <v>447</v>
      </c>
      <c r="P1508" t="s">
        <v>39</v>
      </c>
      <c r="R1508">
        <v>3</v>
      </c>
      <c r="S1508" t="s">
        <v>5033</v>
      </c>
      <c r="T1508" t="s">
        <v>1527</v>
      </c>
    </row>
    <row r="1509" spans="1:21" x14ac:dyDescent="0.25">
      <c r="A1509">
        <v>3</v>
      </c>
      <c r="B1509">
        <v>45.723863611111099</v>
      </c>
      <c r="C1509">
        <v>122.766031388889</v>
      </c>
      <c r="D1509">
        <f t="shared" si="23"/>
        <v>-122.766031388889</v>
      </c>
      <c r="E1509">
        <v>10.3143473099435</v>
      </c>
      <c r="F1509">
        <v>1.54911496880957</v>
      </c>
      <c r="G1509">
        <v>1.54911496880957</v>
      </c>
      <c r="H1509">
        <v>13</v>
      </c>
      <c r="I1509">
        <v>11165</v>
      </c>
      <c r="K1509" t="s">
        <v>5034</v>
      </c>
      <c r="L1509" t="s">
        <v>22</v>
      </c>
      <c r="M1509" t="s">
        <v>5035</v>
      </c>
      <c r="N1509" t="s">
        <v>5036</v>
      </c>
      <c r="O1509" t="s">
        <v>447</v>
      </c>
      <c r="P1509" t="s">
        <v>39</v>
      </c>
      <c r="Q1509">
        <v>26</v>
      </c>
      <c r="R1509">
        <v>3</v>
      </c>
      <c r="T1509" t="s">
        <v>681</v>
      </c>
    </row>
    <row r="1510" spans="1:21" x14ac:dyDescent="0.25">
      <c r="A1510">
        <v>3</v>
      </c>
      <c r="B1510">
        <v>46.300076944444399</v>
      </c>
      <c r="C1510">
        <v>124.04036527777799</v>
      </c>
      <c r="D1510">
        <f t="shared" si="23"/>
        <v>-124.04036527777799</v>
      </c>
      <c r="E1510">
        <v>11.1527283428796</v>
      </c>
      <c r="F1510">
        <v>1.5499354197926001</v>
      </c>
      <c r="G1510">
        <v>1.5499354197926001</v>
      </c>
      <c r="H1510">
        <v>13</v>
      </c>
      <c r="I1510">
        <v>14510</v>
      </c>
      <c r="K1510" t="s">
        <v>5037</v>
      </c>
      <c r="L1510" t="s">
        <v>22</v>
      </c>
      <c r="M1510" t="s">
        <v>5038</v>
      </c>
      <c r="N1510" t="s">
        <v>5039</v>
      </c>
      <c r="O1510" t="s">
        <v>447</v>
      </c>
      <c r="P1510" t="s">
        <v>39</v>
      </c>
      <c r="Q1510">
        <v>15</v>
      </c>
      <c r="R1510">
        <v>3</v>
      </c>
      <c r="T1510" t="s">
        <v>610</v>
      </c>
      <c r="U1510" t="s">
        <v>440</v>
      </c>
    </row>
    <row r="1511" spans="1:21" x14ac:dyDescent="0.25">
      <c r="A1511">
        <v>3</v>
      </c>
      <c r="B1511">
        <v>46.236667500000003</v>
      </c>
      <c r="C1511">
        <v>123.99258166666699</v>
      </c>
      <c r="D1511">
        <f t="shared" si="23"/>
        <v>-123.99258166666699</v>
      </c>
      <c r="E1511">
        <v>11.0789277772716</v>
      </c>
      <c r="F1511">
        <v>1.5544733490692899</v>
      </c>
      <c r="G1511">
        <v>1.5544733490692899</v>
      </c>
      <c r="H1511">
        <v>13</v>
      </c>
      <c r="I1511">
        <v>9980</v>
      </c>
      <c r="K1511" t="s">
        <v>5040</v>
      </c>
      <c r="L1511" t="s">
        <v>22</v>
      </c>
      <c r="M1511" t="s">
        <v>5041</v>
      </c>
      <c r="N1511" t="s">
        <v>5042</v>
      </c>
      <c r="O1511" t="s">
        <v>749</v>
      </c>
      <c r="P1511" t="s">
        <v>39</v>
      </c>
      <c r="R1511">
        <v>3</v>
      </c>
      <c r="T1511" t="s">
        <v>1527</v>
      </c>
    </row>
    <row r="1512" spans="1:21" x14ac:dyDescent="0.25">
      <c r="A1512">
        <v>3</v>
      </c>
      <c r="B1512">
        <v>46.279640000000001</v>
      </c>
      <c r="C1512">
        <v>124.03701416666701</v>
      </c>
      <c r="D1512">
        <f t="shared" si="23"/>
        <v>-124.03701416666701</v>
      </c>
      <c r="E1512">
        <v>11.1321367734195</v>
      </c>
      <c r="F1512">
        <v>1.5602378277317299</v>
      </c>
      <c r="G1512">
        <v>1.5602378277317299</v>
      </c>
      <c r="H1512">
        <v>13</v>
      </c>
      <c r="I1512">
        <v>14450</v>
      </c>
      <c r="K1512" t="s">
        <v>5043</v>
      </c>
      <c r="L1512" t="s">
        <v>22</v>
      </c>
      <c r="M1512" t="s">
        <v>5044</v>
      </c>
      <c r="N1512" t="s">
        <v>5045</v>
      </c>
      <c r="O1512" t="s">
        <v>447</v>
      </c>
      <c r="P1512" t="s">
        <v>39</v>
      </c>
      <c r="Q1512">
        <v>15</v>
      </c>
      <c r="R1512">
        <v>3</v>
      </c>
      <c r="T1512" t="s">
        <v>681</v>
      </c>
      <c r="U1512" t="s">
        <v>440</v>
      </c>
    </row>
    <row r="1513" spans="1:21" x14ac:dyDescent="0.25">
      <c r="A1513">
        <v>3</v>
      </c>
      <c r="B1513">
        <v>46.2697516666667</v>
      </c>
      <c r="C1513">
        <v>124.029473333333</v>
      </c>
      <c r="D1513">
        <f t="shared" si="23"/>
        <v>-124.029473333333</v>
      </c>
      <c r="E1513">
        <v>11.1205983033792</v>
      </c>
      <c r="F1513">
        <v>1.5607529093132899</v>
      </c>
      <c r="G1513">
        <v>1.5607529093132899</v>
      </c>
      <c r="H1513">
        <v>13</v>
      </c>
      <c r="I1513">
        <v>14420</v>
      </c>
      <c r="K1513" t="s">
        <v>5046</v>
      </c>
      <c r="L1513" t="s">
        <v>22</v>
      </c>
      <c r="M1513" t="s">
        <v>5047</v>
      </c>
      <c r="N1513" t="s">
        <v>5048</v>
      </c>
      <c r="O1513" t="s">
        <v>749</v>
      </c>
      <c r="P1513" t="s">
        <v>39</v>
      </c>
      <c r="Q1513">
        <v>15</v>
      </c>
      <c r="R1513">
        <v>3</v>
      </c>
      <c r="T1513" t="s">
        <v>681</v>
      </c>
    </row>
    <row r="1514" spans="1:21" x14ac:dyDescent="0.25">
      <c r="A1514">
        <v>3</v>
      </c>
      <c r="B1514">
        <v>46.282153888888899</v>
      </c>
      <c r="C1514">
        <v>124.04604111111099</v>
      </c>
      <c r="D1514">
        <f t="shared" si="23"/>
        <v>-124.04604111111099</v>
      </c>
      <c r="E1514">
        <v>11.136966734759699</v>
      </c>
      <c r="F1514">
        <v>1.56562641290497</v>
      </c>
      <c r="G1514">
        <v>1.56562641290497</v>
      </c>
      <c r="H1514">
        <v>13</v>
      </c>
      <c r="I1514">
        <v>14460</v>
      </c>
      <c r="K1514" t="s">
        <v>5049</v>
      </c>
      <c r="L1514" t="s">
        <v>22</v>
      </c>
      <c r="M1514" t="s">
        <v>5050</v>
      </c>
      <c r="N1514" t="s">
        <v>5051</v>
      </c>
      <c r="O1514" t="s">
        <v>288</v>
      </c>
      <c r="P1514" t="s">
        <v>39</v>
      </c>
      <c r="Q1514">
        <v>15</v>
      </c>
      <c r="R1514">
        <v>3</v>
      </c>
      <c r="T1514" t="s">
        <v>610</v>
      </c>
    </row>
    <row r="1515" spans="1:21" x14ac:dyDescent="0.25">
      <c r="A1515">
        <v>3</v>
      </c>
      <c r="B1515">
        <v>48.839829166666703</v>
      </c>
      <c r="C1515">
        <v>122.870463055556</v>
      </c>
      <c r="D1515">
        <f t="shared" si="23"/>
        <v>-122.870463055556</v>
      </c>
      <c r="E1515">
        <v>13.411394596111601</v>
      </c>
      <c r="F1515">
        <v>1.5687396924989101</v>
      </c>
      <c r="G1515">
        <v>1.5687396924989101</v>
      </c>
      <c r="H1515">
        <v>13</v>
      </c>
      <c r="I1515">
        <v>19910</v>
      </c>
      <c r="K1515" t="s">
        <v>5052</v>
      </c>
      <c r="L1515" t="s">
        <v>22</v>
      </c>
      <c r="M1515" t="s">
        <v>5053</v>
      </c>
      <c r="N1515" t="s">
        <v>5054</v>
      </c>
      <c r="O1515" t="s">
        <v>508</v>
      </c>
      <c r="P1515" t="s">
        <v>39</v>
      </c>
      <c r="R1515">
        <v>3</v>
      </c>
      <c r="T1515" t="s">
        <v>1137</v>
      </c>
    </row>
    <row r="1516" spans="1:21" x14ac:dyDescent="0.25">
      <c r="A1516">
        <v>3</v>
      </c>
      <c r="B1516">
        <v>45.7</v>
      </c>
      <c r="C1516">
        <v>122.774083333333</v>
      </c>
      <c r="D1516">
        <f t="shared" si="23"/>
        <v>-122.774083333333</v>
      </c>
      <c r="E1516">
        <v>10.2921365531731</v>
      </c>
      <c r="F1516">
        <v>1.5726363311513301</v>
      </c>
      <c r="G1516">
        <v>1.5726363311513301</v>
      </c>
      <c r="H1516">
        <v>13</v>
      </c>
      <c r="I1516">
        <v>11175</v>
      </c>
      <c r="K1516" t="s">
        <v>5055</v>
      </c>
      <c r="L1516" t="s">
        <v>22</v>
      </c>
      <c r="M1516" t="s">
        <v>5056</v>
      </c>
      <c r="N1516" t="s">
        <v>5057</v>
      </c>
      <c r="O1516" t="s">
        <v>447</v>
      </c>
      <c r="P1516" t="s">
        <v>39</v>
      </c>
      <c r="Q1516">
        <v>37</v>
      </c>
      <c r="R1516">
        <v>3</v>
      </c>
      <c r="T1516" t="s">
        <v>681</v>
      </c>
    </row>
    <row r="1517" spans="1:21" x14ac:dyDescent="0.25">
      <c r="A1517">
        <v>3</v>
      </c>
      <c r="B1517">
        <v>46.251511944444403</v>
      </c>
      <c r="C1517">
        <v>124.030970833333</v>
      </c>
      <c r="D1517">
        <f t="shared" si="23"/>
        <v>-124.030970833333</v>
      </c>
      <c r="E1517">
        <v>11.103415217716201</v>
      </c>
      <c r="F1517">
        <v>1.57366257218292</v>
      </c>
      <c r="G1517">
        <v>1.57366257218292</v>
      </c>
      <c r="H1517">
        <v>13</v>
      </c>
      <c r="I1517">
        <v>9965</v>
      </c>
      <c r="K1517" t="s">
        <v>5058</v>
      </c>
      <c r="L1517" t="s">
        <v>22</v>
      </c>
      <c r="M1517" t="s">
        <v>5059</v>
      </c>
      <c r="N1517" t="s">
        <v>5060</v>
      </c>
      <c r="O1517" t="s">
        <v>749</v>
      </c>
      <c r="P1517" t="s">
        <v>39</v>
      </c>
      <c r="R1517">
        <v>3</v>
      </c>
      <c r="T1517" t="s">
        <v>1527</v>
      </c>
    </row>
    <row r="1518" spans="1:21" x14ac:dyDescent="0.25">
      <c r="A1518">
        <v>3</v>
      </c>
      <c r="B1518">
        <v>45.6907</v>
      </c>
      <c r="C1518">
        <v>122.776958333333</v>
      </c>
      <c r="D1518">
        <f t="shared" si="23"/>
        <v>-122.776958333333</v>
      </c>
      <c r="E1518">
        <v>10.2834408169787</v>
      </c>
      <c r="F1518">
        <v>1.5818260653747001</v>
      </c>
      <c r="G1518">
        <v>1.5818260653747001</v>
      </c>
      <c r="H1518">
        <v>13</v>
      </c>
      <c r="I1518">
        <v>11180</v>
      </c>
      <c r="K1518" t="s">
        <v>5061</v>
      </c>
      <c r="L1518" t="s">
        <v>22</v>
      </c>
      <c r="M1518" t="s">
        <v>5062</v>
      </c>
      <c r="N1518" t="s">
        <v>5063</v>
      </c>
      <c r="O1518" t="s">
        <v>749</v>
      </c>
      <c r="P1518" t="s">
        <v>39</v>
      </c>
      <c r="Q1518">
        <v>26</v>
      </c>
      <c r="R1518">
        <v>3</v>
      </c>
      <c r="T1518" t="s">
        <v>681</v>
      </c>
    </row>
    <row r="1519" spans="1:21" x14ac:dyDescent="0.25">
      <c r="A1519">
        <v>3</v>
      </c>
      <c r="B1519">
        <v>45.6766133333333</v>
      </c>
      <c r="C1519">
        <v>122.776231666667</v>
      </c>
      <c r="D1519">
        <f t="shared" si="23"/>
        <v>-122.776231666667</v>
      </c>
      <c r="E1519">
        <v>10.269428691140201</v>
      </c>
      <c r="F1519">
        <v>1.5959296008899</v>
      </c>
      <c r="G1519">
        <v>1.5959296008899</v>
      </c>
      <c r="H1519">
        <v>13</v>
      </c>
      <c r="I1519">
        <v>11200</v>
      </c>
      <c r="K1519" t="s">
        <v>5064</v>
      </c>
      <c r="L1519" t="s">
        <v>22</v>
      </c>
      <c r="M1519" t="s">
        <v>5065</v>
      </c>
      <c r="N1519" t="s">
        <v>5066</v>
      </c>
      <c r="O1519" t="s">
        <v>749</v>
      </c>
      <c r="P1519" t="s">
        <v>39</v>
      </c>
      <c r="Q1519">
        <v>26</v>
      </c>
      <c r="R1519">
        <v>3</v>
      </c>
      <c r="T1519" t="s">
        <v>681</v>
      </c>
    </row>
    <row r="1520" spans="1:21" x14ac:dyDescent="0.25">
      <c r="A1520">
        <v>3</v>
      </c>
      <c r="B1520">
        <v>45.664478055555598</v>
      </c>
      <c r="C1520">
        <v>122.770810833333</v>
      </c>
      <c r="D1520">
        <f t="shared" si="23"/>
        <v>-122.770810833333</v>
      </c>
      <c r="E1520">
        <v>10.2565627657315</v>
      </c>
      <c r="F1520">
        <v>1.6082566981184001</v>
      </c>
      <c r="G1520">
        <v>1.6082566981184001</v>
      </c>
      <c r="H1520">
        <v>13</v>
      </c>
      <c r="I1520">
        <v>11210</v>
      </c>
      <c r="K1520" t="s">
        <v>5067</v>
      </c>
      <c r="L1520" t="s">
        <v>22</v>
      </c>
      <c r="M1520" t="s">
        <v>5068</v>
      </c>
      <c r="N1520" t="s">
        <v>5069</v>
      </c>
      <c r="O1520" t="s">
        <v>447</v>
      </c>
      <c r="P1520" t="s">
        <v>39</v>
      </c>
      <c r="Q1520">
        <v>34</v>
      </c>
      <c r="R1520">
        <v>3</v>
      </c>
      <c r="T1520" t="s">
        <v>681</v>
      </c>
    </row>
    <row r="1521" spans="1:21" x14ac:dyDescent="0.25">
      <c r="A1521">
        <v>3</v>
      </c>
      <c r="B1521">
        <v>45.657563611111101</v>
      </c>
      <c r="C1521">
        <v>122.766977777778</v>
      </c>
      <c r="D1521">
        <f t="shared" si="23"/>
        <v>-122.766977777778</v>
      </c>
      <c r="E1521">
        <v>10.2491093995468</v>
      </c>
      <c r="F1521">
        <v>1.61531737109499</v>
      </c>
      <c r="G1521">
        <v>1.61531737109499</v>
      </c>
      <c r="H1521">
        <v>13</v>
      </c>
      <c r="I1521">
        <v>11211</v>
      </c>
      <c r="K1521" t="s">
        <v>5070</v>
      </c>
      <c r="L1521" t="s">
        <v>22</v>
      </c>
      <c r="M1521" t="s">
        <v>5071</v>
      </c>
      <c r="N1521" t="s">
        <v>5072</v>
      </c>
      <c r="O1521" t="s">
        <v>288</v>
      </c>
      <c r="P1521" t="s">
        <v>39</v>
      </c>
      <c r="Q1521">
        <v>25</v>
      </c>
      <c r="R1521">
        <v>3</v>
      </c>
      <c r="T1521" t="s">
        <v>5073</v>
      </c>
    </row>
    <row r="1522" spans="1:21" x14ac:dyDescent="0.25">
      <c r="A1522">
        <v>3</v>
      </c>
      <c r="B1522">
        <v>45.653249166666697</v>
      </c>
      <c r="C1522">
        <v>122.767933055556</v>
      </c>
      <c r="D1522">
        <f t="shared" si="23"/>
        <v>-122.767933055556</v>
      </c>
      <c r="E1522">
        <v>10.2450124103901</v>
      </c>
      <c r="F1522">
        <v>1.6195897971326101</v>
      </c>
      <c r="G1522">
        <v>1.6195897971326101</v>
      </c>
      <c r="H1522">
        <v>13</v>
      </c>
      <c r="I1522">
        <v>14855</v>
      </c>
      <c r="K1522" t="s">
        <v>5074</v>
      </c>
      <c r="L1522" t="s">
        <v>22</v>
      </c>
      <c r="M1522" t="s">
        <v>5075</v>
      </c>
      <c r="N1522" t="s">
        <v>5076</v>
      </c>
      <c r="O1522" t="s">
        <v>288</v>
      </c>
      <c r="P1522" t="s">
        <v>39</v>
      </c>
      <c r="Q1522">
        <v>37</v>
      </c>
      <c r="R1522">
        <v>3</v>
      </c>
      <c r="T1522" t="s">
        <v>610</v>
      </c>
    </row>
    <row r="1523" spans="1:21" x14ac:dyDescent="0.25">
      <c r="A1523">
        <v>3</v>
      </c>
      <c r="B1523">
        <v>45.647438333333298</v>
      </c>
      <c r="C1523">
        <v>122.77207</v>
      </c>
      <c r="D1523">
        <f t="shared" si="23"/>
        <v>-122.77207</v>
      </c>
      <c r="E1523">
        <v>10.2399675953535</v>
      </c>
      <c r="F1523">
        <v>1.6252365163237401</v>
      </c>
      <c r="G1523">
        <v>1.6252365163237401</v>
      </c>
      <c r="H1523">
        <v>13</v>
      </c>
      <c r="I1523">
        <v>14865</v>
      </c>
      <c r="K1523" t="s">
        <v>5077</v>
      </c>
      <c r="L1523" t="s">
        <v>22</v>
      </c>
      <c r="M1523" t="s">
        <v>5078</v>
      </c>
      <c r="N1523" t="s">
        <v>5079</v>
      </c>
      <c r="O1523" t="s">
        <v>447</v>
      </c>
      <c r="P1523" t="s">
        <v>39</v>
      </c>
      <c r="Q1523">
        <v>26</v>
      </c>
      <c r="R1523">
        <v>3</v>
      </c>
      <c r="T1523" t="s">
        <v>610</v>
      </c>
    </row>
    <row r="1524" spans="1:21" x14ac:dyDescent="0.25">
      <c r="A1524">
        <v>3</v>
      </c>
      <c r="B1524">
        <v>45.648088055555597</v>
      </c>
      <c r="C1524">
        <v>122.74693055555601</v>
      </c>
      <c r="D1524">
        <f t="shared" si="23"/>
        <v>-122.74693055555601</v>
      </c>
      <c r="E1524">
        <v>10.236465898961701</v>
      </c>
      <c r="F1524">
        <v>1.6257189669710901</v>
      </c>
      <c r="G1524">
        <v>1.6257189669710901</v>
      </c>
      <c r="H1524">
        <v>13</v>
      </c>
      <c r="I1524">
        <v>11230</v>
      </c>
      <c r="K1524" t="s">
        <v>5080</v>
      </c>
      <c r="L1524" t="s">
        <v>22</v>
      </c>
      <c r="M1524" t="s">
        <v>5081</v>
      </c>
      <c r="N1524" t="s">
        <v>5082</v>
      </c>
      <c r="O1524" t="s">
        <v>556</v>
      </c>
      <c r="P1524" t="s">
        <v>39</v>
      </c>
      <c r="R1524">
        <v>3</v>
      </c>
      <c r="S1524" t="s">
        <v>3640</v>
      </c>
      <c r="T1524" t="s">
        <v>731</v>
      </c>
    </row>
    <row r="1525" spans="1:21" x14ac:dyDescent="0.25">
      <c r="A1525">
        <v>3</v>
      </c>
      <c r="B1525">
        <v>46.226501944444401</v>
      </c>
      <c r="C1525">
        <v>124.113952222222</v>
      </c>
      <c r="D1525">
        <f t="shared" si="23"/>
        <v>-124.113952222222</v>
      </c>
      <c r="E1525">
        <v>11.101758222794301</v>
      </c>
      <c r="F1525">
        <v>1.6534274051522699</v>
      </c>
      <c r="G1525">
        <v>1.6534274051522699</v>
      </c>
      <c r="H1525">
        <v>13</v>
      </c>
      <c r="I1525">
        <v>9915</v>
      </c>
      <c r="K1525" t="s">
        <v>5083</v>
      </c>
      <c r="L1525" t="s">
        <v>22</v>
      </c>
      <c r="M1525" t="s">
        <v>5084</v>
      </c>
      <c r="N1525" t="s">
        <v>5085</v>
      </c>
      <c r="O1525" t="s">
        <v>749</v>
      </c>
      <c r="P1525" t="s">
        <v>39</v>
      </c>
      <c r="R1525">
        <v>3</v>
      </c>
      <c r="S1525" t="s">
        <v>2546</v>
      </c>
      <c r="T1525" t="s">
        <v>1527</v>
      </c>
    </row>
    <row r="1526" spans="1:21" x14ac:dyDescent="0.25">
      <c r="A1526">
        <v>3</v>
      </c>
      <c r="B1526">
        <v>45.606481388888902</v>
      </c>
      <c r="C1526">
        <v>122.625673888889</v>
      </c>
      <c r="D1526">
        <f t="shared" si="23"/>
        <v>-122.625673888889</v>
      </c>
      <c r="E1526">
        <v>10.176209595267901</v>
      </c>
      <c r="F1526">
        <v>1.67787976125005</v>
      </c>
      <c r="G1526">
        <v>1.67787976125005</v>
      </c>
      <c r="H1526">
        <v>13</v>
      </c>
      <c r="I1526">
        <v>11300</v>
      </c>
      <c r="K1526" t="s">
        <v>5086</v>
      </c>
      <c r="L1526" t="s">
        <v>22</v>
      </c>
      <c r="M1526" t="s">
        <v>5087</v>
      </c>
      <c r="N1526" t="s">
        <v>5088</v>
      </c>
      <c r="O1526" t="s">
        <v>749</v>
      </c>
      <c r="P1526" t="s">
        <v>39</v>
      </c>
      <c r="R1526">
        <v>3</v>
      </c>
      <c r="S1526" t="s">
        <v>2683</v>
      </c>
      <c r="T1526" t="s">
        <v>1527</v>
      </c>
    </row>
    <row r="1527" spans="1:21" x14ac:dyDescent="0.25">
      <c r="A1527">
        <v>3</v>
      </c>
      <c r="B1527">
        <v>45.603020555555602</v>
      </c>
      <c r="C1527">
        <v>122.63509472222199</v>
      </c>
      <c r="D1527">
        <f t="shared" si="23"/>
        <v>-122.63509472222199</v>
      </c>
      <c r="E1527">
        <v>10.1742320248302</v>
      </c>
      <c r="F1527">
        <v>1.6801804235925399</v>
      </c>
      <c r="G1527">
        <v>1.6801804235925399</v>
      </c>
      <c r="H1527">
        <v>13</v>
      </c>
      <c r="I1527">
        <v>11290</v>
      </c>
      <c r="K1527" t="s">
        <v>5089</v>
      </c>
      <c r="L1527" t="s">
        <v>22</v>
      </c>
      <c r="M1527" t="s">
        <v>5090</v>
      </c>
      <c r="N1527" t="s">
        <v>5091</v>
      </c>
      <c r="O1527" t="s">
        <v>447</v>
      </c>
      <c r="P1527" t="s">
        <v>39</v>
      </c>
      <c r="Q1527">
        <v>38</v>
      </c>
      <c r="R1527">
        <v>3</v>
      </c>
      <c r="T1527" t="s">
        <v>610</v>
      </c>
    </row>
    <row r="1528" spans="1:21" x14ac:dyDescent="0.25">
      <c r="A1528">
        <v>3</v>
      </c>
      <c r="B1528">
        <v>36.961410277777802</v>
      </c>
      <c r="C1528">
        <v>122.001560277778</v>
      </c>
      <c r="D1528">
        <f t="shared" si="23"/>
        <v>-122.001560277778</v>
      </c>
      <c r="E1528">
        <v>1.6901939686159499</v>
      </c>
      <c r="F1528">
        <v>10.343578027010301</v>
      </c>
      <c r="G1528">
        <v>1.6901939686159499</v>
      </c>
      <c r="H1528">
        <v>11</v>
      </c>
      <c r="I1528">
        <v>4095</v>
      </c>
      <c r="K1528" t="s">
        <v>5092</v>
      </c>
      <c r="L1528" t="s">
        <v>22</v>
      </c>
      <c r="M1528" t="s">
        <v>5093</v>
      </c>
      <c r="N1528" t="s">
        <v>5094</v>
      </c>
      <c r="O1528" t="s">
        <v>447</v>
      </c>
      <c r="P1528" t="s">
        <v>39</v>
      </c>
      <c r="R1528">
        <v>3</v>
      </c>
      <c r="T1528" t="s">
        <v>1527</v>
      </c>
      <c r="U1528" t="s">
        <v>5095</v>
      </c>
    </row>
    <row r="1529" spans="1:21" x14ac:dyDescent="0.25">
      <c r="A1529">
        <v>3</v>
      </c>
      <c r="B1529">
        <v>46.223314722222199</v>
      </c>
      <c r="C1529">
        <v>124.183311388889</v>
      </c>
      <c r="D1529">
        <f t="shared" si="23"/>
        <v>-124.183311388889</v>
      </c>
      <c r="E1529">
        <v>11.117900542307799</v>
      </c>
      <c r="F1529">
        <v>1.70969096279292</v>
      </c>
      <c r="G1529">
        <v>1.70969096279292</v>
      </c>
      <c r="H1529">
        <v>13</v>
      </c>
      <c r="I1529">
        <v>9905</v>
      </c>
      <c r="K1529" t="s">
        <v>5096</v>
      </c>
      <c r="L1529" t="s">
        <v>22</v>
      </c>
      <c r="M1529" t="s">
        <v>5097</v>
      </c>
      <c r="N1529" t="s">
        <v>5098</v>
      </c>
      <c r="O1529" t="s">
        <v>434</v>
      </c>
      <c r="P1529" t="s">
        <v>39</v>
      </c>
      <c r="R1529">
        <v>3</v>
      </c>
      <c r="T1529" t="s">
        <v>731</v>
      </c>
    </row>
    <row r="1530" spans="1:21" x14ac:dyDescent="0.25">
      <c r="A1530">
        <v>3</v>
      </c>
      <c r="B1530">
        <v>45.580166666666699</v>
      </c>
      <c r="C1530">
        <v>122.46616666666699</v>
      </c>
      <c r="D1530">
        <f t="shared" si="23"/>
        <v>-122.46616666666699</v>
      </c>
      <c r="E1530">
        <v>10.1270219962043</v>
      </c>
      <c r="F1530">
        <v>1.73062958568114</v>
      </c>
      <c r="G1530">
        <v>1.73062958568114</v>
      </c>
      <c r="H1530">
        <v>13</v>
      </c>
      <c r="I1530">
        <v>11445</v>
      </c>
      <c r="K1530" t="s">
        <v>5099</v>
      </c>
      <c r="L1530" t="s">
        <v>22</v>
      </c>
      <c r="M1530" t="s">
        <v>5100</v>
      </c>
      <c r="N1530" t="s">
        <v>5101</v>
      </c>
      <c r="O1530" t="s">
        <v>447</v>
      </c>
      <c r="P1530" t="s">
        <v>39</v>
      </c>
      <c r="Q1530">
        <v>23</v>
      </c>
      <c r="R1530">
        <v>3</v>
      </c>
      <c r="T1530" t="s">
        <v>583</v>
      </c>
    </row>
    <row r="1531" spans="1:21" x14ac:dyDescent="0.25">
      <c r="A1531">
        <v>3</v>
      </c>
      <c r="B1531">
        <v>45.566199166666699</v>
      </c>
      <c r="C1531">
        <v>122.453213888889</v>
      </c>
      <c r="D1531">
        <f t="shared" si="23"/>
        <v>-122.453213888889</v>
      </c>
      <c r="E1531">
        <v>10.111410648721501</v>
      </c>
      <c r="F1531">
        <v>1.7470502343659</v>
      </c>
      <c r="G1531">
        <v>1.7470502343659</v>
      </c>
      <c r="H1531">
        <v>13</v>
      </c>
      <c r="I1531">
        <v>11475</v>
      </c>
      <c r="K1531" t="s">
        <v>5102</v>
      </c>
      <c r="L1531" t="s">
        <v>22</v>
      </c>
      <c r="M1531" t="s">
        <v>5103</v>
      </c>
      <c r="N1531" t="s">
        <v>5104</v>
      </c>
      <c r="O1531" t="s">
        <v>447</v>
      </c>
      <c r="P1531" t="s">
        <v>39</v>
      </c>
      <c r="Q1531">
        <v>40</v>
      </c>
      <c r="R1531">
        <v>3</v>
      </c>
      <c r="T1531" t="s">
        <v>610</v>
      </c>
    </row>
    <row r="1532" spans="1:21" x14ac:dyDescent="0.25">
      <c r="A1532">
        <v>3</v>
      </c>
      <c r="B1532">
        <v>45.568605833333301</v>
      </c>
      <c r="C1532">
        <v>122.35555027777799</v>
      </c>
      <c r="D1532">
        <f t="shared" si="23"/>
        <v>-122.35555027777799</v>
      </c>
      <c r="E1532">
        <v>10.100924556212901</v>
      </c>
      <c r="F1532">
        <v>1.76851249546809</v>
      </c>
      <c r="G1532">
        <v>1.76851249546809</v>
      </c>
      <c r="H1532">
        <v>13</v>
      </c>
      <c r="I1532">
        <v>11545</v>
      </c>
      <c r="K1532" t="s">
        <v>5105</v>
      </c>
      <c r="L1532" t="s">
        <v>22</v>
      </c>
      <c r="M1532" t="s">
        <v>5106</v>
      </c>
      <c r="N1532" t="s">
        <v>5107</v>
      </c>
      <c r="O1532" t="s">
        <v>749</v>
      </c>
      <c r="P1532" t="s">
        <v>39</v>
      </c>
      <c r="Q1532">
        <v>36</v>
      </c>
      <c r="R1532">
        <v>3</v>
      </c>
      <c r="T1532" t="s">
        <v>610</v>
      </c>
    </row>
    <row r="1533" spans="1:21" x14ac:dyDescent="0.25">
      <c r="A1533">
        <v>3</v>
      </c>
      <c r="B1533">
        <v>45.560147499999999</v>
      </c>
      <c r="C1533">
        <v>122.347297222222</v>
      </c>
      <c r="D1533">
        <f t="shared" si="23"/>
        <v>-122.347297222222</v>
      </c>
      <c r="E1533">
        <v>10.091488860303</v>
      </c>
      <c r="F1533">
        <v>1.7788927454416601</v>
      </c>
      <c r="G1533">
        <v>1.7788927454416601</v>
      </c>
      <c r="H1533">
        <v>13</v>
      </c>
      <c r="I1533">
        <v>11560</v>
      </c>
      <c r="K1533" t="s">
        <v>5108</v>
      </c>
      <c r="L1533" t="s">
        <v>22</v>
      </c>
      <c r="M1533" t="s">
        <v>5109</v>
      </c>
      <c r="N1533" t="s">
        <v>5110</v>
      </c>
      <c r="O1533" t="s">
        <v>447</v>
      </c>
      <c r="P1533" t="s">
        <v>39</v>
      </c>
      <c r="Q1533">
        <v>16</v>
      </c>
      <c r="R1533">
        <v>3</v>
      </c>
      <c r="T1533" t="s">
        <v>610</v>
      </c>
    </row>
    <row r="1534" spans="1:21" x14ac:dyDescent="0.25">
      <c r="A1534">
        <v>3</v>
      </c>
      <c r="B1534">
        <v>34.408016944444398</v>
      </c>
      <c r="C1534">
        <v>119.689273055556</v>
      </c>
      <c r="D1534">
        <f t="shared" si="23"/>
        <v>-119.689273055556</v>
      </c>
      <c r="E1534">
        <v>1.7933522932445101</v>
      </c>
      <c r="F1534">
        <v>13.242025592987799</v>
      </c>
      <c r="G1534">
        <v>1.7933522932445101</v>
      </c>
      <c r="H1534">
        <v>11</v>
      </c>
      <c r="I1534">
        <v>3792</v>
      </c>
      <c r="K1534" t="s">
        <v>5111</v>
      </c>
      <c r="L1534" t="s">
        <v>22</v>
      </c>
      <c r="M1534" t="s">
        <v>5112</v>
      </c>
      <c r="N1534" t="s">
        <v>5113</v>
      </c>
      <c r="O1534" t="s">
        <v>749</v>
      </c>
      <c r="P1534" t="s">
        <v>39</v>
      </c>
      <c r="R1534">
        <v>3</v>
      </c>
      <c r="T1534" t="s">
        <v>1527</v>
      </c>
      <c r="U1534" t="s">
        <v>1593</v>
      </c>
    </row>
    <row r="1535" spans="1:21" x14ac:dyDescent="0.25">
      <c r="A1535">
        <v>3</v>
      </c>
      <c r="B1535">
        <v>34.4090025</v>
      </c>
      <c r="C1535">
        <v>119.687830555556</v>
      </c>
      <c r="D1535">
        <f t="shared" si="23"/>
        <v>-119.687830555556</v>
      </c>
      <c r="E1535">
        <v>1.7938383081495599</v>
      </c>
      <c r="F1535">
        <v>13.2414107287936</v>
      </c>
      <c r="G1535">
        <v>1.7938383081495599</v>
      </c>
      <c r="H1535">
        <v>11</v>
      </c>
      <c r="I1535">
        <v>3790</v>
      </c>
      <c r="K1535" t="s">
        <v>5114</v>
      </c>
      <c r="L1535" t="s">
        <v>22</v>
      </c>
      <c r="M1535" t="s">
        <v>5115</v>
      </c>
      <c r="N1535" t="s">
        <v>5116</v>
      </c>
      <c r="O1535" t="s">
        <v>447</v>
      </c>
      <c r="P1535" t="s">
        <v>39</v>
      </c>
      <c r="R1535">
        <v>3</v>
      </c>
      <c r="T1535" t="s">
        <v>1527</v>
      </c>
      <c r="U1535" t="s">
        <v>1593</v>
      </c>
    </row>
    <row r="1536" spans="1:21" x14ac:dyDescent="0.25">
      <c r="A1536">
        <v>3</v>
      </c>
      <c r="B1536">
        <v>34.408561666666699</v>
      </c>
      <c r="C1536">
        <v>119.687836944444</v>
      </c>
      <c r="D1536">
        <f t="shared" si="23"/>
        <v>-119.687836944444</v>
      </c>
      <c r="E1536">
        <v>1.7941136882797299</v>
      </c>
      <c r="F1536">
        <v>13.2418374319432</v>
      </c>
      <c r="G1536">
        <v>1.7941136882797299</v>
      </c>
      <c r="H1536">
        <v>11</v>
      </c>
      <c r="I1536">
        <v>3785</v>
      </c>
      <c r="K1536" t="s">
        <v>5117</v>
      </c>
      <c r="L1536" t="s">
        <v>22</v>
      </c>
      <c r="M1536" t="s">
        <v>5118</v>
      </c>
      <c r="N1536" t="s">
        <v>5119</v>
      </c>
      <c r="O1536" t="s">
        <v>556</v>
      </c>
      <c r="P1536" t="s">
        <v>39</v>
      </c>
      <c r="R1536">
        <v>3</v>
      </c>
      <c r="T1536" t="s">
        <v>731</v>
      </c>
      <c r="U1536" t="s">
        <v>1593</v>
      </c>
    </row>
    <row r="1537" spans="1:21" x14ac:dyDescent="0.25">
      <c r="A1537">
        <v>3</v>
      </c>
      <c r="B1537">
        <v>34.409196388888901</v>
      </c>
      <c r="C1537">
        <v>119.686826666667</v>
      </c>
      <c r="D1537">
        <f t="shared" si="23"/>
        <v>-119.686826666667</v>
      </c>
      <c r="E1537">
        <v>1.7944900699809501</v>
      </c>
      <c r="F1537">
        <v>13.241460850168</v>
      </c>
      <c r="G1537">
        <v>1.7944900699809501</v>
      </c>
      <c r="H1537">
        <v>11</v>
      </c>
      <c r="I1537">
        <v>3780</v>
      </c>
      <c r="K1537" t="s">
        <v>5120</v>
      </c>
      <c r="L1537" t="s">
        <v>22</v>
      </c>
      <c r="M1537" t="s">
        <v>5121</v>
      </c>
      <c r="N1537" t="s">
        <v>5122</v>
      </c>
      <c r="O1537" t="s">
        <v>695</v>
      </c>
      <c r="P1537" t="s">
        <v>39</v>
      </c>
      <c r="R1537">
        <v>3</v>
      </c>
      <c r="T1537" t="s">
        <v>1527</v>
      </c>
      <c r="U1537" t="s">
        <v>1593</v>
      </c>
    </row>
    <row r="1538" spans="1:21" x14ac:dyDescent="0.25">
      <c r="A1538">
        <v>3</v>
      </c>
      <c r="B1538">
        <v>34.4086180555556</v>
      </c>
      <c r="C1538">
        <v>119.68595999999999</v>
      </c>
      <c r="D1538">
        <f t="shared" ref="D1538:D1601" si="24">-C1538</f>
        <v>-119.68595999999999</v>
      </c>
      <c r="E1538">
        <v>1.7955267642260599</v>
      </c>
      <c r="F1538">
        <v>13.242228542111601</v>
      </c>
      <c r="G1538">
        <v>1.7955267642260599</v>
      </c>
      <c r="H1538">
        <v>11</v>
      </c>
      <c r="I1538">
        <v>3772</v>
      </c>
      <c r="K1538" t="s">
        <v>5123</v>
      </c>
      <c r="L1538" t="s">
        <v>22</v>
      </c>
      <c r="M1538" t="s">
        <v>5124</v>
      </c>
      <c r="N1538" t="s">
        <v>5125</v>
      </c>
      <c r="O1538" t="s">
        <v>749</v>
      </c>
      <c r="P1538" t="s">
        <v>39</v>
      </c>
      <c r="R1538">
        <v>3</v>
      </c>
      <c r="T1538" t="s">
        <v>1527</v>
      </c>
      <c r="U1538" t="s">
        <v>1593</v>
      </c>
    </row>
    <row r="1539" spans="1:21" x14ac:dyDescent="0.25">
      <c r="A1539">
        <v>3</v>
      </c>
      <c r="B1539">
        <v>34.407240555555603</v>
      </c>
      <c r="C1539">
        <v>119.686034166667</v>
      </c>
      <c r="D1539">
        <f t="shared" si="24"/>
        <v>-119.686034166667</v>
      </c>
      <c r="E1539">
        <v>1.7963451131235</v>
      </c>
      <c r="F1539">
        <v>13.243548967992201</v>
      </c>
      <c r="G1539">
        <v>1.7963451131235</v>
      </c>
      <c r="H1539">
        <v>11</v>
      </c>
      <c r="I1539">
        <v>3770</v>
      </c>
      <c r="K1539" t="s">
        <v>5126</v>
      </c>
      <c r="L1539" t="s">
        <v>22</v>
      </c>
      <c r="M1539" t="s">
        <v>5127</v>
      </c>
      <c r="N1539" t="s">
        <v>5128</v>
      </c>
      <c r="O1539" t="s">
        <v>434</v>
      </c>
      <c r="P1539" t="s">
        <v>39</v>
      </c>
      <c r="R1539">
        <v>3</v>
      </c>
      <c r="T1539" t="s">
        <v>731</v>
      </c>
      <c r="U1539" t="s">
        <v>1593</v>
      </c>
    </row>
    <row r="1540" spans="1:21" x14ac:dyDescent="0.25">
      <c r="A1540">
        <v>3</v>
      </c>
      <c r="B1540">
        <v>45.5428586111111</v>
      </c>
      <c r="C1540">
        <v>122.275468333333</v>
      </c>
      <c r="D1540">
        <f t="shared" si="24"/>
        <v>-122.275468333333</v>
      </c>
      <c r="E1540">
        <v>10.065501207121001</v>
      </c>
      <c r="F1540">
        <v>1.8162654813977099</v>
      </c>
      <c r="G1540">
        <v>1.8162654813977099</v>
      </c>
      <c r="H1540">
        <v>13</v>
      </c>
      <c r="I1540">
        <v>11590</v>
      </c>
      <c r="K1540" t="s">
        <v>5129</v>
      </c>
      <c r="L1540" t="s">
        <v>22</v>
      </c>
      <c r="M1540" t="s">
        <v>5130</v>
      </c>
      <c r="N1540" t="s">
        <v>5131</v>
      </c>
      <c r="O1540" t="s">
        <v>749</v>
      </c>
      <c r="P1540" t="s">
        <v>39</v>
      </c>
      <c r="Q1540">
        <v>30</v>
      </c>
      <c r="R1540">
        <v>3</v>
      </c>
      <c r="T1540" t="s">
        <v>762</v>
      </c>
    </row>
    <row r="1541" spans="1:21" x14ac:dyDescent="0.25">
      <c r="A1541">
        <v>3</v>
      </c>
      <c r="B1541">
        <v>45.586238333333299</v>
      </c>
      <c r="C1541">
        <v>122.091523333333</v>
      </c>
      <c r="D1541">
        <f t="shared" si="24"/>
        <v>-122.091523333333</v>
      </c>
      <c r="E1541">
        <v>10.088332917438899</v>
      </c>
      <c r="F1541">
        <v>1.84107131900512</v>
      </c>
      <c r="G1541">
        <v>1.84107131900512</v>
      </c>
      <c r="H1541">
        <v>13</v>
      </c>
      <c r="I1541">
        <v>11695</v>
      </c>
      <c r="K1541" t="s">
        <v>5132</v>
      </c>
      <c r="L1541" t="s">
        <v>22</v>
      </c>
      <c r="M1541" t="s">
        <v>5133</v>
      </c>
      <c r="N1541" t="s">
        <v>5134</v>
      </c>
      <c r="O1541" t="s">
        <v>749</v>
      </c>
      <c r="P1541" t="s">
        <v>39</v>
      </c>
      <c r="Q1541">
        <v>38</v>
      </c>
      <c r="R1541">
        <v>3</v>
      </c>
      <c r="T1541" t="s">
        <v>681</v>
      </c>
    </row>
    <row r="1542" spans="1:21" x14ac:dyDescent="0.25">
      <c r="A1542">
        <v>3</v>
      </c>
      <c r="B1542">
        <v>45.611816666666698</v>
      </c>
      <c r="C1542">
        <v>122.02776666666701</v>
      </c>
      <c r="D1542">
        <f t="shared" si="24"/>
        <v>-122.02776666666701</v>
      </c>
      <c r="E1542">
        <v>10.107555433974699</v>
      </c>
      <c r="F1542">
        <v>1.8446010485472399</v>
      </c>
      <c r="G1542">
        <v>1.8446010485472399</v>
      </c>
      <c r="H1542">
        <v>13</v>
      </c>
      <c r="I1542">
        <v>11725</v>
      </c>
      <c r="K1542" t="s">
        <v>5135</v>
      </c>
      <c r="L1542" t="s">
        <v>22</v>
      </c>
      <c r="M1542" t="s">
        <v>5136</v>
      </c>
      <c r="N1542" t="s">
        <v>5137</v>
      </c>
      <c r="O1542" t="s">
        <v>447</v>
      </c>
      <c r="P1542" t="s">
        <v>39</v>
      </c>
      <c r="Q1542">
        <v>30</v>
      </c>
      <c r="R1542">
        <v>3</v>
      </c>
      <c r="T1542" t="s">
        <v>762</v>
      </c>
    </row>
    <row r="1543" spans="1:21" x14ac:dyDescent="0.25">
      <c r="A1543">
        <v>3</v>
      </c>
      <c r="B1543">
        <v>45.681968333333302</v>
      </c>
      <c r="C1543">
        <v>121.888075</v>
      </c>
      <c r="D1543">
        <f t="shared" si="24"/>
        <v>-121.888075</v>
      </c>
      <c r="E1543">
        <v>10.165233878122301</v>
      </c>
      <c r="F1543">
        <v>1.84905291720035</v>
      </c>
      <c r="G1543">
        <v>1.84905291720035</v>
      </c>
      <c r="H1543">
        <v>13</v>
      </c>
      <c r="I1543">
        <v>11820</v>
      </c>
      <c r="K1543" t="s">
        <v>5138</v>
      </c>
      <c r="L1543" t="s">
        <v>22</v>
      </c>
      <c r="M1543" t="s">
        <v>5139</v>
      </c>
      <c r="N1543" t="s">
        <v>5140</v>
      </c>
      <c r="O1543" t="s">
        <v>288</v>
      </c>
      <c r="P1543" t="s">
        <v>39</v>
      </c>
      <c r="Q1543">
        <v>20</v>
      </c>
      <c r="R1543">
        <v>3</v>
      </c>
      <c r="T1543" t="s">
        <v>681</v>
      </c>
    </row>
    <row r="1544" spans="1:21" x14ac:dyDescent="0.25">
      <c r="A1544">
        <v>3</v>
      </c>
      <c r="B1544">
        <v>45.691858611111101</v>
      </c>
      <c r="C1544">
        <v>121.86764861111099</v>
      </c>
      <c r="D1544">
        <f t="shared" si="24"/>
        <v>-121.86764861111099</v>
      </c>
      <c r="E1544">
        <v>10.173475258591701</v>
      </c>
      <c r="F1544">
        <v>1.85112344211559</v>
      </c>
      <c r="G1544">
        <v>1.85112344211559</v>
      </c>
      <c r="H1544">
        <v>13</v>
      </c>
      <c r="I1544">
        <v>11835</v>
      </c>
      <c r="K1544" t="s">
        <v>5141</v>
      </c>
      <c r="L1544" t="s">
        <v>22</v>
      </c>
      <c r="M1544" t="s">
        <v>5142</v>
      </c>
      <c r="N1544" t="s">
        <v>5143</v>
      </c>
      <c r="O1544" t="s">
        <v>749</v>
      </c>
      <c r="P1544" t="s">
        <v>39</v>
      </c>
      <c r="R1544">
        <v>3</v>
      </c>
      <c r="T1544" t="s">
        <v>1527</v>
      </c>
    </row>
    <row r="1545" spans="1:21" x14ac:dyDescent="0.25">
      <c r="A1545">
        <v>3</v>
      </c>
      <c r="B1545">
        <v>45.670548055555599</v>
      </c>
      <c r="C1545">
        <v>121.89759361111101</v>
      </c>
      <c r="D1545">
        <f t="shared" si="24"/>
        <v>-121.89759361111101</v>
      </c>
      <c r="E1545">
        <v>10.154619521054</v>
      </c>
      <c r="F1545">
        <v>1.8540610124491499</v>
      </c>
      <c r="G1545">
        <v>1.8540610124491499</v>
      </c>
      <c r="H1545">
        <v>13</v>
      </c>
      <c r="I1545">
        <v>11815</v>
      </c>
      <c r="K1545" t="s">
        <v>5144</v>
      </c>
      <c r="L1545" t="s">
        <v>22</v>
      </c>
      <c r="M1545" t="s">
        <v>5145</v>
      </c>
      <c r="N1545" t="s">
        <v>5146</v>
      </c>
      <c r="O1545" t="s">
        <v>447</v>
      </c>
      <c r="P1545" t="s">
        <v>39</v>
      </c>
      <c r="Q1545">
        <v>25</v>
      </c>
      <c r="R1545">
        <v>3</v>
      </c>
      <c r="T1545" t="s">
        <v>762</v>
      </c>
    </row>
    <row r="1546" spans="1:21" x14ac:dyDescent="0.25">
      <c r="A1546">
        <v>3</v>
      </c>
      <c r="B1546">
        <v>45.6342</v>
      </c>
      <c r="C1546">
        <v>121.960283333333</v>
      </c>
      <c r="D1546">
        <f t="shared" si="24"/>
        <v>-121.960283333333</v>
      </c>
      <c r="E1546">
        <v>10.1236973580914</v>
      </c>
      <c r="F1546">
        <v>1.8552470030493999</v>
      </c>
      <c r="G1546">
        <v>1.8552470030493999</v>
      </c>
      <c r="H1546">
        <v>13</v>
      </c>
      <c r="I1546">
        <v>11749</v>
      </c>
      <c r="K1546" t="s">
        <v>5147</v>
      </c>
      <c r="L1546" t="s">
        <v>22</v>
      </c>
      <c r="M1546" t="s">
        <v>5148</v>
      </c>
      <c r="N1546" t="s">
        <v>5149</v>
      </c>
      <c r="O1546" t="s">
        <v>447</v>
      </c>
      <c r="P1546" t="s">
        <v>39</v>
      </c>
      <c r="Q1546">
        <v>50</v>
      </c>
      <c r="R1546">
        <v>3</v>
      </c>
      <c r="T1546" t="s">
        <v>762</v>
      </c>
    </row>
    <row r="1547" spans="1:21" x14ac:dyDescent="0.25">
      <c r="A1547">
        <v>3</v>
      </c>
      <c r="B1547">
        <v>45.698250000000002</v>
      </c>
      <c r="C1547">
        <v>121.81035</v>
      </c>
      <c r="D1547">
        <f t="shared" si="24"/>
        <v>-121.81035</v>
      </c>
      <c r="E1547">
        <v>10.1755314135159</v>
      </c>
      <c r="F1547">
        <v>1.87626675548708</v>
      </c>
      <c r="G1547">
        <v>1.87626675548708</v>
      </c>
      <c r="H1547">
        <v>13</v>
      </c>
      <c r="I1547">
        <v>11855</v>
      </c>
      <c r="K1547" t="s">
        <v>5150</v>
      </c>
      <c r="L1547" t="s">
        <v>22</v>
      </c>
      <c r="M1547" t="s">
        <v>5151</v>
      </c>
      <c r="N1547" t="s">
        <v>5152</v>
      </c>
      <c r="O1547" t="s">
        <v>447</v>
      </c>
      <c r="P1547" t="s">
        <v>39</v>
      </c>
      <c r="Q1547">
        <v>15</v>
      </c>
      <c r="R1547">
        <v>3</v>
      </c>
      <c r="T1547" t="s">
        <v>5153</v>
      </c>
    </row>
    <row r="1548" spans="1:21" x14ac:dyDescent="0.25">
      <c r="A1548">
        <v>3</v>
      </c>
      <c r="B1548">
        <v>45.402133333333303</v>
      </c>
      <c r="C1548">
        <v>122.64404999999999</v>
      </c>
      <c r="D1548">
        <f t="shared" si="24"/>
        <v>-122.64404999999999</v>
      </c>
      <c r="E1548">
        <v>9.9771828824787896</v>
      </c>
      <c r="F1548">
        <v>1.8789023627614201</v>
      </c>
      <c r="G1548">
        <v>1.8789023627614201</v>
      </c>
      <c r="H1548">
        <v>13</v>
      </c>
      <c r="I1548">
        <v>15055</v>
      </c>
      <c r="K1548" t="s">
        <v>5154</v>
      </c>
      <c r="L1548" t="s">
        <v>22</v>
      </c>
      <c r="M1548" t="s">
        <v>5155</v>
      </c>
      <c r="N1548" t="s">
        <v>5156</v>
      </c>
      <c r="O1548" t="s">
        <v>447</v>
      </c>
      <c r="P1548" t="s">
        <v>39</v>
      </c>
      <c r="Q1548">
        <v>18</v>
      </c>
      <c r="R1548">
        <v>3</v>
      </c>
      <c r="T1548" t="s">
        <v>1363</v>
      </c>
    </row>
    <row r="1549" spans="1:21" x14ac:dyDescent="0.25">
      <c r="A1549">
        <v>3</v>
      </c>
      <c r="B1549">
        <v>45.376629999999999</v>
      </c>
      <c r="C1549">
        <v>122.62114333333299</v>
      </c>
      <c r="D1549">
        <f t="shared" si="24"/>
        <v>-122.62114333333299</v>
      </c>
      <c r="E1549">
        <v>9.9484070338442105</v>
      </c>
      <c r="F1549">
        <v>1.90668366032154</v>
      </c>
      <c r="G1549">
        <v>1.90668366032154</v>
      </c>
      <c r="H1549">
        <v>13</v>
      </c>
      <c r="I1549">
        <v>15075</v>
      </c>
      <c r="K1549" t="s">
        <v>5157</v>
      </c>
      <c r="L1549" t="s">
        <v>22</v>
      </c>
      <c r="M1549" t="s">
        <v>5158</v>
      </c>
      <c r="N1549" t="s">
        <v>5159</v>
      </c>
      <c r="O1549" t="s">
        <v>447</v>
      </c>
      <c r="P1549" t="s">
        <v>39</v>
      </c>
      <c r="Q1549">
        <v>18</v>
      </c>
      <c r="R1549">
        <v>3</v>
      </c>
      <c r="T1549" t="s">
        <v>762</v>
      </c>
    </row>
    <row r="1550" spans="1:21" x14ac:dyDescent="0.25">
      <c r="A1550">
        <v>3</v>
      </c>
      <c r="B1550">
        <v>47.910384999999998</v>
      </c>
      <c r="C1550">
        <v>124.638106666667</v>
      </c>
      <c r="D1550">
        <f t="shared" si="24"/>
        <v>-124.638106666667</v>
      </c>
      <c r="E1550">
        <v>12.864886554284499</v>
      </c>
      <c r="F1550">
        <v>1.91513722769034</v>
      </c>
      <c r="G1550">
        <v>1.91513722769034</v>
      </c>
      <c r="H1550">
        <v>13</v>
      </c>
      <c r="I1550">
        <v>16110</v>
      </c>
      <c r="K1550" t="s">
        <v>5160</v>
      </c>
      <c r="L1550" t="s">
        <v>22</v>
      </c>
      <c r="M1550" t="s">
        <v>5161</v>
      </c>
      <c r="N1550" t="s">
        <v>5162</v>
      </c>
      <c r="O1550" t="s">
        <v>447</v>
      </c>
      <c r="P1550" t="s">
        <v>39</v>
      </c>
      <c r="Q1550">
        <v>13</v>
      </c>
      <c r="R1550">
        <v>3</v>
      </c>
      <c r="T1550" t="s">
        <v>681</v>
      </c>
    </row>
    <row r="1551" spans="1:21" x14ac:dyDescent="0.25">
      <c r="A1551">
        <v>3</v>
      </c>
      <c r="B1551">
        <v>47.8988266666667</v>
      </c>
      <c r="C1551">
        <v>124.645467222222</v>
      </c>
      <c r="D1551">
        <f t="shared" si="24"/>
        <v>-124.645467222222</v>
      </c>
      <c r="E1551">
        <v>12.8558252340694</v>
      </c>
      <c r="F1551">
        <v>1.9182671056617</v>
      </c>
      <c r="G1551">
        <v>1.9182671056617</v>
      </c>
      <c r="H1551">
        <v>13</v>
      </c>
      <c r="I1551">
        <v>16085</v>
      </c>
      <c r="K1551" t="s">
        <v>5163</v>
      </c>
      <c r="L1551" t="s">
        <v>22</v>
      </c>
      <c r="M1551" t="s">
        <v>5164</v>
      </c>
      <c r="N1551" t="s">
        <v>5165</v>
      </c>
      <c r="O1551" t="s">
        <v>447</v>
      </c>
      <c r="P1551" t="s">
        <v>39</v>
      </c>
      <c r="R1551">
        <v>3</v>
      </c>
      <c r="T1551" t="s">
        <v>1527</v>
      </c>
    </row>
    <row r="1552" spans="1:21" x14ac:dyDescent="0.25">
      <c r="A1552">
        <v>3</v>
      </c>
      <c r="B1552">
        <v>47.905833333333298</v>
      </c>
      <c r="C1552">
        <v>124.64383333333301</v>
      </c>
      <c r="D1552">
        <f t="shared" si="24"/>
        <v>-124.64383333333301</v>
      </c>
      <c r="E1552">
        <v>12.862102214423301</v>
      </c>
      <c r="F1552">
        <v>1.9190275951207401</v>
      </c>
      <c r="G1552">
        <v>1.9190275951207401</v>
      </c>
      <c r="H1552">
        <v>13</v>
      </c>
      <c r="I1552">
        <v>16086</v>
      </c>
      <c r="K1552" t="s">
        <v>5166</v>
      </c>
      <c r="L1552" t="s">
        <v>22</v>
      </c>
      <c r="M1552" t="s">
        <v>5167</v>
      </c>
      <c r="N1552" t="s">
        <v>5168</v>
      </c>
      <c r="O1552" t="s">
        <v>749</v>
      </c>
      <c r="P1552" t="s">
        <v>39</v>
      </c>
      <c r="Q1552">
        <v>20</v>
      </c>
      <c r="R1552">
        <v>3</v>
      </c>
      <c r="T1552" t="s">
        <v>3690</v>
      </c>
      <c r="U1552" t="s">
        <v>5169</v>
      </c>
    </row>
    <row r="1553" spans="1:21" x14ac:dyDescent="0.25">
      <c r="A1553">
        <v>3</v>
      </c>
      <c r="B1553">
        <v>45.553053333333303</v>
      </c>
      <c r="C1553">
        <v>123.920013333333</v>
      </c>
      <c r="D1553">
        <f t="shared" si="24"/>
        <v>-123.920013333333</v>
      </c>
      <c r="E1553">
        <v>10.4009437033995</v>
      </c>
      <c r="F1553">
        <v>2.0336048547366001</v>
      </c>
      <c r="G1553">
        <v>2.0336048547366001</v>
      </c>
      <c r="H1553">
        <v>13</v>
      </c>
      <c r="I1553">
        <v>9856</v>
      </c>
      <c r="K1553" t="s">
        <v>5170</v>
      </c>
      <c r="L1553" t="s">
        <v>22</v>
      </c>
      <c r="M1553" t="s">
        <v>5171</v>
      </c>
      <c r="N1553" t="s">
        <v>5172</v>
      </c>
      <c r="O1553" t="s">
        <v>447</v>
      </c>
      <c r="P1553" t="s">
        <v>39</v>
      </c>
      <c r="Q1553">
        <v>17</v>
      </c>
      <c r="R1553">
        <v>3</v>
      </c>
      <c r="T1553" t="s">
        <v>583</v>
      </c>
    </row>
    <row r="1554" spans="1:21" x14ac:dyDescent="0.25">
      <c r="A1554">
        <v>3</v>
      </c>
      <c r="B1554">
        <v>45.554236666666696</v>
      </c>
      <c r="C1554">
        <v>123.923021666667</v>
      </c>
      <c r="D1554">
        <f t="shared" si="24"/>
        <v>-123.923021666667</v>
      </c>
      <c r="E1554">
        <v>10.402905768277501</v>
      </c>
      <c r="F1554">
        <v>2.03421589197163</v>
      </c>
      <c r="G1554">
        <v>2.03421589197163</v>
      </c>
      <c r="H1554">
        <v>13</v>
      </c>
      <c r="I1554">
        <v>9851</v>
      </c>
      <c r="K1554" t="s">
        <v>5173</v>
      </c>
      <c r="L1554" t="s">
        <v>22</v>
      </c>
      <c r="M1554" t="s">
        <v>5174</v>
      </c>
      <c r="N1554" t="s">
        <v>5175</v>
      </c>
      <c r="O1554" t="s">
        <v>854</v>
      </c>
      <c r="P1554" t="s">
        <v>39</v>
      </c>
      <c r="Q1554">
        <v>15</v>
      </c>
      <c r="R1554">
        <v>3</v>
      </c>
      <c r="T1554" t="s">
        <v>766</v>
      </c>
    </row>
    <row r="1555" spans="1:21" x14ac:dyDescent="0.25">
      <c r="A1555">
        <v>3</v>
      </c>
      <c r="B1555">
        <v>45.554491388888898</v>
      </c>
      <c r="C1555">
        <v>123.9285675</v>
      </c>
      <c r="D1555">
        <f t="shared" si="24"/>
        <v>-123.9285675</v>
      </c>
      <c r="E1555">
        <v>10.4046717385476</v>
      </c>
      <c r="F1555">
        <v>2.0369791751934998</v>
      </c>
      <c r="G1555">
        <v>2.0369791751934998</v>
      </c>
      <c r="H1555">
        <v>13</v>
      </c>
      <c r="I1555">
        <v>9846</v>
      </c>
      <c r="K1555" t="s">
        <v>5176</v>
      </c>
      <c r="L1555" t="s">
        <v>22</v>
      </c>
      <c r="M1555" t="s">
        <v>5177</v>
      </c>
      <c r="N1555" t="s">
        <v>5178</v>
      </c>
      <c r="O1555" t="s">
        <v>556</v>
      </c>
      <c r="P1555" t="s">
        <v>39</v>
      </c>
      <c r="Q1555">
        <v>15</v>
      </c>
      <c r="R1555">
        <v>3</v>
      </c>
      <c r="T1555" t="s">
        <v>766</v>
      </c>
    </row>
    <row r="1556" spans="1:21" x14ac:dyDescent="0.25">
      <c r="A1556">
        <v>3</v>
      </c>
      <c r="B1556">
        <v>45.553244999999997</v>
      </c>
      <c r="C1556">
        <v>123.929536666667</v>
      </c>
      <c r="D1556">
        <f t="shared" si="24"/>
        <v>-123.929536666667</v>
      </c>
      <c r="E1556">
        <v>10.4037393492441</v>
      </c>
      <c r="F1556">
        <v>2.0385512301939999</v>
      </c>
      <c r="G1556">
        <v>2.0385512301939999</v>
      </c>
      <c r="H1556">
        <v>13</v>
      </c>
      <c r="I1556">
        <v>9850</v>
      </c>
      <c r="K1556" t="s">
        <v>5179</v>
      </c>
      <c r="L1556" t="s">
        <v>22</v>
      </c>
      <c r="M1556" t="s">
        <v>5180</v>
      </c>
      <c r="N1556" t="s">
        <v>5181</v>
      </c>
      <c r="O1556" t="s">
        <v>288</v>
      </c>
      <c r="P1556" t="s">
        <v>39</v>
      </c>
      <c r="Q1556">
        <v>15</v>
      </c>
      <c r="R1556">
        <v>3</v>
      </c>
      <c r="T1556" t="s">
        <v>583</v>
      </c>
    </row>
    <row r="1557" spans="1:21" x14ac:dyDescent="0.25">
      <c r="A1557">
        <v>3</v>
      </c>
      <c r="B1557">
        <v>45.567482499999997</v>
      </c>
      <c r="C1557">
        <v>123.971398333333</v>
      </c>
      <c r="D1557">
        <f t="shared" si="24"/>
        <v>-123.971398333333</v>
      </c>
      <c r="E1557">
        <v>10.428988971040599</v>
      </c>
      <c r="F1557">
        <v>2.0495247542377699</v>
      </c>
      <c r="G1557">
        <v>2.0495247542377699</v>
      </c>
      <c r="H1557">
        <v>13</v>
      </c>
      <c r="I1557">
        <v>9815</v>
      </c>
      <c r="K1557" t="s">
        <v>5182</v>
      </c>
      <c r="L1557" t="s">
        <v>22</v>
      </c>
      <c r="M1557" t="s">
        <v>5183</v>
      </c>
      <c r="N1557" t="s">
        <v>5184</v>
      </c>
      <c r="O1557" t="s">
        <v>556</v>
      </c>
      <c r="P1557" t="s">
        <v>39</v>
      </c>
      <c r="R1557">
        <v>3</v>
      </c>
      <c r="T1557" t="s">
        <v>731</v>
      </c>
    </row>
    <row r="1558" spans="1:21" x14ac:dyDescent="0.25">
      <c r="A1558">
        <v>3</v>
      </c>
      <c r="B1558">
        <v>48.3710713888889</v>
      </c>
      <c r="C1558">
        <v>124.601216111111</v>
      </c>
      <c r="D1558">
        <f t="shared" si="24"/>
        <v>-124.601216111111</v>
      </c>
      <c r="E1558">
        <v>13.2983003284987</v>
      </c>
      <c r="F1558">
        <v>2.0824854047268202</v>
      </c>
      <c r="G1558">
        <v>2.0824854047268202</v>
      </c>
      <c r="H1558">
        <v>13</v>
      </c>
      <c r="I1558">
        <v>16162</v>
      </c>
      <c r="K1558" t="s">
        <v>5185</v>
      </c>
      <c r="L1558" t="s">
        <v>22</v>
      </c>
      <c r="M1558" t="s">
        <v>5186</v>
      </c>
      <c r="N1558" t="s">
        <v>5187</v>
      </c>
      <c r="O1558" t="s">
        <v>1179</v>
      </c>
      <c r="P1558" t="s">
        <v>39</v>
      </c>
      <c r="Q1558">
        <v>26</v>
      </c>
      <c r="R1558">
        <v>3</v>
      </c>
      <c r="T1558" t="s">
        <v>5188</v>
      </c>
    </row>
    <row r="1559" spans="1:21" x14ac:dyDescent="0.25">
      <c r="A1559">
        <v>3</v>
      </c>
      <c r="B1559">
        <v>48.3713277777778</v>
      </c>
      <c r="C1559">
        <v>124.602053611111</v>
      </c>
      <c r="D1559">
        <f t="shared" si="24"/>
        <v>-124.602053611111</v>
      </c>
      <c r="E1559">
        <v>13.298769782720401</v>
      </c>
      <c r="F1559">
        <v>2.0833320355985401</v>
      </c>
      <c r="G1559">
        <v>2.0833320355985401</v>
      </c>
      <c r="H1559">
        <v>13</v>
      </c>
      <c r="I1559">
        <v>16163</v>
      </c>
      <c r="K1559" t="s">
        <v>5189</v>
      </c>
      <c r="L1559" t="s">
        <v>22</v>
      </c>
      <c r="M1559" t="s">
        <v>5190</v>
      </c>
      <c r="N1559" t="s">
        <v>5191</v>
      </c>
      <c r="O1559" t="s">
        <v>846</v>
      </c>
      <c r="P1559" t="s">
        <v>39</v>
      </c>
      <c r="Q1559">
        <v>26</v>
      </c>
      <c r="R1559">
        <v>3</v>
      </c>
      <c r="T1559" t="s">
        <v>5188</v>
      </c>
    </row>
    <row r="1560" spans="1:21" x14ac:dyDescent="0.25">
      <c r="A1560">
        <v>3</v>
      </c>
      <c r="B1560">
        <v>48.374899999999997</v>
      </c>
      <c r="C1560">
        <v>124.60035000000001</v>
      </c>
      <c r="D1560">
        <f t="shared" si="24"/>
        <v>-124.60035000000001</v>
      </c>
      <c r="E1560">
        <v>13.3017619854909</v>
      </c>
      <c r="F1560">
        <v>2.08377461755008</v>
      </c>
      <c r="G1560">
        <v>2.08377461755008</v>
      </c>
      <c r="H1560">
        <v>13</v>
      </c>
      <c r="I1560">
        <v>16165</v>
      </c>
      <c r="K1560" t="s">
        <v>5192</v>
      </c>
      <c r="L1560" t="s">
        <v>22</v>
      </c>
      <c r="M1560" t="s">
        <v>5193</v>
      </c>
      <c r="N1560" t="s">
        <v>5194</v>
      </c>
      <c r="O1560" t="s">
        <v>749</v>
      </c>
      <c r="P1560" t="s">
        <v>39</v>
      </c>
      <c r="Q1560">
        <v>16</v>
      </c>
      <c r="R1560">
        <v>3</v>
      </c>
      <c r="T1560" t="s">
        <v>681</v>
      </c>
    </row>
    <row r="1561" spans="1:21" x14ac:dyDescent="0.25">
      <c r="A1561">
        <v>3</v>
      </c>
      <c r="B1561">
        <v>48.3682016666667</v>
      </c>
      <c r="C1561">
        <v>124.60760999999999</v>
      </c>
      <c r="D1561">
        <f t="shared" si="24"/>
        <v>-124.60760999999999</v>
      </c>
      <c r="E1561">
        <v>13.297231950020899</v>
      </c>
      <c r="F1561">
        <v>2.0864083486090199</v>
      </c>
      <c r="G1561">
        <v>2.0864083486090199</v>
      </c>
      <c r="H1561">
        <v>13</v>
      </c>
      <c r="I1561">
        <v>16166</v>
      </c>
      <c r="K1561" t="s">
        <v>5195</v>
      </c>
      <c r="L1561" t="s">
        <v>22</v>
      </c>
      <c r="M1561" t="s">
        <v>5196</v>
      </c>
      <c r="N1561" t="s">
        <v>5197</v>
      </c>
      <c r="O1561" t="s">
        <v>1179</v>
      </c>
      <c r="P1561" t="s">
        <v>39</v>
      </c>
      <c r="Q1561">
        <v>24</v>
      </c>
      <c r="R1561">
        <v>3</v>
      </c>
      <c r="T1561" t="s">
        <v>5198</v>
      </c>
    </row>
    <row r="1562" spans="1:21" x14ac:dyDescent="0.25">
      <c r="A1562">
        <v>3</v>
      </c>
      <c r="B1562">
        <v>48.36918</v>
      </c>
      <c r="C1562">
        <v>124.608773611111</v>
      </c>
      <c r="D1562">
        <f t="shared" si="24"/>
        <v>-124.608773611111</v>
      </c>
      <c r="E1562">
        <v>13.2984844593009</v>
      </c>
      <c r="F1562">
        <v>2.0879124983037198</v>
      </c>
      <c r="G1562">
        <v>2.0879124983037198</v>
      </c>
      <c r="H1562">
        <v>13</v>
      </c>
      <c r="I1562">
        <v>16167</v>
      </c>
      <c r="K1562" t="s">
        <v>5199</v>
      </c>
      <c r="L1562" t="s">
        <v>22</v>
      </c>
      <c r="M1562" t="s">
        <v>5200</v>
      </c>
      <c r="N1562" t="s">
        <v>5201</v>
      </c>
      <c r="O1562" t="s">
        <v>846</v>
      </c>
      <c r="P1562" t="s">
        <v>39</v>
      </c>
      <c r="Q1562">
        <v>20</v>
      </c>
      <c r="R1562">
        <v>3</v>
      </c>
      <c r="T1562" t="s">
        <v>5198</v>
      </c>
    </row>
    <row r="1563" spans="1:21" x14ac:dyDescent="0.25">
      <c r="A1563">
        <v>3</v>
      </c>
      <c r="B1563">
        <v>48.369451666666698</v>
      </c>
      <c r="C1563">
        <v>124.613156666667</v>
      </c>
      <c r="D1563">
        <f t="shared" si="24"/>
        <v>-124.613156666667</v>
      </c>
      <c r="E1563">
        <v>13.299912540882399</v>
      </c>
      <c r="F1563">
        <v>2.0917848521609099</v>
      </c>
      <c r="G1563">
        <v>2.0917848521609099</v>
      </c>
      <c r="H1563">
        <v>13</v>
      </c>
      <c r="I1563">
        <v>16168</v>
      </c>
      <c r="K1563" t="s">
        <v>5202</v>
      </c>
      <c r="L1563" t="s">
        <v>22</v>
      </c>
      <c r="M1563" t="s">
        <v>5203</v>
      </c>
      <c r="N1563" t="s">
        <v>5204</v>
      </c>
      <c r="O1563" t="s">
        <v>556</v>
      </c>
      <c r="P1563" t="s">
        <v>39</v>
      </c>
      <c r="Q1563">
        <v>24</v>
      </c>
      <c r="R1563">
        <v>3</v>
      </c>
      <c r="T1563" t="s">
        <v>5205</v>
      </c>
    </row>
    <row r="1564" spans="1:21" x14ac:dyDescent="0.25">
      <c r="A1564">
        <v>3</v>
      </c>
      <c r="B1564">
        <v>45.697603055555597</v>
      </c>
      <c r="C1564">
        <v>121.43299944444399</v>
      </c>
      <c r="D1564">
        <f t="shared" si="24"/>
        <v>-121.43299944444399</v>
      </c>
      <c r="E1564">
        <v>10.154495937284</v>
      </c>
      <c r="F1564">
        <v>2.10626344852247</v>
      </c>
      <c r="G1564">
        <v>2.10626344852247</v>
      </c>
      <c r="H1564">
        <v>13</v>
      </c>
      <c r="I1564">
        <v>12015</v>
      </c>
      <c r="K1564" t="s">
        <v>5206</v>
      </c>
      <c r="L1564" t="s">
        <v>22</v>
      </c>
      <c r="M1564" t="s">
        <v>5207</v>
      </c>
      <c r="N1564" t="s">
        <v>5208</v>
      </c>
      <c r="O1564" t="s">
        <v>749</v>
      </c>
      <c r="P1564" t="s">
        <v>39</v>
      </c>
      <c r="R1564">
        <v>3</v>
      </c>
    </row>
    <row r="1565" spans="1:21" x14ac:dyDescent="0.25">
      <c r="A1565">
        <v>3</v>
      </c>
      <c r="B1565">
        <v>45.701239999999999</v>
      </c>
      <c r="C1565">
        <v>121.365365</v>
      </c>
      <c r="D1565">
        <f t="shared" si="24"/>
        <v>-121.365365</v>
      </c>
      <c r="E1565">
        <v>10.155954741175499</v>
      </c>
      <c r="F1565">
        <v>2.1491429325759199</v>
      </c>
      <c r="G1565">
        <v>2.1491429325759199</v>
      </c>
      <c r="H1565">
        <v>13</v>
      </c>
      <c r="I1565">
        <v>12040</v>
      </c>
      <c r="K1565" t="s">
        <v>5209</v>
      </c>
      <c r="L1565" t="s">
        <v>22</v>
      </c>
      <c r="M1565" t="s">
        <v>5210</v>
      </c>
      <c r="N1565" t="s">
        <v>5211</v>
      </c>
      <c r="O1565" t="s">
        <v>447</v>
      </c>
      <c r="P1565" t="s">
        <v>39</v>
      </c>
      <c r="Q1565">
        <v>26</v>
      </c>
      <c r="R1565">
        <v>3</v>
      </c>
      <c r="T1565" t="s">
        <v>762</v>
      </c>
    </row>
    <row r="1566" spans="1:21" x14ac:dyDescent="0.25">
      <c r="A1566">
        <v>3</v>
      </c>
      <c r="B1566">
        <v>45.688187222222197</v>
      </c>
      <c r="C1566">
        <v>121.28656388888901</v>
      </c>
      <c r="D1566">
        <f t="shared" si="24"/>
        <v>-121.28656388888901</v>
      </c>
      <c r="E1566">
        <v>10.140937425078</v>
      </c>
      <c r="F1566">
        <v>2.2130156188864798</v>
      </c>
      <c r="G1566">
        <v>2.2130156188864798</v>
      </c>
      <c r="H1566">
        <v>13</v>
      </c>
      <c r="I1566">
        <v>12085</v>
      </c>
      <c r="K1566" t="s">
        <v>5212</v>
      </c>
      <c r="L1566" t="s">
        <v>22</v>
      </c>
      <c r="M1566" t="s">
        <v>5213</v>
      </c>
      <c r="N1566" t="s">
        <v>5214</v>
      </c>
      <c r="O1566" t="s">
        <v>854</v>
      </c>
      <c r="P1566" t="s">
        <v>39</v>
      </c>
      <c r="Q1566">
        <v>30</v>
      </c>
      <c r="R1566">
        <v>3</v>
      </c>
      <c r="T1566" t="s">
        <v>538</v>
      </c>
      <c r="U1566" t="s">
        <v>1662</v>
      </c>
    </row>
    <row r="1567" spans="1:21" x14ac:dyDescent="0.25">
      <c r="A1567">
        <v>3</v>
      </c>
      <c r="B1567">
        <v>48.493110555555603</v>
      </c>
      <c r="C1567">
        <v>124.726256944444</v>
      </c>
      <c r="D1567">
        <f t="shared" si="24"/>
        <v>-124.726256944444</v>
      </c>
      <c r="E1567">
        <v>13.449433889504499</v>
      </c>
      <c r="F1567">
        <v>2.25342583799338</v>
      </c>
      <c r="G1567">
        <v>2.25342583799338</v>
      </c>
      <c r="H1567">
        <v>13</v>
      </c>
      <c r="I1567">
        <v>756</v>
      </c>
      <c r="J1567">
        <v>16136</v>
      </c>
      <c r="K1567" t="s">
        <v>5215</v>
      </c>
      <c r="L1567" t="s">
        <v>22</v>
      </c>
      <c r="M1567" t="s">
        <v>5216</v>
      </c>
      <c r="N1567" t="s">
        <v>5217</v>
      </c>
      <c r="O1567" t="s">
        <v>513</v>
      </c>
      <c r="P1567" t="s">
        <v>39</v>
      </c>
      <c r="R1567">
        <v>3</v>
      </c>
      <c r="T1567" t="s">
        <v>514</v>
      </c>
    </row>
    <row r="1568" spans="1:21" x14ac:dyDescent="0.25">
      <c r="A1568">
        <v>3</v>
      </c>
      <c r="B1568">
        <v>45.671309722222198</v>
      </c>
      <c r="C1568">
        <v>121.22616333333301</v>
      </c>
      <c r="D1568">
        <f t="shared" si="24"/>
        <v>-121.22616333333301</v>
      </c>
      <c r="E1568">
        <v>10.1229662383746</v>
      </c>
      <c r="F1568">
        <v>2.2675069343333898</v>
      </c>
      <c r="G1568">
        <v>2.2675069343333898</v>
      </c>
      <c r="H1568">
        <v>13</v>
      </c>
      <c r="I1568">
        <v>12095</v>
      </c>
      <c r="K1568" t="s">
        <v>5218</v>
      </c>
      <c r="L1568" t="s">
        <v>22</v>
      </c>
      <c r="M1568" t="s">
        <v>5219</v>
      </c>
      <c r="N1568" t="s">
        <v>5220</v>
      </c>
      <c r="O1568" t="s">
        <v>447</v>
      </c>
      <c r="P1568" t="s">
        <v>39</v>
      </c>
      <c r="R1568">
        <v>3</v>
      </c>
      <c r="T1568" t="s">
        <v>1527</v>
      </c>
    </row>
    <row r="1569" spans="1:21" x14ac:dyDescent="0.25">
      <c r="A1569">
        <v>3</v>
      </c>
      <c r="B1569">
        <v>37.509556666666697</v>
      </c>
      <c r="C1569">
        <v>122.21355722222199</v>
      </c>
      <c r="D1569">
        <f t="shared" si="24"/>
        <v>-122.21355722222199</v>
      </c>
      <c r="E1569">
        <v>2.2680313773282501</v>
      </c>
      <c r="F1569">
        <v>9.7816003653693997</v>
      </c>
      <c r="G1569">
        <v>2.2680313773282501</v>
      </c>
      <c r="H1569">
        <v>11</v>
      </c>
      <c r="I1569">
        <v>5260</v>
      </c>
      <c r="K1569" t="s">
        <v>5221</v>
      </c>
      <c r="L1569" t="s">
        <v>22</v>
      </c>
      <c r="M1569" t="s">
        <v>5222</v>
      </c>
      <c r="N1569" t="s">
        <v>5223</v>
      </c>
      <c r="O1569" t="s">
        <v>447</v>
      </c>
      <c r="P1569" t="s">
        <v>39</v>
      </c>
      <c r="Q1569">
        <v>15</v>
      </c>
      <c r="R1569">
        <v>3</v>
      </c>
      <c r="T1569" t="s">
        <v>583</v>
      </c>
    </row>
    <row r="1570" spans="1:21" x14ac:dyDescent="0.25">
      <c r="A1570">
        <v>3</v>
      </c>
      <c r="B1570">
        <v>37.513441944444402</v>
      </c>
      <c r="C1570">
        <v>122.21219027777801</v>
      </c>
      <c r="D1570">
        <f t="shared" si="24"/>
        <v>-122.21219027777801</v>
      </c>
      <c r="E1570">
        <v>2.2707034597321201</v>
      </c>
      <c r="F1570">
        <v>9.7778095276998407</v>
      </c>
      <c r="G1570">
        <v>2.2707034597321201</v>
      </c>
      <c r="H1570">
        <v>11</v>
      </c>
      <c r="I1570">
        <v>5255</v>
      </c>
      <c r="K1570" t="s">
        <v>5224</v>
      </c>
      <c r="L1570" t="s">
        <v>22</v>
      </c>
      <c r="M1570" t="s">
        <v>5225</v>
      </c>
      <c r="N1570" t="s">
        <v>5226</v>
      </c>
      <c r="O1570" t="s">
        <v>447</v>
      </c>
      <c r="P1570" t="s">
        <v>39</v>
      </c>
      <c r="Q1570">
        <v>15</v>
      </c>
      <c r="R1570">
        <v>3</v>
      </c>
      <c r="T1570" t="s">
        <v>583</v>
      </c>
      <c r="U1570" t="s">
        <v>440</v>
      </c>
    </row>
    <row r="1571" spans="1:21" x14ac:dyDescent="0.25">
      <c r="A1571">
        <v>3</v>
      </c>
      <c r="B1571">
        <v>37.520812499999998</v>
      </c>
      <c r="C1571">
        <v>122.20493999999999</v>
      </c>
      <c r="D1571">
        <f t="shared" si="24"/>
        <v>-122.20493999999999</v>
      </c>
      <c r="E1571">
        <v>2.2734608769871598</v>
      </c>
      <c r="F1571">
        <v>9.7709169447087891</v>
      </c>
      <c r="G1571">
        <v>2.2734608769871598</v>
      </c>
      <c r="H1571">
        <v>11</v>
      </c>
      <c r="I1571">
        <v>5240</v>
      </c>
      <c r="K1571" t="s">
        <v>5227</v>
      </c>
      <c r="L1571" t="s">
        <v>22</v>
      </c>
      <c r="M1571" t="s">
        <v>5228</v>
      </c>
      <c r="N1571" t="s">
        <v>5229</v>
      </c>
      <c r="O1571" t="s">
        <v>854</v>
      </c>
      <c r="P1571" t="s">
        <v>39</v>
      </c>
      <c r="Q1571">
        <v>15</v>
      </c>
      <c r="R1571">
        <v>3</v>
      </c>
      <c r="T1571" t="s">
        <v>766</v>
      </c>
      <c r="U1571" t="s">
        <v>440</v>
      </c>
    </row>
    <row r="1572" spans="1:21" x14ac:dyDescent="0.25">
      <c r="A1572">
        <v>3</v>
      </c>
      <c r="B1572">
        <v>37.521678055555597</v>
      </c>
      <c r="C1572">
        <v>122.206006944444</v>
      </c>
      <c r="D1572">
        <f t="shared" si="24"/>
        <v>-122.206006944444</v>
      </c>
      <c r="E1572">
        <v>2.2747429424268799</v>
      </c>
      <c r="F1572">
        <v>9.7699846847226297</v>
      </c>
      <c r="G1572">
        <v>2.2747429424268799</v>
      </c>
      <c r="H1572">
        <v>11</v>
      </c>
      <c r="I1572">
        <v>5235</v>
      </c>
      <c r="K1572" t="s">
        <v>5230</v>
      </c>
      <c r="L1572" t="s">
        <v>22</v>
      </c>
      <c r="M1572" t="s">
        <v>5231</v>
      </c>
      <c r="N1572" t="s">
        <v>5232</v>
      </c>
      <c r="O1572" t="s">
        <v>447</v>
      </c>
      <c r="P1572" t="s">
        <v>39</v>
      </c>
      <c r="Q1572">
        <v>15</v>
      </c>
      <c r="R1572">
        <v>3</v>
      </c>
      <c r="T1572" t="s">
        <v>583</v>
      </c>
      <c r="U1572" t="s">
        <v>440</v>
      </c>
    </row>
    <row r="1573" spans="1:21" x14ac:dyDescent="0.25">
      <c r="A1573">
        <v>3</v>
      </c>
      <c r="B1573">
        <v>37.529093055555599</v>
      </c>
      <c r="C1573">
        <v>122.1961925</v>
      </c>
      <c r="D1573">
        <f t="shared" si="24"/>
        <v>-122.1961925</v>
      </c>
      <c r="E1573">
        <v>2.2763134678263901</v>
      </c>
      <c r="F1573">
        <v>9.7632198603381699</v>
      </c>
      <c r="G1573">
        <v>2.2763134678263901</v>
      </c>
      <c r="H1573">
        <v>11</v>
      </c>
      <c r="I1573">
        <v>5215</v>
      </c>
      <c r="K1573" t="s">
        <v>5233</v>
      </c>
      <c r="L1573" t="s">
        <v>22</v>
      </c>
      <c r="M1573" t="s">
        <v>5234</v>
      </c>
      <c r="N1573" t="s">
        <v>5235</v>
      </c>
      <c r="O1573" t="s">
        <v>447</v>
      </c>
      <c r="P1573" t="s">
        <v>39</v>
      </c>
      <c r="Q1573">
        <v>15</v>
      </c>
      <c r="R1573">
        <v>3</v>
      </c>
      <c r="T1573" t="s">
        <v>583</v>
      </c>
    </row>
    <row r="1574" spans="1:21" x14ac:dyDescent="0.25">
      <c r="A1574">
        <v>3</v>
      </c>
      <c r="B1574">
        <v>37.533039444444398</v>
      </c>
      <c r="C1574">
        <v>122.192204444444</v>
      </c>
      <c r="D1574">
        <f t="shared" si="24"/>
        <v>-122.192204444444</v>
      </c>
      <c r="E1574">
        <v>2.27778303910672</v>
      </c>
      <c r="F1574">
        <v>9.7595427687541108</v>
      </c>
      <c r="G1574">
        <v>2.27778303910672</v>
      </c>
      <c r="H1574">
        <v>11</v>
      </c>
      <c r="I1574">
        <v>5210</v>
      </c>
      <c r="K1574" t="s">
        <v>5236</v>
      </c>
      <c r="L1574" t="s">
        <v>22</v>
      </c>
      <c r="M1574" t="s">
        <v>5237</v>
      </c>
      <c r="N1574" t="s">
        <v>5238</v>
      </c>
      <c r="O1574" t="s">
        <v>854</v>
      </c>
      <c r="P1574" t="s">
        <v>39</v>
      </c>
      <c r="Q1574">
        <v>15</v>
      </c>
      <c r="R1574">
        <v>3</v>
      </c>
      <c r="T1574" t="s">
        <v>766</v>
      </c>
      <c r="U1574" t="s">
        <v>440</v>
      </c>
    </row>
    <row r="1575" spans="1:21" x14ac:dyDescent="0.25">
      <c r="A1575">
        <v>3</v>
      </c>
      <c r="B1575">
        <v>37.533578333333303</v>
      </c>
      <c r="C1575">
        <v>122.193866944444</v>
      </c>
      <c r="D1575">
        <f t="shared" si="24"/>
        <v>-122.193866944444</v>
      </c>
      <c r="E1575">
        <v>2.2790699207640701</v>
      </c>
      <c r="F1575">
        <v>9.7588960772478899</v>
      </c>
      <c r="G1575">
        <v>2.2790699207640701</v>
      </c>
      <c r="H1575">
        <v>11</v>
      </c>
      <c r="I1575">
        <v>5205</v>
      </c>
      <c r="K1575" t="s">
        <v>5239</v>
      </c>
      <c r="L1575" t="s">
        <v>22</v>
      </c>
      <c r="M1575" t="s">
        <v>5240</v>
      </c>
      <c r="N1575" t="s">
        <v>5241</v>
      </c>
      <c r="O1575" t="s">
        <v>288</v>
      </c>
      <c r="P1575" t="s">
        <v>39</v>
      </c>
      <c r="Q1575">
        <v>15</v>
      </c>
      <c r="R1575">
        <v>3</v>
      </c>
      <c r="T1575" t="s">
        <v>583</v>
      </c>
    </row>
    <row r="1576" spans="1:21" x14ac:dyDescent="0.25">
      <c r="A1576">
        <v>3</v>
      </c>
      <c r="B1576">
        <v>37.540441388888901</v>
      </c>
      <c r="C1576">
        <v>122.19434361111099</v>
      </c>
      <c r="D1576">
        <f t="shared" si="24"/>
        <v>-122.19434361111099</v>
      </c>
      <c r="E1576">
        <v>2.28528109234666</v>
      </c>
      <c r="F1576">
        <v>9.7520165391132192</v>
      </c>
      <c r="G1576">
        <v>2.28528109234666</v>
      </c>
      <c r="H1576">
        <v>11</v>
      </c>
      <c r="I1576">
        <v>5200</v>
      </c>
      <c r="K1576" t="s">
        <v>5242</v>
      </c>
      <c r="L1576" t="s">
        <v>22</v>
      </c>
      <c r="M1576" t="s">
        <v>5243</v>
      </c>
      <c r="N1576" t="s">
        <v>5244</v>
      </c>
      <c r="O1576" t="s">
        <v>447</v>
      </c>
      <c r="P1576" t="s">
        <v>39</v>
      </c>
      <c r="Q1576">
        <v>15</v>
      </c>
      <c r="R1576">
        <v>3</v>
      </c>
      <c r="T1576" t="s">
        <v>583</v>
      </c>
    </row>
    <row r="1577" spans="1:21" x14ac:dyDescent="0.25">
      <c r="A1577">
        <v>3</v>
      </c>
      <c r="B1577">
        <v>37.547069166666702</v>
      </c>
      <c r="C1577">
        <v>122.195073611111</v>
      </c>
      <c r="D1577">
        <f t="shared" si="24"/>
        <v>-122.195073611111</v>
      </c>
      <c r="E1577">
        <v>2.2914150701793101</v>
      </c>
      <c r="F1577">
        <v>9.7453551967875605</v>
      </c>
      <c r="G1577">
        <v>2.2914150701793101</v>
      </c>
      <c r="H1577">
        <v>11</v>
      </c>
      <c r="I1577">
        <v>5190</v>
      </c>
      <c r="K1577" t="s">
        <v>5245</v>
      </c>
      <c r="L1577" t="s">
        <v>22</v>
      </c>
      <c r="M1577" t="s">
        <v>5246</v>
      </c>
      <c r="N1577" t="s">
        <v>5247</v>
      </c>
      <c r="O1577" t="s">
        <v>749</v>
      </c>
      <c r="P1577" t="s">
        <v>39</v>
      </c>
      <c r="Q1577">
        <v>15</v>
      </c>
      <c r="R1577">
        <v>3</v>
      </c>
      <c r="T1577" t="s">
        <v>583</v>
      </c>
    </row>
    <row r="1578" spans="1:21" x14ac:dyDescent="0.25">
      <c r="A1578">
        <v>3</v>
      </c>
      <c r="B1578">
        <v>37.552885555555598</v>
      </c>
      <c r="C1578">
        <v>122.19651472222201</v>
      </c>
      <c r="D1578">
        <f t="shared" si="24"/>
        <v>-122.19651472222201</v>
      </c>
      <c r="E1578">
        <v>2.29719215779089</v>
      </c>
      <c r="F1578">
        <v>9.7394570425573406</v>
      </c>
      <c r="G1578">
        <v>2.29719215779089</v>
      </c>
      <c r="H1578">
        <v>11</v>
      </c>
      <c r="I1578">
        <v>5180</v>
      </c>
      <c r="K1578" t="s">
        <v>5248</v>
      </c>
      <c r="L1578" t="s">
        <v>22</v>
      </c>
      <c r="M1578" t="s">
        <v>5249</v>
      </c>
      <c r="N1578" t="s">
        <v>5250</v>
      </c>
      <c r="O1578" t="s">
        <v>288</v>
      </c>
      <c r="P1578" t="s">
        <v>26</v>
      </c>
      <c r="Q1578">
        <v>15</v>
      </c>
      <c r="R1578">
        <v>3</v>
      </c>
      <c r="T1578" t="s">
        <v>583</v>
      </c>
    </row>
    <row r="1579" spans="1:21" x14ac:dyDescent="0.25">
      <c r="A1579">
        <v>3</v>
      </c>
      <c r="B1579">
        <v>45.6524133333333</v>
      </c>
      <c r="C1579">
        <v>121.079321666667</v>
      </c>
      <c r="D1579">
        <f t="shared" si="24"/>
        <v>-121.079321666667</v>
      </c>
      <c r="E1579">
        <v>10.1029046886761</v>
      </c>
      <c r="F1579">
        <v>2.3865846249015799</v>
      </c>
      <c r="G1579">
        <v>2.3865846249015799</v>
      </c>
      <c r="H1579">
        <v>13</v>
      </c>
      <c r="I1579">
        <v>12175</v>
      </c>
      <c r="K1579" t="s">
        <v>5251</v>
      </c>
      <c r="L1579" t="s">
        <v>22</v>
      </c>
      <c r="M1579" t="s">
        <v>5252</v>
      </c>
      <c r="N1579" t="s">
        <v>5253</v>
      </c>
      <c r="O1579" t="s">
        <v>854</v>
      </c>
      <c r="P1579" t="s">
        <v>39</v>
      </c>
      <c r="Q1579">
        <v>17</v>
      </c>
      <c r="R1579">
        <v>3</v>
      </c>
      <c r="T1579" t="s">
        <v>1068</v>
      </c>
    </row>
    <row r="1580" spans="1:21" x14ac:dyDescent="0.25">
      <c r="A1580">
        <v>3</v>
      </c>
      <c r="B1580">
        <v>37.670946944444403</v>
      </c>
      <c r="C1580">
        <v>122.222231388889</v>
      </c>
      <c r="D1580">
        <f t="shared" si="24"/>
        <v>-122.222231388889</v>
      </c>
      <c r="E1580">
        <v>2.4129960210369501</v>
      </c>
      <c r="F1580">
        <v>9.61998478868124</v>
      </c>
      <c r="G1580">
        <v>2.4129960210369501</v>
      </c>
      <c r="H1580">
        <v>11</v>
      </c>
      <c r="I1580">
        <v>4835</v>
      </c>
      <c r="K1580" t="s">
        <v>5254</v>
      </c>
      <c r="L1580" t="s">
        <v>22</v>
      </c>
      <c r="M1580" t="s">
        <v>5255</v>
      </c>
      <c r="N1580" t="s">
        <v>5256</v>
      </c>
      <c r="O1580" t="s">
        <v>447</v>
      </c>
      <c r="P1580" t="s">
        <v>39</v>
      </c>
      <c r="Q1580">
        <v>15</v>
      </c>
      <c r="R1580">
        <v>3</v>
      </c>
      <c r="T1580" t="s">
        <v>583</v>
      </c>
    </row>
    <row r="1581" spans="1:21" x14ac:dyDescent="0.25">
      <c r="A1581">
        <v>3</v>
      </c>
      <c r="B1581">
        <v>45.656950000000002</v>
      </c>
      <c r="C1581">
        <v>121.039216666667</v>
      </c>
      <c r="D1581">
        <f t="shared" si="24"/>
        <v>-121.039216666667</v>
      </c>
      <c r="E1581">
        <v>10.107493546834201</v>
      </c>
      <c r="F1581">
        <v>2.4131638135009599</v>
      </c>
      <c r="G1581">
        <v>2.4131638135009599</v>
      </c>
      <c r="H1581">
        <v>13</v>
      </c>
      <c r="I1581">
        <v>12190</v>
      </c>
      <c r="K1581" t="s">
        <v>5257</v>
      </c>
      <c r="L1581" t="s">
        <v>22</v>
      </c>
      <c r="M1581" t="s">
        <v>5258</v>
      </c>
      <c r="N1581" t="s">
        <v>5259</v>
      </c>
      <c r="O1581" t="s">
        <v>447</v>
      </c>
      <c r="P1581" t="s">
        <v>39</v>
      </c>
      <c r="Q1581">
        <v>31</v>
      </c>
      <c r="R1581">
        <v>3</v>
      </c>
      <c r="T1581" t="s">
        <v>681</v>
      </c>
      <c r="U1581" t="s">
        <v>440</v>
      </c>
    </row>
    <row r="1582" spans="1:21" x14ac:dyDescent="0.25">
      <c r="A1582">
        <v>3</v>
      </c>
      <c r="B1582">
        <v>37.6787925</v>
      </c>
      <c r="C1582">
        <v>122.21215361111101</v>
      </c>
      <c r="D1582">
        <f t="shared" si="24"/>
        <v>-122.21215361111101</v>
      </c>
      <c r="E1582">
        <v>2.4151243388583499</v>
      </c>
      <c r="F1582">
        <v>9.6128003175933099</v>
      </c>
      <c r="G1582">
        <v>2.4151243388583499</v>
      </c>
      <c r="H1582">
        <v>11</v>
      </c>
      <c r="I1582">
        <v>4860</v>
      </c>
      <c r="K1582" t="s">
        <v>5260</v>
      </c>
      <c r="L1582" t="s">
        <v>22</v>
      </c>
      <c r="M1582" t="s">
        <v>5261</v>
      </c>
      <c r="N1582" t="s">
        <v>5262</v>
      </c>
      <c r="O1582" t="s">
        <v>749</v>
      </c>
      <c r="P1582" t="s">
        <v>26</v>
      </c>
      <c r="Q1582">
        <v>15</v>
      </c>
      <c r="R1582">
        <v>3</v>
      </c>
      <c r="T1582" t="s">
        <v>583</v>
      </c>
    </row>
    <row r="1583" spans="1:21" x14ac:dyDescent="0.25">
      <c r="A1583">
        <v>3</v>
      </c>
      <c r="B1583">
        <v>37.686655000000002</v>
      </c>
      <c r="C1583">
        <v>122.20204722222201</v>
      </c>
      <c r="D1583">
        <f t="shared" si="24"/>
        <v>-122.20204722222201</v>
      </c>
      <c r="E1583">
        <v>2.4173198712969501</v>
      </c>
      <c r="F1583">
        <v>9.6056124244539092</v>
      </c>
      <c r="G1583">
        <v>2.4173198712969501</v>
      </c>
      <c r="H1583">
        <v>11</v>
      </c>
      <c r="I1583">
        <v>4880</v>
      </c>
      <c r="K1583" t="s">
        <v>5263</v>
      </c>
      <c r="L1583" t="s">
        <v>22</v>
      </c>
      <c r="M1583" t="s">
        <v>5264</v>
      </c>
      <c r="N1583" t="s">
        <v>5265</v>
      </c>
      <c r="O1583" t="s">
        <v>447</v>
      </c>
      <c r="P1583" t="s">
        <v>39</v>
      </c>
      <c r="Q1583">
        <v>15</v>
      </c>
      <c r="R1583">
        <v>3</v>
      </c>
      <c r="T1583" t="s">
        <v>583</v>
      </c>
    </row>
    <row r="1584" spans="1:21" x14ac:dyDescent="0.25">
      <c r="A1584">
        <v>3</v>
      </c>
      <c r="B1584">
        <v>37.694128611111097</v>
      </c>
      <c r="C1584">
        <v>122.19232055555599</v>
      </c>
      <c r="D1584">
        <f t="shared" si="24"/>
        <v>-122.19232055555599</v>
      </c>
      <c r="E1584">
        <v>2.4194121667932502</v>
      </c>
      <c r="F1584">
        <v>9.5987989129343099</v>
      </c>
      <c r="G1584">
        <v>2.4194121667932502</v>
      </c>
      <c r="H1584">
        <v>11</v>
      </c>
      <c r="I1584">
        <v>4895</v>
      </c>
      <c r="K1584" t="s">
        <v>5266</v>
      </c>
      <c r="L1584" t="s">
        <v>22</v>
      </c>
      <c r="M1584" t="s">
        <v>5267</v>
      </c>
      <c r="N1584" t="s">
        <v>5268</v>
      </c>
      <c r="O1584" t="s">
        <v>749</v>
      </c>
      <c r="P1584" t="s">
        <v>39</v>
      </c>
      <c r="Q1584">
        <v>15</v>
      </c>
      <c r="R1584">
        <v>3</v>
      </c>
      <c r="T1584" t="s">
        <v>583</v>
      </c>
    </row>
    <row r="1585" spans="1:21" x14ac:dyDescent="0.25">
      <c r="A1585">
        <v>3</v>
      </c>
      <c r="B1585">
        <v>37.644061944444402</v>
      </c>
      <c r="C1585">
        <v>122.313176666667</v>
      </c>
      <c r="D1585">
        <f t="shared" si="24"/>
        <v>-122.313176666667</v>
      </c>
      <c r="E1585">
        <v>2.43446366171686</v>
      </c>
      <c r="F1585">
        <v>9.6414881609421794</v>
      </c>
      <c r="G1585">
        <v>2.43446366171686</v>
      </c>
      <c r="H1585">
        <v>11</v>
      </c>
      <c r="I1585">
        <v>4965</v>
      </c>
      <c r="K1585" t="s">
        <v>5269</v>
      </c>
      <c r="L1585" t="s">
        <v>22</v>
      </c>
      <c r="M1585" t="s">
        <v>5270</v>
      </c>
      <c r="N1585" t="s">
        <v>5271</v>
      </c>
      <c r="O1585" t="s">
        <v>434</v>
      </c>
      <c r="P1585" t="s">
        <v>39</v>
      </c>
      <c r="Q1585">
        <v>15</v>
      </c>
      <c r="R1585">
        <v>3</v>
      </c>
      <c r="T1585" t="s">
        <v>2863</v>
      </c>
      <c r="U1585" t="s">
        <v>5272</v>
      </c>
    </row>
    <row r="1586" spans="1:21" x14ac:dyDescent="0.25">
      <c r="A1586">
        <v>3</v>
      </c>
      <c r="B1586">
        <v>37.6431008333333</v>
      </c>
      <c r="C1586">
        <v>122.315595555556</v>
      </c>
      <c r="D1586">
        <f t="shared" si="24"/>
        <v>-122.315595555556</v>
      </c>
      <c r="E1586">
        <v>2.4348709191912401</v>
      </c>
      <c r="F1586">
        <v>9.6423178616168794</v>
      </c>
      <c r="G1586">
        <v>2.4348709191912401</v>
      </c>
      <c r="H1586">
        <v>11</v>
      </c>
      <c r="I1586">
        <v>4970</v>
      </c>
      <c r="K1586" t="s">
        <v>5273</v>
      </c>
      <c r="L1586" t="s">
        <v>22</v>
      </c>
      <c r="M1586" t="s">
        <v>5274</v>
      </c>
      <c r="N1586" t="s">
        <v>5275</v>
      </c>
      <c r="O1586" t="s">
        <v>447</v>
      </c>
      <c r="P1586" t="s">
        <v>26</v>
      </c>
      <c r="Q1586">
        <v>15</v>
      </c>
      <c r="R1586">
        <v>3</v>
      </c>
      <c r="T1586" t="s">
        <v>583</v>
      </c>
    </row>
    <row r="1587" spans="1:21" x14ac:dyDescent="0.25">
      <c r="A1587">
        <v>3</v>
      </c>
      <c r="B1587">
        <v>37.968581666666701</v>
      </c>
      <c r="C1587">
        <v>121.37210138888901</v>
      </c>
      <c r="D1587">
        <f t="shared" si="24"/>
        <v>-121.37210138888901</v>
      </c>
      <c r="E1587">
        <v>2.4375623124536001</v>
      </c>
      <c r="F1587">
        <v>9.4169188782187998</v>
      </c>
      <c r="G1587">
        <v>2.4375623124536001</v>
      </c>
      <c r="H1587">
        <v>11</v>
      </c>
      <c r="I1587">
        <v>7145</v>
      </c>
      <c r="K1587" t="s">
        <v>5276</v>
      </c>
      <c r="L1587" t="s">
        <v>22</v>
      </c>
      <c r="M1587" t="s">
        <v>5277</v>
      </c>
      <c r="N1587" t="s">
        <v>5278</v>
      </c>
      <c r="O1587" t="s">
        <v>447</v>
      </c>
      <c r="P1587" t="s">
        <v>39</v>
      </c>
      <c r="Q1587">
        <v>20</v>
      </c>
      <c r="R1587">
        <v>3</v>
      </c>
      <c r="T1587" t="s">
        <v>583</v>
      </c>
    </row>
    <row r="1588" spans="1:21" x14ac:dyDescent="0.25">
      <c r="A1588">
        <v>3</v>
      </c>
      <c r="B1588">
        <v>45.652858333333299</v>
      </c>
      <c r="C1588">
        <v>121.00947499999999</v>
      </c>
      <c r="D1588">
        <f t="shared" si="24"/>
        <v>-121.00947499999999</v>
      </c>
      <c r="E1588">
        <v>10.103543427366301</v>
      </c>
      <c r="F1588">
        <v>2.43806351751559</v>
      </c>
      <c r="G1588">
        <v>2.43806351751559</v>
      </c>
      <c r="H1588">
        <v>13</v>
      </c>
      <c r="I1588">
        <v>12200</v>
      </c>
      <c r="K1588" t="s">
        <v>5279</v>
      </c>
      <c r="L1588" t="s">
        <v>22</v>
      </c>
      <c r="M1588" t="s">
        <v>5280</v>
      </c>
      <c r="N1588" t="s">
        <v>5281</v>
      </c>
      <c r="O1588" t="s">
        <v>749</v>
      </c>
      <c r="P1588" t="s">
        <v>39</v>
      </c>
      <c r="Q1588">
        <v>15</v>
      </c>
      <c r="R1588">
        <v>3</v>
      </c>
      <c r="T1588" t="s">
        <v>583</v>
      </c>
    </row>
    <row r="1589" spans="1:21" x14ac:dyDescent="0.25">
      <c r="A1589">
        <v>3</v>
      </c>
      <c r="B1589">
        <v>37.976896666666697</v>
      </c>
      <c r="C1589">
        <v>121.381603888889</v>
      </c>
      <c r="D1589">
        <f t="shared" si="24"/>
        <v>-121.381603888889</v>
      </c>
      <c r="E1589">
        <v>2.4469969343652398</v>
      </c>
      <c r="F1589">
        <v>9.4072341514412408</v>
      </c>
      <c r="G1589">
        <v>2.4469969343652398</v>
      </c>
      <c r="H1589">
        <v>11</v>
      </c>
      <c r="I1589">
        <v>7135</v>
      </c>
      <c r="K1589" t="s">
        <v>5282</v>
      </c>
      <c r="L1589" t="s">
        <v>22</v>
      </c>
      <c r="M1589" t="s">
        <v>5283</v>
      </c>
      <c r="N1589" t="s">
        <v>5284</v>
      </c>
      <c r="O1589" t="s">
        <v>447</v>
      </c>
      <c r="P1589" t="s">
        <v>39</v>
      </c>
      <c r="Q1589">
        <v>20</v>
      </c>
      <c r="R1589">
        <v>3</v>
      </c>
      <c r="T1589" t="s">
        <v>583</v>
      </c>
    </row>
    <row r="1590" spans="1:21" x14ac:dyDescent="0.25">
      <c r="A1590">
        <v>3</v>
      </c>
      <c r="B1590">
        <v>37.983522222222199</v>
      </c>
      <c r="C1590">
        <v>121.389303611111</v>
      </c>
      <c r="D1590">
        <f t="shared" si="24"/>
        <v>-121.389303611111</v>
      </c>
      <c r="E1590">
        <v>2.45455168036891</v>
      </c>
      <c r="F1590">
        <v>9.3995025226114493</v>
      </c>
      <c r="G1590">
        <v>2.45455168036891</v>
      </c>
      <c r="H1590">
        <v>11</v>
      </c>
      <c r="I1590">
        <v>7115</v>
      </c>
      <c r="K1590" t="s">
        <v>5285</v>
      </c>
      <c r="L1590" t="s">
        <v>22</v>
      </c>
      <c r="M1590" t="s">
        <v>5286</v>
      </c>
      <c r="N1590" t="s">
        <v>5287</v>
      </c>
      <c r="O1590" t="s">
        <v>447</v>
      </c>
      <c r="P1590" t="s">
        <v>39</v>
      </c>
      <c r="Q1590">
        <v>20</v>
      </c>
      <c r="R1590">
        <v>3</v>
      </c>
      <c r="T1590" t="s">
        <v>583</v>
      </c>
    </row>
    <row r="1591" spans="1:21" x14ac:dyDescent="0.25">
      <c r="A1591">
        <v>3</v>
      </c>
      <c r="B1591">
        <v>37.669804166666701</v>
      </c>
      <c r="C1591">
        <v>122.325903055556</v>
      </c>
      <c r="D1591">
        <f t="shared" si="24"/>
        <v>-122.325903055556</v>
      </c>
      <c r="E1591">
        <v>2.4630987317379098</v>
      </c>
      <c r="F1591">
        <v>9.6151042971336693</v>
      </c>
      <c r="G1591">
        <v>2.4630987317379098</v>
      </c>
      <c r="H1591">
        <v>11</v>
      </c>
      <c r="I1591">
        <v>4955</v>
      </c>
      <c r="K1591" t="s">
        <v>5288</v>
      </c>
      <c r="L1591" t="s">
        <v>22</v>
      </c>
      <c r="M1591" t="s">
        <v>5289</v>
      </c>
      <c r="N1591" t="s">
        <v>5290</v>
      </c>
      <c r="O1591" t="s">
        <v>854</v>
      </c>
      <c r="P1591" t="s">
        <v>39</v>
      </c>
      <c r="Q1591">
        <v>15</v>
      </c>
      <c r="R1591">
        <v>3</v>
      </c>
      <c r="T1591" t="s">
        <v>766</v>
      </c>
    </row>
    <row r="1592" spans="1:21" x14ac:dyDescent="0.25">
      <c r="A1592">
        <v>3</v>
      </c>
      <c r="B1592">
        <v>37.668383611111103</v>
      </c>
      <c r="C1592">
        <v>122.328358888889</v>
      </c>
      <c r="D1592">
        <f t="shared" si="24"/>
        <v>-122.328358888889</v>
      </c>
      <c r="E1592">
        <v>2.4631273006314398</v>
      </c>
      <c r="F1592">
        <v>9.6163937773116199</v>
      </c>
      <c r="G1592">
        <v>2.4631273006314398</v>
      </c>
      <c r="H1592">
        <v>11</v>
      </c>
      <c r="I1592">
        <v>4960</v>
      </c>
      <c r="K1592" t="s">
        <v>5291</v>
      </c>
      <c r="L1592" t="s">
        <v>22</v>
      </c>
      <c r="M1592" t="s">
        <v>5292</v>
      </c>
      <c r="N1592" t="s">
        <v>5293</v>
      </c>
      <c r="O1592" t="s">
        <v>749</v>
      </c>
      <c r="P1592" t="s">
        <v>26</v>
      </c>
      <c r="Q1592">
        <v>20</v>
      </c>
      <c r="R1592">
        <v>3</v>
      </c>
      <c r="T1592" t="s">
        <v>583</v>
      </c>
    </row>
    <row r="1593" spans="1:21" x14ac:dyDescent="0.25">
      <c r="A1593">
        <v>3</v>
      </c>
      <c r="B1593">
        <v>37.994701944444401</v>
      </c>
      <c r="C1593">
        <v>121.418106666667</v>
      </c>
      <c r="D1593">
        <f t="shared" si="24"/>
        <v>-121.418106666667</v>
      </c>
      <c r="E1593">
        <v>2.4695052039210599</v>
      </c>
      <c r="F1593">
        <v>9.38407060072341</v>
      </c>
      <c r="G1593">
        <v>2.4695052039210599</v>
      </c>
      <c r="H1593">
        <v>11</v>
      </c>
      <c r="I1593">
        <v>7085</v>
      </c>
      <c r="K1593" t="s">
        <v>5294</v>
      </c>
      <c r="L1593" t="s">
        <v>22</v>
      </c>
      <c r="M1593" t="s">
        <v>5295</v>
      </c>
      <c r="N1593" t="s">
        <v>5296</v>
      </c>
      <c r="O1593" t="s">
        <v>447</v>
      </c>
      <c r="P1593" t="s">
        <v>39</v>
      </c>
      <c r="Q1593">
        <v>20</v>
      </c>
      <c r="R1593">
        <v>3</v>
      </c>
      <c r="T1593" t="s">
        <v>583</v>
      </c>
    </row>
    <row r="1594" spans="1:21" x14ac:dyDescent="0.25">
      <c r="A1594">
        <v>3</v>
      </c>
      <c r="B1594">
        <v>37.993009444444397</v>
      </c>
      <c r="C1594">
        <v>121.432590277778</v>
      </c>
      <c r="D1594">
        <f t="shared" si="24"/>
        <v>-121.432590277778</v>
      </c>
      <c r="E1594">
        <v>2.4698998190178201</v>
      </c>
      <c r="F1594">
        <v>9.3835718190320492</v>
      </c>
      <c r="G1594">
        <v>2.4698998190178201</v>
      </c>
      <c r="H1594">
        <v>11</v>
      </c>
      <c r="I1594">
        <v>7065</v>
      </c>
      <c r="K1594" t="s">
        <v>5297</v>
      </c>
      <c r="L1594" t="s">
        <v>22</v>
      </c>
      <c r="M1594" t="s">
        <v>5298</v>
      </c>
      <c r="N1594" t="s">
        <v>5299</v>
      </c>
      <c r="O1594" t="s">
        <v>447</v>
      </c>
      <c r="P1594" t="s">
        <v>39</v>
      </c>
      <c r="Q1594">
        <v>15</v>
      </c>
      <c r="R1594">
        <v>3</v>
      </c>
      <c r="T1594" t="s">
        <v>583</v>
      </c>
    </row>
    <row r="1595" spans="1:21" x14ac:dyDescent="0.25">
      <c r="A1595">
        <v>3</v>
      </c>
      <c r="B1595">
        <v>45.645600000000002</v>
      </c>
      <c r="C1595">
        <v>120.972283333333</v>
      </c>
      <c r="D1595">
        <f t="shared" si="24"/>
        <v>-120.972283333333</v>
      </c>
      <c r="E1595">
        <v>10.096585613402199</v>
      </c>
      <c r="F1595">
        <v>2.4707695573762298</v>
      </c>
      <c r="G1595">
        <v>2.4707695573762298</v>
      </c>
      <c r="H1595">
        <v>13</v>
      </c>
      <c r="I1595">
        <v>12205</v>
      </c>
      <c r="K1595" t="s">
        <v>5300</v>
      </c>
      <c r="L1595" t="s">
        <v>22</v>
      </c>
      <c r="M1595" t="s">
        <v>5301</v>
      </c>
      <c r="N1595" t="s">
        <v>5302</v>
      </c>
      <c r="O1595" t="s">
        <v>447</v>
      </c>
      <c r="P1595" t="s">
        <v>39</v>
      </c>
      <c r="Q1595">
        <v>15</v>
      </c>
      <c r="R1595">
        <v>3</v>
      </c>
      <c r="T1595" t="s">
        <v>1072</v>
      </c>
    </row>
    <row r="1596" spans="1:21" x14ac:dyDescent="0.25">
      <c r="A1596">
        <v>3</v>
      </c>
      <c r="B1596">
        <v>37.695755277777799</v>
      </c>
      <c r="C1596">
        <v>122.339431666667</v>
      </c>
      <c r="D1596">
        <f t="shared" si="24"/>
        <v>-122.339431666667</v>
      </c>
      <c r="E1596">
        <v>2.4923233059341001</v>
      </c>
      <c r="F1596">
        <v>9.5884839249736107</v>
      </c>
      <c r="G1596">
        <v>2.4923233059341001</v>
      </c>
      <c r="H1596">
        <v>11</v>
      </c>
      <c r="I1596">
        <v>4945</v>
      </c>
      <c r="K1596" t="s">
        <v>5303</v>
      </c>
      <c r="L1596" t="s">
        <v>22</v>
      </c>
      <c r="M1596" t="s">
        <v>5304</v>
      </c>
      <c r="N1596" t="s">
        <v>5305</v>
      </c>
      <c r="O1596" t="s">
        <v>434</v>
      </c>
      <c r="P1596" t="s">
        <v>39</v>
      </c>
      <c r="Q1596">
        <v>15</v>
      </c>
      <c r="R1596">
        <v>3</v>
      </c>
      <c r="T1596" t="s">
        <v>2863</v>
      </c>
      <c r="U1596" t="s">
        <v>203</v>
      </c>
    </row>
    <row r="1597" spans="1:21" x14ac:dyDescent="0.25">
      <c r="A1597">
        <v>3</v>
      </c>
      <c r="B1597">
        <v>37.785902499999999</v>
      </c>
      <c r="C1597">
        <v>122.249603333333</v>
      </c>
      <c r="D1597">
        <f t="shared" si="24"/>
        <v>-122.249603333333</v>
      </c>
      <c r="E1597">
        <v>2.5272911344874802</v>
      </c>
      <c r="F1597">
        <v>9.5035451217145894</v>
      </c>
      <c r="G1597">
        <v>2.5272911344874802</v>
      </c>
      <c r="H1597">
        <v>11</v>
      </c>
      <c r="I1597">
        <v>4705</v>
      </c>
      <c r="K1597" t="s">
        <v>5306</v>
      </c>
      <c r="L1597" t="s">
        <v>22</v>
      </c>
      <c r="M1597" t="s">
        <v>5307</v>
      </c>
      <c r="N1597" t="s">
        <v>5308</v>
      </c>
      <c r="O1597" t="s">
        <v>447</v>
      </c>
      <c r="P1597" t="s">
        <v>39</v>
      </c>
      <c r="Q1597">
        <v>15</v>
      </c>
      <c r="R1597">
        <v>3</v>
      </c>
      <c r="T1597" t="s">
        <v>583</v>
      </c>
    </row>
    <row r="1598" spans="1:21" x14ac:dyDescent="0.25">
      <c r="A1598">
        <v>3</v>
      </c>
      <c r="B1598">
        <v>37.786400555555602</v>
      </c>
      <c r="C1598">
        <v>122.251556111111</v>
      </c>
      <c r="D1598">
        <f t="shared" si="24"/>
        <v>-122.251556111111</v>
      </c>
      <c r="E1598">
        <v>2.5286418839907099</v>
      </c>
      <c r="F1598">
        <v>9.5029283920203191</v>
      </c>
      <c r="G1598">
        <v>2.5286418839907099</v>
      </c>
      <c r="H1598">
        <v>11</v>
      </c>
      <c r="I1598">
        <v>4700</v>
      </c>
      <c r="K1598" t="s">
        <v>5309</v>
      </c>
      <c r="L1598" t="s">
        <v>22</v>
      </c>
      <c r="M1598" t="s">
        <v>5310</v>
      </c>
      <c r="N1598" t="s">
        <v>5311</v>
      </c>
      <c r="O1598" t="s">
        <v>749</v>
      </c>
      <c r="P1598" t="s">
        <v>39</v>
      </c>
      <c r="Q1598">
        <v>15</v>
      </c>
      <c r="R1598">
        <v>3</v>
      </c>
      <c r="T1598" t="s">
        <v>583</v>
      </c>
    </row>
    <row r="1599" spans="1:21" x14ac:dyDescent="0.25">
      <c r="A1599">
        <v>3</v>
      </c>
      <c r="B1599">
        <v>37.786225833333297</v>
      </c>
      <c r="C1599">
        <v>122.253561666667</v>
      </c>
      <c r="D1599">
        <f t="shared" si="24"/>
        <v>-122.253561666667</v>
      </c>
      <c r="E1599">
        <v>2.52942321400521</v>
      </c>
      <c r="F1599">
        <v>9.50298036046593</v>
      </c>
      <c r="G1599">
        <v>2.52942321400521</v>
      </c>
      <c r="H1599">
        <v>11</v>
      </c>
      <c r="I1599">
        <v>4695</v>
      </c>
      <c r="K1599" t="s">
        <v>5312</v>
      </c>
      <c r="L1599" t="s">
        <v>22</v>
      </c>
      <c r="M1599" t="s">
        <v>5313</v>
      </c>
      <c r="N1599" t="s">
        <v>5314</v>
      </c>
      <c r="O1599" t="s">
        <v>447</v>
      </c>
      <c r="P1599" t="s">
        <v>39</v>
      </c>
      <c r="Q1599">
        <v>15</v>
      </c>
      <c r="R1599">
        <v>3</v>
      </c>
      <c r="T1599" t="s">
        <v>583</v>
      </c>
    </row>
    <row r="1600" spans="1:21" x14ac:dyDescent="0.25">
      <c r="A1600">
        <v>3</v>
      </c>
      <c r="B1600">
        <v>37.785384166666702</v>
      </c>
      <c r="C1600">
        <v>122.2558925</v>
      </c>
      <c r="D1600">
        <f t="shared" si="24"/>
        <v>-122.2558925</v>
      </c>
      <c r="E1600">
        <v>2.5297685417544198</v>
      </c>
      <c r="F1600">
        <v>9.5036787223926993</v>
      </c>
      <c r="G1600">
        <v>2.5297685417544198</v>
      </c>
      <c r="H1600">
        <v>11</v>
      </c>
      <c r="I1600">
        <v>4690</v>
      </c>
      <c r="K1600" t="s">
        <v>5315</v>
      </c>
      <c r="L1600" t="s">
        <v>22</v>
      </c>
      <c r="M1600" t="s">
        <v>5316</v>
      </c>
      <c r="N1600" t="s">
        <v>5317</v>
      </c>
      <c r="O1600" t="s">
        <v>749</v>
      </c>
      <c r="P1600" t="s">
        <v>39</v>
      </c>
      <c r="Q1600">
        <v>15</v>
      </c>
      <c r="R1600">
        <v>3</v>
      </c>
      <c r="T1600" t="s">
        <v>583</v>
      </c>
    </row>
    <row r="1601" spans="1:21" x14ac:dyDescent="0.25">
      <c r="A1601">
        <v>3</v>
      </c>
      <c r="B1601">
        <v>38.054680277777798</v>
      </c>
      <c r="C1601">
        <v>121.529511944444</v>
      </c>
      <c r="D1601">
        <f t="shared" si="24"/>
        <v>-121.529511944444</v>
      </c>
      <c r="E1601">
        <v>2.54652771700112</v>
      </c>
      <c r="F1601">
        <v>9.3085333306993103</v>
      </c>
      <c r="G1601">
        <v>2.54652771700112</v>
      </c>
      <c r="H1601">
        <v>11</v>
      </c>
      <c r="I1601">
        <v>6925</v>
      </c>
      <c r="K1601" t="s">
        <v>5318</v>
      </c>
      <c r="L1601" t="s">
        <v>22</v>
      </c>
      <c r="M1601" t="s">
        <v>5319</v>
      </c>
      <c r="N1601" t="s">
        <v>5320</v>
      </c>
      <c r="O1601" t="s">
        <v>447</v>
      </c>
      <c r="P1601" t="s">
        <v>39</v>
      </c>
      <c r="Q1601">
        <v>19</v>
      </c>
      <c r="R1601">
        <v>3</v>
      </c>
      <c r="T1601" t="s">
        <v>583</v>
      </c>
      <c r="U1601" t="s">
        <v>440</v>
      </c>
    </row>
    <row r="1602" spans="1:21" x14ac:dyDescent="0.25">
      <c r="A1602">
        <v>3</v>
      </c>
      <c r="B1602">
        <v>38.056884166666698</v>
      </c>
      <c r="C1602">
        <v>121.546793333333</v>
      </c>
      <c r="D1602">
        <f t="shared" ref="D1602:D1665" si="25">-C1602</f>
        <v>-121.546793333333</v>
      </c>
      <c r="E1602">
        <v>2.5518517609898002</v>
      </c>
      <c r="F1602">
        <v>9.3039470081007192</v>
      </c>
      <c r="G1602">
        <v>2.5518517609898002</v>
      </c>
      <c r="H1602">
        <v>11</v>
      </c>
      <c r="I1602">
        <v>6915</v>
      </c>
      <c r="K1602" t="s">
        <v>5321</v>
      </c>
      <c r="L1602" t="s">
        <v>22</v>
      </c>
      <c r="M1602" t="s">
        <v>5322</v>
      </c>
      <c r="N1602" t="s">
        <v>5323</v>
      </c>
      <c r="O1602" t="s">
        <v>447</v>
      </c>
      <c r="P1602" t="s">
        <v>39</v>
      </c>
      <c r="Q1602">
        <v>16</v>
      </c>
      <c r="R1602">
        <v>3</v>
      </c>
      <c r="T1602" t="s">
        <v>583</v>
      </c>
      <c r="U1602" t="s">
        <v>440</v>
      </c>
    </row>
    <row r="1603" spans="1:21" x14ac:dyDescent="0.25">
      <c r="A1603">
        <v>3</v>
      </c>
      <c r="B1603">
        <v>37.773358333333299</v>
      </c>
      <c r="C1603">
        <v>122.330148611111</v>
      </c>
      <c r="D1603">
        <f t="shared" si="25"/>
        <v>-122.330148611111</v>
      </c>
      <c r="E1603">
        <v>2.5548719488104701</v>
      </c>
      <c r="F1603">
        <v>9.5114703729671195</v>
      </c>
      <c r="G1603">
        <v>2.5548719488104701</v>
      </c>
      <c r="H1603">
        <v>11</v>
      </c>
      <c r="I1603">
        <v>4760</v>
      </c>
      <c r="K1603" t="s">
        <v>5324</v>
      </c>
      <c r="L1603" t="s">
        <v>22</v>
      </c>
      <c r="M1603" t="s">
        <v>5325</v>
      </c>
      <c r="N1603" t="s">
        <v>5326</v>
      </c>
      <c r="O1603" t="s">
        <v>447</v>
      </c>
      <c r="P1603" t="s">
        <v>39</v>
      </c>
      <c r="Q1603">
        <v>12</v>
      </c>
      <c r="R1603">
        <v>3</v>
      </c>
      <c r="T1603" t="s">
        <v>583</v>
      </c>
      <c r="U1603" t="s">
        <v>440</v>
      </c>
    </row>
    <row r="1604" spans="1:21" x14ac:dyDescent="0.25">
      <c r="A1604">
        <v>3</v>
      </c>
      <c r="B1604">
        <v>38.0585508333333</v>
      </c>
      <c r="C1604">
        <v>121.556794166667</v>
      </c>
      <c r="D1604">
        <f t="shared" si="25"/>
        <v>-121.556794166667</v>
      </c>
      <c r="E1604">
        <v>2.5553661796993699</v>
      </c>
      <c r="F1604">
        <v>9.3009191852974507</v>
      </c>
      <c r="G1604">
        <v>2.5553661796993699</v>
      </c>
      <c r="H1604">
        <v>11</v>
      </c>
      <c r="I1604">
        <v>6900</v>
      </c>
      <c r="K1604" t="s">
        <v>5327</v>
      </c>
      <c r="L1604" t="s">
        <v>22</v>
      </c>
      <c r="M1604" t="s">
        <v>5328</v>
      </c>
      <c r="N1604" t="s">
        <v>5329</v>
      </c>
      <c r="O1604" t="s">
        <v>288</v>
      </c>
      <c r="P1604" t="s">
        <v>39</v>
      </c>
      <c r="Q1604">
        <v>15</v>
      </c>
      <c r="R1604">
        <v>3</v>
      </c>
      <c r="T1604" t="s">
        <v>583</v>
      </c>
    </row>
    <row r="1605" spans="1:21" x14ac:dyDescent="0.25">
      <c r="A1605">
        <v>3</v>
      </c>
      <c r="B1605">
        <v>37.790928333333298</v>
      </c>
      <c r="C1605">
        <v>122.302552777778</v>
      </c>
      <c r="D1605">
        <f t="shared" si="25"/>
        <v>-122.302552777778</v>
      </c>
      <c r="E1605">
        <v>2.5567891841805599</v>
      </c>
      <c r="F1605">
        <v>9.4954255885423802</v>
      </c>
      <c r="G1605">
        <v>2.5567891841805599</v>
      </c>
      <c r="H1605">
        <v>11</v>
      </c>
      <c r="I1605">
        <v>4680</v>
      </c>
      <c r="K1605" t="s">
        <v>5330</v>
      </c>
      <c r="L1605" t="s">
        <v>22</v>
      </c>
      <c r="M1605" t="s">
        <v>5331</v>
      </c>
      <c r="N1605" t="s">
        <v>5332</v>
      </c>
      <c r="O1605" t="s">
        <v>749</v>
      </c>
      <c r="P1605" t="s">
        <v>39</v>
      </c>
      <c r="Q1605">
        <v>15</v>
      </c>
      <c r="R1605">
        <v>3</v>
      </c>
      <c r="T1605" t="s">
        <v>583</v>
      </c>
      <c r="U1605" t="s">
        <v>440</v>
      </c>
    </row>
    <row r="1606" spans="1:21" x14ac:dyDescent="0.25">
      <c r="A1606">
        <v>3</v>
      </c>
      <c r="B1606">
        <v>37.776789444444397</v>
      </c>
      <c r="C1606">
        <v>122.331060833333</v>
      </c>
      <c r="D1606">
        <f t="shared" si="25"/>
        <v>-122.331060833333</v>
      </c>
      <c r="E1606">
        <v>2.55830773453564</v>
      </c>
      <c r="F1606">
        <v>9.5079958869865493</v>
      </c>
      <c r="G1606">
        <v>2.55830773453564</v>
      </c>
      <c r="H1606">
        <v>11</v>
      </c>
      <c r="I1606">
        <v>4755</v>
      </c>
      <c r="K1606" t="s">
        <v>5333</v>
      </c>
      <c r="L1606" t="s">
        <v>22</v>
      </c>
      <c r="M1606" t="s">
        <v>5334</v>
      </c>
      <c r="N1606" t="s">
        <v>5335</v>
      </c>
      <c r="O1606" t="s">
        <v>854</v>
      </c>
      <c r="P1606" t="s">
        <v>39</v>
      </c>
      <c r="Q1606">
        <v>15</v>
      </c>
      <c r="R1606">
        <v>3</v>
      </c>
      <c r="T1606" t="s">
        <v>766</v>
      </c>
      <c r="U1606" t="s">
        <v>440</v>
      </c>
    </row>
    <row r="1607" spans="1:21" x14ac:dyDescent="0.25">
      <c r="A1607">
        <v>3</v>
      </c>
      <c r="B1607">
        <v>37.7582463888889</v>
      </c>
      <c r="C1607">
        <v>122.368334722222</v>
      </c>
      <c r="D1607">
        <f t="shared" si="25"/>
        <v>-122.368334722222</v>
      </c>
      <c r="E1607">
        <v>2.5608395517726401</v>
      </c>
      <c r="F1607">
        <v>9.5246233183472206</v>
      </c>
      <c r="G1607">
        <v>2.5608395517726401</v>
      </c>
      <c r="H1607">
        <v>11</v>
      </c>
      <c r="I1607">
        <v>4912</v>
      </c>
      <c r="K1607" t="s">
        <v>5336</v>
      </c>
      <c r="L1607" t="s">
        <v>22</v>
      </c>
      <c r="M1607" t="s">
        <v>5337</v>
      </c>
      <c r="N1607" t="s">
        <v>5338</v>
      </c>
      <c r="O1607" t="s">
        <v>749</v>
      </c>
      <c r="P1607" t="s">
        <v>39</v>
      </c>
      <c r="R1607">
        <v>3</v>
      </c>
      <c r="T1607" t="s">
        <v>1527</v>
      </c>
    </row>
    <row r="1608" spans="1:21" x14ac:dyDescent="0.25">
      <c r="A1608">
        <v>3</v>
      </c>
      <c r="B1608">
        <v>38.027158055555603</v>
      </c>
      <c r="C1608">
        <v>121.737216944444</v>
      </c>
      <c r="D1608">
        <f t="shared" si="25"/>
        <v>-121.737216944444</v>
      </c>
      <c r="E1608">
        <v>2.5652847640121901</v>
      </c>
      <c r="F1608">
        <v>9.3090648111110994</v>
      </c>
      <c r="G1608">
        <v>2.5652847640121901</v>
      </c>
      <c r="H1608">
        <v>11</v>
      </c>
      <c r="I1608">
        <v>6735</v>
      </c>
      <c r="K1608" t="s">
        <v>5339</v>
      </c>
      <c r="L1608" t="s">
        <v>22</v>
      </c>
      <c r="M1608" t="s">
        <v>5340</v>
      </c>
      <c r="N1608" t="s">
        <v>5341</v>
      </c>
      <c r="O1608" t="s">
        <v>447</v>
      </c>
      <c r="P1608" t="s">
        <v>39</v>
      </c>
      <c r="Q1608">
        <v>15</v>
      </c>
      <c r="R1608">
        <v>3</v>
      </c>
      <c r="T1608" t="s">
        <v>583</v>
      </c>
    </row>
    <row r="1609" spans="1:21" x14ac:dyDescent="0.25">
      <c r="A1609">
        <v>3</v>
      </c>
      <c r="B1609">
        <v>38.068354722222203</v>
      </c>
      <c r="C1609">
        <v>121.561229722222</v>
      </c>
      <c r="D1609">
        <f t="shared" si="25"/>
        <v>-121.561229722222</v>
      </c>
      <c r="E1609">
        <v>2.5658343104471801</v>
      </c>
      <c r="F1609">
        <v>9.2906000227700591</v>
      </c>
      <c r="G1609">
        <v>2.5658343104471801</v>
      </c>
      <c r="H1609">
        <v>11</v>
      </c>
      <c r="I1609">
        <v>6890</v>
      </c>
      <c r="K1609" t="s">
        <v>5342</v>
      </c>
      <c r="L1609" t="s">
        <v>22</v>
      </c>
      <c r="M1609" t="s">
        <v>5343</v>
      </c>
      <c r="N1609" t="s">
        <v>5344</v>
      </c>
      <c r="O1609" t="s">
        <v>447</v>
      </c>
      <c r="P1609" t="s">
        <v>39</v>
      </c>
      <c r="Q1609">
        <v>15</v>
      </c>
      <c r="R1609">
        <v>3</v>
      </c>
      <c r="T1609" t="s">
        <v>583</v>
      </c>
    </row>
    <row r="1610" spans="1:21" x14ac:dyDescent="0.25">
      <c r="A1610">
        <v>3</v>
      </c>
      <c r="B1610">
        <v>38.036411666666702</v>
      </c>
      <c r="C1610">
        <v>121.70732416666699</v>
      </c>
      <c r="D1610">
        <f t="shared" si="25"/>
        <v>-121.70732416666699</v>
      </c>
      <c r="E1610">
        <v>2.5666660120284002</v>
      </c>
      <c r="F1610">
        <v>9.3034440221297192</v>
      </c>
      <c r="G1610">
        <v>2.5666660120284002</v>
      </c>
      <c r="H1610">
        <v>11</v>
      </c>
      <c r="I1610">
        <v>6740</v>
      </c>
      <c r="K1610" t="s">
        <v>5345</v>
      </c>
      <c r="L1610" t="s">
        <v>22</v>
      </c>
      <c r="M1610" t="s">
        <v>5346</v>
      </c>
      <c r="N1610" t="s">
        <v>5347</v>
      </c>
      <c r="O1610" t="s">
        <v>854</v>
      </c>
      <c r="P1610" t="s">
        <v>39</v>
      </c>
      <c r="Q1610">
        <v>15</v>
      </c>
      <c r="R1610">
        <v>3</v>
      </c>
      <c r="T1610" t="s">
        <v>766</v>
      </c>
      <c r="U1610" t="s">
        <v>440</v>
      </c>
    </row>
    <row r="1611" spans="1:21" x14ac:dyDescent="0.25">
      <c r="A1611">
        <v>3</v>
      </c>
      <c r="B1611">
        <v>38.033362222222202</v>
      </c>
      <c r="C1611">
        <v>121.7261175</v>
      </c>
      <c r="D1611">
        <f t="shared" si="25"/>
        <v>-121.7261175</v>
      </c>
      <c r="E1611">
        <v>2.5684301418308202</v>
      </c>
      <c r="F1611">
        <v>9.3042172993230494</v>
      </c>
      <c r="G1611">
        <v>2.5684301418308202</v>
      </c>
      <c r="H1611">
        <v>11</v>
      </c>
      <c r="I1611">
        <v>6733</v>
      </c>
      <c r="K1611" t="s">
        <v>5348</v>
      </c>
      <c r="L1611" t="s">
        <v>22</v>
      </c>
      <c r="M1611" t="s">
        <v>5349</v>
      </c>
      <c r="N1611" t="s">
        <v>5350</v>
      </c>
      <c r="O1611" t="s">
        <v>854</v>
      </c>
      <c r="P1611" t="s">
        <v>39</v>
      </c>
      <c r="Q1611">
        <v>15</v>
      </c>
      <c r="R1611">
        <v>3</v>
      </c>
      <c r="T1611" t="s">
        <v>766</v>
      </c>
    </row>
    <row r="1612" spans="1:21" x14ac:dyDescent="0.25">
      <c r="A1612">
        <v>3</v>
      </c>
      <c r="B1612">
        <v>38.0273977777778</v>
      </c>
      <c r="C1612">
        <v>121.76958999999999</v>
      </c>
      <c r="D1612">
        <f t="shared" si="25"/>
        <v>-121.76958999999999</v>
      </c>
      <c r="E1612">
        <v>2.5740949301404799</v>
      </c>
      <c r="F1612">
        <v>9.3050726927391505</v>
      </c>
      <c r="G1612">
        <v>2.5740949301404799</v>
      </c>
      <c r="H1612">
        <v>11</v>
      </c>
      <c r="I1612">
        <v>6705</v>
      </c>
      <c r="K1612" t="s">
        <v>5351</v>
      </c>
      <c r="L1612" t="s">
        <v>22</v>
      </c>
      <c r="M1612" t="s">
        <v>5352</v>
      </c>
      <c r="N1612" t="s">
        <v>5353</v>
      </c>
      <c r="O1612" t="s">
        <v>447</v>
      </c>
      <c r="P1612" t="s">
        <v>39</v>
      </c>
      <c r="Q1612">
        <v>15</v>
      </c>
      <c r="R1612">
        <v>3</v>
      </c>
      <c r="T1612" t="s">
        <v>583</v>
      </c>
    </row>
    <row r="1613" spans="1:21" x14ac:dyDescent="0.25">
      <c r="A1613">
        <v>3</v>
      </c>
      <c r="B1613">
        <v>38.076180277777802</v>
      </c>
      <c r="C1613">
        <v>121.568388611111</v>
      </c>
      <c r="D1613">
        <f t="shared" si="25"/>
        <v>-121.568388611111</v>
      </c>
      <c r="E1613">
        <v>2.57488631334878</v>
      </c>
      <c r="F1613">
        <v>9.2818703421237192</v>
      </c>
      <c r="G1613">
        <v>2.57488631334878</v>
      </c>
      <c r="H1613">
        <v>11</v>
      </c>
      <c r="I1613">
        <v>6880</v>
      </c>
      <c r="K1613" t="s">
        <v>5354</v>
      </c>
      <c r="L1613" t="s">
        <v>22</v>
      </c>
      <c r="M1613" t="s">
        <v>5355</v>
      </c>
      <c r="N1613" t="s">
        <v>5356</v>
      </c>
      <c r="O1613" t="s">
        <v>749</v>
      </c>
      <c r="P1613" t="s">
        <v>39</v>
      </c>
      <c r="Q1613">
        <v>15</v>
      </c>
      <c r="R1613">
        <v>3</v>
      </c>
      <c r="T1613" t="s">
        <v>583</v>
      </c>
    </row>
    <row r="1614" spans="1:21" x14ac:dyDescent="0.25">
      <c r="A1614">
        <v>3</v>
      </c>
      <c r="B1614">
        <v>38.052013888888901</v>
      </c>
      <c r="C1614">
        <v>121.68882555555599</v>
      </c>
      <c r="D1614">
        <f t="shared" si="25"/>
        <v>-121.68882555555599</v>
      </c>
      <c r="E1614">
        <v>2.5772995206984799</v>
      </c>
      <c r="F1614">
        <v>9.2902160057080092</v>
      </c>
      <c r="G1614">
        <v>2.5772995206984799</v>
      </c>
      <c r="H1614">
        <v>11</v>
      </c>
      <c r="I1614">
        <v>6755</v>
      </c>
      <c r="K1614" t="s">
        <v>5357</v>
      </c>
      <c r="L1614" t="s">
        <v>22</v>
      </c>
      <c r="M1614" t="s">
        <v>5358</v>
      </c>
      <c r="N1614" t="s">
        <v>5359</v>
      </c>
      <c r="O1614" t="s">
        <v>749</v>
      </c>
      <c r="P1614" t="s">
        <v>39</v>
      </c>
      <c r="Q1614">
        <v>20</v>
      </c>
      <c r="R1614">
        <v>3</v>
      </c>
      <c r="T1614" t="s">
        <v>5360</v>
      </c>
    </row>
    <row r="1615" spans="1:21" x14ac:dyDescent="0.25">
      <c r="A1615">
        <v>3</v>
      </c>
      <c r="B1615">
        <v>38.020666388888898</v>
      </c>
      <c r="C1615">
        <v>121.80670055555601</v>
      </c>
      <c r="D1615">
        <f t="shared" si="25"/>
        <v>-121.80670055555601</v>
      </c>
      <c r="E1615">
        <v>2.5779395812600501</v>
      </c>
      <c r="F1615">
        <v>9.3075963551863197</v>
      </c>
      <c r="G1615">
        <v>2.5779395812600501</v>
      </c>
      <c r="H1615">
        <v>11</v>
      </c>
      <c r="I1615">
        <v>6685</v>
      </c>
      <c r="K1615" t="s">
        <v>5361</v>
      </c>
      <c r="L1615" t="s">
        <v>22</v>
      </c>
      <c r="M1615" t="s">
        <v>5362</v>
      </c>
      <c r="N1615" t="s">
        <v>5363</v>
      </c>
      <c r="O1615" t="s">
        <v>288</v>
      </c>
      <c r="P1615" t="s">
        <v>39</v>
      </c>
      <c r="Q1615">
        <v>15</v>
      </c>
      <c r="R1615">
        <v>3</v>
      </c>
      <c r="T1615" t="s">
        <v>583</v>
      </c>
    </row>
    <row r="1616" spans="1:21" x14ac:dyDescent="0.25">
      <c r="A1616">
        <v>3</v>
      </c>
      <c r="B1616">
        <v>38.060478611111101</v>
      </c>
      <c r="C1616">
        <v>121.680340277778</v>
      </c>
      <c r="D1616">
        <f t="shared" si="25"/>
        <v>-121.680340277778</v>
      </c>
      <c r="E1616">
        <v>2.5835095820743099</v>
      </c>
      <c r="F1616">
        <v>9.2828652401821206</v>
      </c>
      <c r="G1616">
        <v>2.5835095820743099</v>
      </c>
      <c r="H1616">
        <v>11</v>
      </c>
      <c r="I1616">
        <v>6760</v>
      </c>
      <c r="K1616" t="s">
        <v>5364</v>
      </c>
      <c r="L1616" t="s">
        <v>22</v>
      </c>
      <c r="M1616" t="s">
        <v>5365</v>
      </c>
      <c r="N1616" t="s">
        <v>5366</v>
      </c>
      <c r="O1616" t="s">
        <v>854</v>
      </c>
      <c r="P1616" t="s">
        <v>39</v>
      </c>
      <c r="Q1616">
        <v>16</v>
      </c>
      <c r="R1616">
        <v>3</v>
      </c>
      <c r="T1616" t="s">
        <v>766</v>
      </c>
    </row>
    <row r="1617" spans="1:21" x14ac:dyDescent="0.25">
      <c r="A1617">
        <v>3</v>
      </c>
      <c r="B1617">
        <v>38.084299166666703</v>
      </c>
      <c r="C1617">
        <v>121.57215388888901</v>
      </c>
      <c r="D1617">
        <f t="shared" si="25"/>
        <v>-121.57215388888901</v>
      </c>
      <c r="E1617">
        <v>2.5835793022826001</v>
      </c>
      <c r="F1617">
        <v>9.2733146274275793</v>
      </c>
      <c r="G1617">
        <v>2.5835793022826001</v>
      </c>
      <c r="H1617">
        <v>11</v>
      </c>
      <c r="I1617">
        <v>6870</v>
      </c>
      <c r="K1617" t="s">
        <v>5367</v>
      </c>
      <c r="L1617" t="s">
        <v>22</v>
      </c>
      <c r="M1617" t="s">
        <v>5368</v>
      </c>
      <c r="N1617" t="s">
        <v>5369</v>
      </c>
      <c r="O1617" t="s">
        <v>854</v>
      </c>
      <c r="P1617" t="s">
        <v>39</v>
      </c>
      <c r="Q1617">
        <v>15</v>
      </c>
      <c r="R1617">
        <v>3</v>
      </c>
      <c r="T1617" t="s">
        <v>766</v>
      </c>
      <c r="U1617" t="s">
        <v>440</v>
      </c>
    </row>
    <row r="1618" spans="1:21" x14ac:dyDescent="0.25">
      <c r="A1618">
        <v>3</v>
      </c>
      <c r="B1618">
        <v>38.083862222222201</v>
      </c>
      <c r="C1618">
        <v>121.574644722222</v>
      </c>
      <c r="D1618">
        <f t="shared" si="25"/>
        <v>-121.574644722222</v>
      </c>
      <c r="E1618">
        <v>2.5836336380863099</v>
      </c>
      <c r="F1618">
        <v>9.2734092857065402</v>
      </c>
      <c r="G1618">
        <v>2.5836336380863099</v>
      </c>
      <c r="H1618">
        <v>11</v>
      </c>
      <c r="I1618">
        <v>6872</v>
      </c>
      <c r="K1618" t="s">
        <v>5370</v>
      </c>
      <c r="L1618" t="s">
        <v>22</v>
      </c>
      <c r="M1618" t="s">
        <v>5371</v>
      </c>
      <c r="N1618" t="s">
        <v>5372</v>
      </c>
      <c r="O1618" t="s">
        <v>447</v>
      </c>
      <c r="P1618" t="s">
        <v>39</v>
      </c>
      <c r="Q1618">
        <v>15</v>
      </c>
      <c r="R1618">
        <v>3</v>
      </c>
      <c r="T1618" t="s">
        <v>583</v>
      </c>
      <c r="U1618" t="s">
        <v>440</v>
      </c>
    </row>
    <row r="1619" spans="1:21" x14ac:dyDescent="0.25">
      <c r="A1619">
        <v>3</v>
      </c>
      <c r="B1619">
        <v>38.066009999999999</v>
      </c>
      <c r="C1619">
        <v>121.675397222222</v>
      </c>
      <c r="D1619">
        <f t="shared" si="25"/>
        <v>-121.675397222222</v>
      </c>
      <c r="E1619">
        <v>2.5877297250032698</v>
      </c>
      <c r="F1619">
        <v>9.2779919210776196</v>
      </c>
      <c r="G1619">
        <v>2.5877297250032698</v>
      </c>
      <c r="H1619">
        <v>11</v>
      </c>
      <c r="I1619">
        <v>6765</v>
      </c>
      <c r="K1619" t="s">
        <v>5373</v>
      </c>
      <c r="L1619" t="s">
        <v>22</v>
      </c>
      <c r="M1619" t="s">
        <v>5374</v>
      </c>
      <c r="N1619" t="s">
        <v>5375</v>
      </c>
      <c r="O1619" t="s">
        <v>447</v>
      </c>
      <c r="P1619" t="s">
        <v>39</v>
      </c>
      <c r="Q1619">
        <v>15</v>
      </c>
      <c r="R1619">
        <v>3</v>
      </c>
      <c r="T1619" t="s">
        <v>583</v>
      </c>
    </row>
    <row r="1620" spans="1:21" x14ac:dyDescent="0.25">
      <c r="A1620">
        <v>3</v>
      </c>
      <c r="B1620">
        <v>38.027003888888899</v>
      </c>
      <c r="C1620">
        <v>121.829564444444</v>
      </c>
      <c r="D1620">
        <f t="shared" si="25"/>
        <v>-121.829564444444</v>
      </c>
      <c r="E1620">
        <v>2.5906049836650902</v>
      </c>
      <c r="F1620">
        <v>9.2988033130500707</v>
      </c>
      <c r="G1620">
        <v>2.5906049836650902</v>
      </c>
      <c r="H1620">
        <v>11</v>
      </c>
      <c r="I1620">
        <v>6670</v>
      </c>
      <c r="K1620" t="s">
        <v>5376</v>
      </c>
      <c r="L1620" t="s">
        <v>22</v>
      </c>
      <c r="M1620" t="s">
        <v>5377</v>
      </c>
      <c r="N1620" t="s">
        <v>5378</v>
      </c>
      <c r="O1620" t="s">
        <v>749</v>
      </c>
      <c r="P1620" t="s">
        <v>39</v>
      </c>
      <c r="Q1620">
        <v>20</v>
      </c>
      <c r="R1620">
        <v>3</v>
      </c>
      <c r="T1620" t="s">
        <v>583</v>
      </c>
    </row>
    <row r="1621" spans="1:21" x14ac:dyDescent="0.25">
      <c r="A1621">
        <v>3</v>
      </c>
      <c r="B1621">
        <v>38.028703888888899</v>
      </c>
      <c r="C1621">
        <v>121.82496166666699</v>
      </c>
      <c r="D1621">
        <f t="shared" si="25"/>
        <v>-121.82496166666699</v>
      </c>
      <c r="E1621">
        <v>2.5908901607643702</v>
      </c>
      <c r="F1621">
        <v>9.2976109701173399</v>
      </c>
      <c r="G1621">
        <v>2.5908901607643702</v>
      </c>
      <c r="H1621">
        <v>11</v>
      </c>
      <c r="I1621">
        <v>6675</v>
      </c>
      <c r="K1621" t="s">
        <v>5379</v>
      </c>
      <c r="L1621" t="s">
        <v>22</v>
      </c>
      <c r="M1621" t="s">
        <v>5380</v>
      </c>
      <c r="N1621" t="s">
        <v>5381</v>
      </c>
      <c r="O1621" t="s">
        <v>854</v>
      </c>
      <c r="P1621" t="s">
        <v>39</v>
      </c>
      <c r="Q1621">
        <v>16</v>
      </c>
      <c r="R1621">
        <v>3</v>
      </c>
      <c r="T1621" t="s">
        <v>766</v>
      </c>
    </row>
    <row r="1622" spans="1:21" x14ac:dyDescent="0.25">
      <c r="A1622">
        <v>3</v>
      </c>
      <c r="B1622">
        <v>38.092909722222203</v>
      </c>
      <c r="C1622">
        <v>121.576944722222</v>
      </c>
      <c r="D1622">
        <f t="shared" si="25"/>
        <v>-121.576944722222</v>
      </c>
      <c r="E1622">
        <v>2.5929556934887499</v>
      </c>
      <c r="F1622">
        <v>9.2641334690699892</v>
      </c>
      <c r="G1622">
        <v>2.5929556934887499</v>
      </c>
      <c r="H1622">
        <v>11</v>
      </c>
      <c r="I1622">
        <v>6857</v>
      </c>
      <c r="K1622" t="s">
        <v>5382</v>
      </c>
      <c r="L1622" t="s">
        <v>22</v>
      </c>
      <c r="M1622" t="s">
        <v>5383</v>
      </c>
      <c r="N1622" t="s">
        <v>5384</v>
      </c>
      <c r="O1622" t="s">
        <v>447</v>
      </c>
      <c r="P1622" t="s">
        <v>39</v>
      </c>
      <c r="Q1622">
        <v>15</v>
      </c>
      <c r="R1622">
        <v>3</v>
      </c>
      <c r="T1622" t="s">
        <v>583</v>
      </c>
      <c r="U1622" t="s">
        <v>440</v>
      </c>
    </row>
    <row r="1623" spans="1:21" x14ac:dyDescent="0.25">
      <c r="A1623">
        <v>3</v>
      </c>
      <c r="B1623">
        <v>38.028755277777798</v>
      </c>
      <c r="C1623">
        <v>121.833546111111</v>
      </c>
      <c r="D1623">
        <f t="shared" si="25"/>
        <v>-121.833546111111</v>
      </c>
      <c r="E1623">
        <v>2.5934456962044301</v>
      </c>
      <c r="F1623">
        <v>9.2966333912022296</v>
      </c>
      <c r="G1623">
        <v>2.5934456962044301</v>
      </c>
      <c r="H1623">
        <v>11</v>
      </c>
      <c r="I1623">
        <v>6646</v>
      </c>
      <c r="K1623" t="s">
        <v>5385</v>
      </c>
      <c r="L1623" t="s">
        <v>22</v>
      </c>
      <c r="M1623" t="s">
        <v>5386</v>
      </c>
      <c r="N1623" t="s">
        <v>5387</v>
      </c>
      <c r="O1623" t="s">
        <v>556</v>
      </c>
      <c r="P1623" t="s">
        <v>39</v>
      </c>
      <c r="R1623">
        <v>3</v>
      </c>
      <c r="T1623" t="s">
        <v>731</v>
      </c>
    </row>
    <row r="1624" spans="1:21" x14ac:dyDescent="0.25">
      <c r="A1624">
        <v>3</v>
      </c>
      <c r="B1624">
        <v>38.026954166666698</v>
      </c>
      <c r="C1624">
        <v>121.846464166667</v>
      </c>
      <c r="D1624">
        <f t="shared" si="25"/>
        <v>-121.846464166667</v>
      </c>
      <c r="E1624">
        <v>2.5955470274603001</v>
      </c>
      <c r="F1624">
        <v>9.2970448998500306</v>
      </c>
      <c r="G1624">
        <v>2.5955470274603001</v>
      </c>
      <c r="H1624">
        <v>11</v>
      </c>
      <c r="I1624">
        <v>6640</v>
      </c>
      <c r="K1624" t="s">
        <v>5388</v>
      </c>
      <c r="L1624" t="s">
        <v>22</v>
      </c>
      <c r="M1624" t="s">
        <v>5389</v>
      </c>
      <c r="N1624" t="s">
        <v>5390</v>
      </c>
      <c r="O1624" t="s">
        <v>447</v>
      </c>
      <c r="P1624" t="s">
        <v>39</v>
      </c>
      <c r="Q1624">
        <v>15</v>
      </c>
      <c r="R1624">
        <v>3</v>
      </c>
      <c r="T1624" t="s">
        <v>583</v>
      </c>
    </row>
    <row r="1625" spans="1:21" x14ac:dyDescent="0.25">
      <c r="A1625">
        <v>3</v>
      </c>
      <c r="B1625">
        <v>38.096192500000001</v>
      </c>
      <c r="C1625">
        <v>121.581418888889</v>
      </c>
      <c r="D1625">
        <f t="shared" si="25"/>
        <v>-121.581418888889</v>
      </c>
      <c r="E1625">
        <v>2.59704899402149</v>
      </c>
      <c r="F1625">
        <v>9.2602753911465303</v>
      </c>
      <c r="G1625">
        <v>2.59704899402149</v>
      </c>
      <c r="H1625">
        <v>11</v>
      </c>
      <c r="I1625">
        <v>6855</v>
      </c>
      <c r="K1625" t="s">
        <v>5391</v>
      </c>
      <c r="L1625" t="s">
        <v>22</v>
      </c>
      <c r="M1625" t="s">
        <v>5392</v>
      </c>
      <c r="N1625" t="s">
        <v>5393</v>
      </c>
      <c r="O1625" t="s">
        <v>288</v>
      </c>
      <c r="P1625" t="s">
        <v>39</v>
      </c>
      <c r="Q1625">
        <v>15</v>
      </c>
      <c r="R1625">
        <v>3</v>
      </c>
      <c r="T1625" t="s">
        <v>583</v>
      </c>
      <c r="U1625" t="s">
        <v>440</v>
      </c>
    </row>
    <row r="1626" spans="1:21" x14ac:dyDescent="0.25">
      <c r="A1626">
        <v>3</v>
      </c>
      <c r="B1626">
        <v>38.085575277777799</v>
      </c>
      <c r="C1626">
        <v>121.641366944444</v>
      </c>
      <c r="D1626">
        <f t="shared" si="25"/>
        <v>-121.641366944444</v>
      </c>
      <c r="E1626">
        <v>2.5990996966142998</v>
      </c>
      <c r="F1626">
        <v>9.2628948641548003</v>
      </c>
      <c r="G1626">
        <v>2.5990996966142998</v>
      </c>
      <c r="H1626">
        <v>11</v>
      </c>
      <c r="I1626">
        <v>6815</v>
      </c>
      <c r="K1626" t="s">
        <v>5394</v>
      </c>
      <c r="L1626" t="s">
        <v>22</v>
      </c>
      <c r="M1626" t="s">
        <v>5395</v>
      </c>
      <c r="N1626" t="s">
        <v>5396</v>
      </c>
      <c r="O1626" t="s">
        <v>447</v>
      </c>
      <c r="P1626" t="s">
        <v>39</v>
      </c>
      <c r="Q1626">
        <v>15</v>
      </c>
      <c r="R1626">
        <v>3</v>
      </c>
      <c r="T1626" t="s">
        <v>583</v>
      </c>
      <c r="U1626" t="s">
        <v>440</v>
      </c>
    </row>
    <row r="1627" spans="1:21" x14ac:dyDescent="0.25">
      <c r="A1627">
        <v>3</v>
      </c>
      <c r="B1627">
        <v>38.097130833333303</v>
      </c>
      <c r="C1627">
        <v>121.587218888889</v>
      </c>
      <c r="D1627">
        <f t="shared" si="25"/>
        <v>-121.587218888889</v>
      </c>
      <c r="E1627">
        <v>2.59911169871752</v>
      </c>
      <c r="F1627">
        <v>9.2585636766003194</v>
      </c>
      <c r="G1627">
        <v>2.59911169871752</v>
      </c>
      <c r="H1627">
        <v>11</v>
      </c>
      <c r="I1627">
        <v>6850</v>
      </c>
      <c r="K1627" t="s">
        <v>5397</v>
      </c>
      <c r="L1627" t="s">
        <v>22</v>
      </c>
      <c r="M1627" t="s">
        <v>5398</v>
      </c>
      <c r="N1627" t="s">
        <v>5399</v>
      </c>
      <c r="O1627" t="s">
        <v>749</v>
      </c>
      <c r="P1627" t="s">
        <v>39</v>
      </c>
      <c r="Q1627">
        <v>15</v>
      </c>
      <c r="R1627">
        <v>3</v>
      </c>
      <c r="T1627" t="s">
        <v>583</v>
      </c>
      <c r="U1627" t="s">
        <v>440</v>
      </c>
    </row>
    <row r="1628" spans="1:21" x14ac:dyDescent="0.25">
      <c r="A1628">
        <v>3</v>
      </c>
      <c r="B1628">
        <v>38.0990191666667</v>
      </c>
      <c r="C1628">
        <v>121.583370555556</v>
      </c>
      <c r="D1628">
        <f t="shared" si="25"/>
        <v>-121.583370555556</v>
      </c>
      <c r="E1628">
        <v>2.6002037028717999</v>
      </c>
      <c r="F1628">
        <v>9.2572110690935201</v>
      </c>
      <c r="G1628">
        <v>2.6002037028717999</v>
      </c>
      <c r="H1628">
        <v>11</v>
      </c>
      <c r="I1628">
        <v>6853</v>
      </c>
      <c r="K1628" t="s">
        <v>5400</v>
      </c>
      <c r="L1628" t="s">
        <v>22</v>
      </c>
      <c r="M1628" t="s">
        <v>5401</v>
      </c>
      <c r="N1628" t="s">
        <v>5402</v>
      </c>
      <c r="O1628" t="s">
        <v>854</v>
      </c>
      <c r="P1628" t="s">
        <v>39</v>
      </c>
      <c r="Q1628">
        <v>15</v>
      </c>
      <c r="R1628">
        <v>3</v>
      </c>
      <c r="T1628" t="s">
        <v>766</v>
      </c>
      <c r="U1628" t="s">
        <v>440</v>
      </c>
    </row>
    <row r="1629" spans="1:21" x14ac:dyDescent="0.25">
      <c r="A1629">
        <v>3</v>
      </c>
      <c r="B1629">
        <v>38.101168055555597</v>
      </c>
      <c r="C1629">
        <v>121.595095555556</v>
      </c>
      <c r="D1629">
        <f t="shared" si="25"/>
        <v>-121.595095555556</v>
      </c>
      <c r="E1629">
        <v>2.6046382339007099</v>
      </c>
      <c r="F1629">
        <v>9.2535064452606992</v>
      </c>
      <c r="G1629">
        <v>2.6046382339007099</v>
      </c>
      <c r="H1629">
        <v>11</v>
      </c>
      <c r="I1629">
        <v>6845</v>
      </c>
      <c r="K1629" t="s">
        <v>5403</v>
      </c>
      <c r="L1629" t="s">
        <v>22</v>
      </c>
      <c r="M1629" t="s">
        <v>5404</v>
      </c>
      <c r="N1629" t="s">
        <v>5405</v>
      </c>
      <c r="O1629" t="s">
        <v>854</v>
      </c>
      <c r="P1629" t="s">
        <v>39</v>
      </c>
      <c r="Q1629">
        <v>18</v>
      </c>
      <c r="R1629">
        <v>3</v>
      </c>
      <c r="T1629" t="s">
        <v>766</v>
      </c>
      <c r="U1629" t="s">
        <v>440</v>
      </c>
    </row>
    <row r="1630" spans="1:21" x14ac:dyDescent="0.25">
      <c r="A1630">
        <v>3</v>
      </c>
      <c r="B1630">
        <v>38.089720555555601</v>
      </c>
      <c r="C1630">
        <v>121.649051944444</v>
      </c>
      <c r="D1630">
        <f t="shared" si="25"/>
        <v>-121.649051944444</v>
      </c>
      <c r="E1630">
        <v>2.6048350285012098</v>
      </c>
      <c r="F1630">
        <v>9.2577983627313198</v>
      </c>
      <c r="G1630">
        <v>2.6048350285012098</v>
      </c>
      <c r="H1630">
        <v>11</v>
      </c>
      <c r="I1630">
        <v>6805</v>
      </c>
      <c r="K1630" t="s">
        <v>5406</v>
      </c>
      <c r="L1630" t="s">
        <v>22</v>
      </c>
      <c r="M1630" t="s">
        <v>5407</v>
      </c>
      <c r="N1630" t="s">
        <v>5408</v>
      </c>
      <c r="O1630" t="s">
        <v>854</v>
      </c>
      <c r="P1630" t="s">
        <v>39</v>
      </c>
      <c r="Q1630">
        <v>15</v>
      </c>
      <c r="R1630">
        <v>3</v>
      </c>
      <c r="T1630" t="s">
        <v>766</v>
      </c>
      <c r="U1630" t="s">
        <v>440</v>
      </c>
    </row>
    <row r="1631" spans="1:21" x14ac:dyDescent="0.25">
      <c r="A1631">
        <v>3</v>
      </c>
      <c r="B1631">
        <v>38.089868888888901</v>
      </c>
      <c r="C1631">
        <v>121.654402222222</v>
      </c>
      <c r="D1631">
        <f t="shared" si="25"/>
        <v>-121.654402222222</v>
      </c>
      <c r="E1631">
        <v>2.6061692229666198</v>
      </c>
      <c r="F1631">
        <v>9.2569687239807994</v>
      </c>
      <c r="G1631">
        <v>2.6061692229666198</v>
      </c>
      <c r="H1631">
        <v>11</v>
      </c>
      <c r="I1631">
        <v>6800</v>
      </c>
      <c r="K1631" t="s">
        <v>5409</v>
      </c>
      <c r="L1631" t="s">
        <v>22</v>
      </c>
      <c r="M1631" t="s">
        <v>5410</v>
      </c>
      <c r="N1631" t="s">
        <v>5411</v>
      </c>
      <c r="O1631" t="s">
        <v>447</v>
      </c>
      <c r="P1631" t="s">
        <v>39</v>
      </c>
      <c r="Q1631">
        <v>15</v>
      </c>
      <c r="R1631">
        <v>3</v>
      </c>
      <c r="T1631" t="s">
        <v>583</v>
      </c>
    </row>
    <row r="1632" spans="1:21" x14ac:dyDescent="0.25">
      <c r="A1632">
        <v>3</v>
      </c>
      <c r="B1632">
        <v>38.102591944444399</v>
      </c>
      <c r="C1632">
        <v>121.615913611111</v>
      </c>
      <c r="D1632">
        <f t="shared" si="25"/>
        <v>-121.615913611111</v>
      </c>
      <c r="E1632">
        <v>2.6102881743691202</v>
      </c>
      <c r="F1632">
        <v>9.2493337242933098</v>
      </c>
      <c r="G1632">
        <v>2.6102881743691202</v>
      </c>
      <c r="H1632">
        <v>11</v>
      </c>
      <c r="I1632">
        <v>6833</v>
      </c>
      <c r="K1632" t="s">
        <v>5412</v>
      </c>
      <c r="L1632" t="s">
        <v>22</v>
      </c>
      <c r="M1632" t="s">
        <v>5413</v>
      </c>
      <c r="N1632" t="s">
        <v>5414</v>
      </c>
      <c r="O1632" t="s">
        <v>447</v>
      </c>
      <c r="P1632" t="s">
        <v>26</v>
      </c>
      <c r="Q1632">
        <v>15</v>
      </c>
      <c r="R1632">
        <v>3</v>
      </c>
      <c r="T1632" t="s">
        <v>583</v>
      </c>
    </row>
    <row r="1633" spans="1:21" x14ac:dyDescent="0.25">
      <c r="A1633">
        <v>3</v>
      </c>
      <c r="B1633">
        <v>38.0912919444445</v>
      </c>
      <c r="C1633">
        <v>121.67723361111101</v>
      </c>
      <c r="D1633">
        <f t="shared" si="25"/>
        <v>-121.67723361111101</v>
      </c>
      <c r="E1633">
        <v>2.6127468773024098</v>
      </c>
      <c r="F1633">
        <v>9.2526784562650608</v>
      </c>
      <c r="G1633">
        <v>2.6127468773024098</v>
      </c>
      <c r="H1633">
        <v>11</v>
      </c>
      <c r="I1633">
        <v>6785</v>
      </c>
      <c r="K1633" t="s">
        <v>5415</v>
      </c>
      <c r="L1633" t="s">
        <v>22</v>
      </c>
      <c r="M1633" t="s">
        <v>5416</v>
      </c>
      <c r="N1633" t="s">
        <v>5417</v>
      </c>
      <c r="O1633" t="s">
        <v>447</v>
      </c>
      <c r="P1633" t="s">
        <v>39</v>
      </c>
      <c r="Q1633">
        <v>15</v>
      </c>
      <c r="R1633">
        <v>3</v>
      </c>
      <c r="T1633" t="s">
        <v>583</v>
      </c>
    </row>
    <row r="1634" spans="1:21" x14ac:dyDescent="0.25">
      <c r="A1634">
        <v>3</v>
      </c>
      <c r="B1634">
        <v>38.059735277777797</v>
      </c>
      <c r="C1634">
        <v>121.799901666667</v>
      </c>
      <c r="D1634">
        <f t="shared" si="25"/>
        <v>-121.799901666667</v>
      </c>
      <c r="E1634">
        <v>2.6135131786926298</v>
      </c>
      <c r="F1634">
        <v>9.2695215733615406</v>
      </c>
      <c r="G1634">
        <v>2.6135131786926298</v>
      </c>
      <c r="H1634">
        <v>11</v>
      </c>
      <c r="I1634">
        <v>7210</v>
      </c>
      <c r="K1634" t="s">
        <v>5418</v>
      </c>
      <c r="L1634" t="s">
        <v>22</v>
      </c>
      <c r="M1634" t="s">
        <v>5419</v>
      </c>
      <c r="N1634" t="s">
        <v>5420</v>
      </c>
      <c r="O1634" t="s">
        <v>749</v>
      </c>
      <c r="P1634" t="s">
        <v>39</v>
      </c>
      <c r="Q1634">
        <v>15</v>
      </c>
      <c r="R1634">
        <v>3</v>
      </c>
      <c r="T1634" t="s">
        <v>583</v>
      </c>
      <c r="U1634" t="s">
        <v>440</v>
      </c>
    </row>
    <row r="1635" spans="1:21" x14ac:dyDescent="0.25">
      <c r="A1635">
        <v>3</v>
      </c>
      <c r="B1635">
        <v>38.044531111111098</v>
      </c>
      <c r="C1635">
        <v>121.885736388889</v>
      </c>
      <c r="D1635">
        <f t="shared" si="25"/>
        <v>-121.885736388889</v>
      </c>
      <c r="E1635">
        <v>2.6242339879276901</v>
      </c>
      <c r="F1635">
        <v>9.2754758112388203</v>
      </c>
      <c r="G1635">
        <v>2.6242339879276901</v>
      </c>
      <c r="H1635">
        <v>11</v>
      </c>
      <c r="I1635">
        <v>6590</v>
      </c>
      <c r="K1635" t="s">
        <v>5421</v>
      </c>
      <c r="L1635" t="s">
        <v>22</v>
      </c>
      <c r="M1635" t="s">
        <v>5422</v>
      </c>
      <c r="N1635" t="s">
        <v>5423</v>
      </c>
      <c r="O1635" t="s">
        <v>605</v>
      </c>
      <c r="P1635" t="s">
        <v>39</v>
      </c>
      <c r="R1635">
        <v>3</v>
      </c>
      <c r="T1635" t="s">
        <v>3097</v>
      </c>
    </row>
    <row r="1636" spans="1:21" x14ac:dyDescent="0.25">
      <c r="A1636">
        <v>3</v>
      </c>
      <c r="B1636">
        <v>38.064251944444401</v>
      </c>
      <c r="C1636">
        <v>121.83515694444399</v>
      </c>
      <c r="D1636">
        <f t="shared" si="25"/>
        <v>-121.83515694444399</v>
      </c>
      <c r="E1636">
        <v>2.62786702244864</v>
      </c>
      <c r="F1636">
        <v>9.2611694591844795</v>
      </c>
      <c r="G1636">
        <v>2.62786702244864</v>
      </c>
      <c r="H1636">
        <v>11</v>
      </c>
      <c r="I1636">
        <v>7190</v>
      </c>
      <c r="K1636" t="s">
        <v>5424</v>
      </c>
      <c r="L1636" t="s">
        <v>22</v>
      </c>
      <c r="M1636" t="s">
        <v>5425</v>
      </c>
      <c r="N1636" t="s">
        <v>5426</v>
      </c>
      <c r="O1636" t="s">
        <v>749</v>
      </c>
      <c r="P1636" t="s">
        <v>39</v>
      </c>
      <c r="Q1636">
        <v>15</v>
      </c>
      <c r="R1636">
        <v>3</v>
      </c>
      <c r="T1636" t="s">
        <v>583</v>
      </c>
      <c r="U1636" t="s">
        <v>440</v>
      </c>
    </row>
    <row r="1637" spans="1:21" x14ac:dyDescent="0.25">
      <c r="A1637">
        <v>3</v>
      </c>
      <c r="B1637">
        <v>38.065776944444401</v>
      </c>
      <c r="C1637">
        <v>121.835820277778</v>
      </c>
      <c r="D1637">
        <f t="shared" si="25"/>
        <v>-121.835820277778</v>
      </c>
      <c r="E1637">
        <v>2.6295189116812598</v>
      </c>
      <c r="F1637">
        <v>9.2595818975895305</v>
      </c>
      <c r="G1637">
        <v>2.6295189116812598</v>
      </c>
      <c r="H1637">
        <v>11</v>
      </c>
      <c r="I1637">
        <v>7185</v>
      </c>
      <c r="K1637" t="s">
        <v>5427</v>
      </c>
      <c r="L1637" t="s">
        <v>22</v>
      </c>
      <c r="M1637" t="s">
        <v>5428</v>
      </c>
      <c r="N1637" t="s">
        <v>5429</v>
      </c>
      <c r="O1637" t="s">
        <v>854</v>
      </c>
      <c r="P1637" t="s">
        <v>39</v>
      </c>
      <c r="Q1637">
        <v>15</v>
      </c>
      <c r="R1637">
        <v>3</v>
      </c>
      <c r="T1637" t="s">
        <v>766</v>
      </c>
    </row>
    <row r="1638" spans="1:21" x14ac:dyDescent="0.25">
      <c r="A1638">
        <v>3</v>
      </c>
      <c r="B1638">
        <v>38.063051111111101</v>
      </c>
      <c r="C1638">
        <v>121.850878055556</v>
      </c>
      <c r="D1638">
        <f t="shared" si="25"/>
        <v>-121.850878055556</v>
      </c>
      <c r="E1638">
        <v>2.6313259326211198</v>
      </c>
      <c r="F1638">
        <v>9.2606834224967507</v>
      </c>
      <c r="G1638">
        <v>2.6313259326211198</v>
      </c>
      <c r="H1638">
        <v>11</v>
      </c>
      <c r="I1638">
        <v>7175</v>
      </c>
      <c r="K1638" t="s">
        <v>5430</v>
      </c>
      <c r="L1638" t="s">
        <v>22</v>
      </c>
      <c r="M1638" t="s">
        <v>5431</v>
      </c>
      <c r="N1638" t="s">
        <v>5432</v>
      </c>
      <c r="O1638" t="s">
        <v>447</v>
      </c>
      <c r="P1638" t="s">
        <v>39</v>
      </c>
      <c r="R1638">
        <v>3</v>
      </c>
      <c r="S1638" t="s">
        <v>3931</v>
      </c>
      <c r="T1638" t="s">
        <v>1527</v>
      </c>
    </row>
    <row r="1639" spans="1:21" x14ac:dyDescent="0.25">
      <c r="A1639">
        <v>3</v>
      </c>
      <c r="B1639">
        <v>38.058246944444399</v>
      </c>
      <c r="C1639">
        <v>121.8674625</v>
      </c>
      <c r="D1639">
        <f t="shared" si="25"/>
        <v>-121.8674625</v>
      </c>
      <c r="E1639">
        <v>2.6316998015555999</v>
      </c>
      <c r="F1639">
        <v>9.26371789320606</v>
      </c>
      <c r="G1639">
        <v>2.6316998015555999</v>
      </c>
      <c r="H1639">
        <v>11</v>
      </c>
      <c r="I1639">
        <v>6655</v>
      </c>
      <c r="K1639" t="s">
        <v>5433</v>
      </c>
      <c r="L1639" t="s">
        <v>22</v>
      </c>
      <c r="M1639" t="s">
        <v>5434</v>
      </c>
      <c r="N1639" t="s">
        <v>5435</v>
      </c>
      <c r="O1639" t="s">
        <v>749</v>
      </c>
      <c r="P1639" t="s">
        <v>39</v>
      </c>
      <c r="Q1639">
        <v>16</v>
      </c>
      <c r="R1639">
        <v>3</v>
      </c>
      <c r="T1639" t="s">
        <v>583</v>
      </c>
      <c r="U1639" t="s">
        <v>440</v>
      </c>
    </row>
    <row r="1640" spans="1:21" x14ac:dyDescent="0.25">
      <c r="A1640">
        <v>3</v>
      </c>
      <c r="B1640">
        <v>38.066166944444397</v>
      </c>
      <c r="C1640">
        <v>121.842941666667</v>
      </c>
      <c r="D1640">
        <f t="shared" si="25"/>
        <v>-121.842941666667</v>
      </c>
      <c r="E1640">
        <v>2.6319681150024001</v>
      </c>
      <c r="F1640">
        <v>9.2584301857538307</v>
      </c>
      <c r="G1640">
        <v>2.6319681150024001</v>
      </c>
      <c r="H1640">
        <v>11</v>
      </c>
      <c r="I1640">
        <v>7180</v>
      </c>
      <c r="K1640" t="s">
        <v>5436</v>
      </c>
      <c r="L1640" t="s">
        <v>22</v>
      </c>
      <c r="M1640" t="s">
        <v>5437</v>
      </c>
      <c r="N1640" t="s">
        <v>5438</v>
      </c>
      <c r="O1640" t="s">
        <v>854</v>
      </c>
      <c r="P1640" t="s">
        <v>39</v>
      </c>
      <c r="Q1640">
        <v>15</v>
      </c>
      <c r="R1640">
        <v>3</v>
      </c>
      <c r="T1640" t="s">
        <v>766</v>
      </c>
      <c r="U1640" t="s">
        <v>440</v>
      </c>
    </row>
    <row r="1641" spans="1:21" x14ac:dyDescent="0.25">
      <c r="A1641">
        <v>3</v>
      </c>
      <c r="B1641">
        <v>38.0425144444444</v>
      </c>
      <c r="C1641">
        <v>121.918556111111</v>
      </c>
      <c r="D1641">
        <f t="shared" si="25"/>
        <v>-121.918556111111</v>
      </c>
      <c r="E1641">
        <v>2.63268065205988</v>
      </c>
      <c r="F1641">
        <v>9.2741896003515407</v>
      </c>
      <c r="G1641">
        <v>2.63268065205988</v>
      </c>
      <c r="H1641">
        <v>11</v>
      </c>
      <c r="I1641">
        <v>6580</v>
      </c>
      <c r="K1641" t="s">
        <v>5439</v>
      </c>
      <c r="L1641" t="s">
        <v>22</v>
      </c>
      <c r="M1641" t="s">
        <v>5440</v>
      </c>
      <c r="N1641" t="s">
        <v>5441</v>
      </c>
      <c r="O1641" t="s">
        <v>749</v>
      </c>
      <c r="P1641" t="s">
        <v>39</v>
      </c>
      <c r="Q1641">
        <v>20</v>
      </c>
      <c r="R1641">
        <v>3</v>
      </c>
      <c r="T1641" t="s">
        <v>583</v>
      </c>
      <c r="U1641" t="s">
        <v>889</v>
      </c>
    </row>
    <row r="1642" spans="1:21" x14ac:dyDescent="0.25">
      <c r="A1642">
        <v>3</v>
      </c>
      <c r="B1642">
        <v>37.8119983333333</v>
      </c>
      <c r="C1642">
        <v>122.419805</v>
      </c>
      <c r="D1642">
        <f t="shared" si="25"/>
        <v>-122.419805</v>
      </c>
      <c r="E1642">
        <v>2.6333034742349302</v>
      </c>
      <c r="F1642">
        <v>9.4685518013886707</v>
      </c>
      <c r="G1642">
        <v>2.6333034742349302</v>
      </c>
      <c r="H1642">
        <v>11</v>
      </c>
      <c r="I1642">
        <v>4309</v>
      </c>
      <c r="K1642" t="s">
        <v>5442</v>
      </c>
      <c r="L1642" t="s">
        <v>22</v>
      </c>
      <c r="M1642" t="s">
        <v>5443</v>
      </c>
      <c r="N1642" t="s">
        <v>5444</v>
      </c>
      <c r="O1642" t="s">
        <v>749</v>
      </c>
      <c r="P1642" t="s">
        <v>39</v>
      </c>
      <c r="Q1642">
        <v>21</v>
      </c>
      <c r="R1642">
        <v>3</v>
      </c>
      <c r="T1642" t="s">
        <v>994</v>
      </c>
    </row>
    <row r="1643" spans="1:21" x14ac:dyDescent="0.25">
      <c r="A1643">
        <v>3</v>
      </c>
      <c r="B1643">
        <v>38.116056944444402</v>
      </c>
      <c r="C1643">
        <v>121.704185</v>
      </c>
      <c r="D1643">
        <f t="shared" si="25"/>
        <v>-121.704185</v>
      </c>
      <c r="E1643">
        <v>2.6431574507751598</v>
      </c>
      <c r="F1643">
        <v>9.2247720632000707</v>
      </c>
      <c r="G1643">
        <v>2.6431574507751598</v>
      </c>
      <c r="H1643">
        <v>11</v>
      </c>
      <c r="I1643">
        <v>7270</v>
      </c>
      <c r="K1643" t="s">
        <v>5445</v>
      </c>
      <c r="L1643" t="s">
        <v>22</v>
      </c>
      <c r="M1643" t="s">
        <v>5446</v>
      </c>
      <c r="N1643" t="s">
        <v>5447</v>
      </c>
      <c r="O1643" t="s">
        <v>749</v>
      </c>
      <c r="P1643" t="s">
        <v>39</v>
      </c>
      <c r="Q1643">
        <v>15</v>
      </c>
      <c r="R1643">
        <v>3</v>
      </c>
      <c r="T1643" t="s">
        <v>583</v>
      </c>
      <c r="U1643" t="s">
        <v>440</v>
      </c>
    </row>
    <row r="1644" spans="1:21" x14ac:dyDescent="0.25">
      <c r="A1644">
        <v>3</v>
      </c>
      <c r="B1644">
        <v>38.117081666666699</v>
      </c>
      <c r="C1644">
        <v>121.705791944444</v>
      </c>
      <c r="D1644">
        <f t="shared" si="25"/>
        <v>-121.705791944444</v>
      </c>
      <c r="E1644">
        <v>2.64453688726661</v>
      </c>
      <c r="F1644">
        <v>9.2235585751765701</v>
      </c>
      <c r="G1644">
        <v>2.64453688726661</v>
      </c>
      <c r="H1644">
        <v>11</v>
      </c>
      <c r="I1644">
        <v>7265</v>
      </c>
      <c r="K1644" t="s">
        <v>5448</v>
      </c>
      <c r="L1644" t="s">
        <v>22</v>
      </c>
      <c r="M1644" t="s">
        <v>5449</v>
      </c>
      <c r="N1644" t="s">
        <v>5450</v>
      </c>
      <c r="O1644" t="s">
        <v>854</v>
      </c>
      <c r="P1644" t="s">
        <v>39</v>
      </c>
      <c r="Q1644">
        <v>15</v>
      </c>
      <c r="R1644">
        <v>3</v>
      </c>
      <c r="T1644" t="s">
        <v>766</v>
      </c>
      <c r="U1644" t="s">
        <v>440</v>
      </c>
    </row>
    <row r="1645" spans="1:21" x14ac:dyDescent="0.25">
      <c r="A1645">
        <v>3</v>
      </c>
      <c r="B1645">
        <v>37.874206388888901</v>
      </c>
      <c r="C1645">
        <v>122.333478611111</v>
      </c>
      <c r="D1645">
        <f t="shared" si="25"/>
        <v>-122.333478611111</v>
      </c>
      <c r="E1645">
        <v>2.6447060149355002</v>
      </c>
      <c r="F1645">
        <v>9.4105874433669996</v>
      </c>
      <c r="G1645">
        <v>2.6447060149355002</v>
      </c>
      <c r="H1645">
        <v>11</v>
      </c>
      <c r="I1645">
        <v>5475</v>
      </c>
      <c r="K1645" t="s">
        <v>5451</v>
      </c>
      <c r="L1645" t="s">
        <v>22</v>
      </c>
      <c r="M1645" t="s">
        <v>5452</v>
      </c>
      <c r="N1645" t="s">
        <v>5453</v>
      </c>
      <c r="O1645" t="s">
        <v>854</v>
      </c>
      <c r="P1645" t="s">
        <v>39</v>
      </c>
      <c r="Q1645">
        <v>13</v>
      </c>
      <c r="R1645">
        <v>3</v>
      </c>
      <c r="T1645" t="s">
        <v>766</v>
      </c>
    </row>
    <row r="1646" spans="1:21" x14ac:dyDescent="0.25">
      <c r="A1646">
        <v>3</v>
      </c>
      <c r="B1646">
        <v>45.722585833333298</v>
      </c>
      <c r="C1646">
        <v>120.68735055555599</v>
      </c>
      <c r="D1646">
        <f t="shared" si="25"/>
        <v>-120.68735055555599</v>
      </c>
      <c r="E1646">
        <v>10.180360128800499</v>
      </c>
      <c r="F1646">
        <v>2.6460595992991398</v>
      </c>
      <c r="G1646">
        <v>2.6460595992991398</v>
      </c>
      <c r="H1646">
        <v>13</v>
      </c>
      <c r="I1646">
        <v>12400</v>
      </c>
      <c r="K1646" t="s">
        <v>5454</v>
      </c>
      <c r="L1646" t="s">
        <v>22</v>
      </c>
      <c r="M1646" t="s">
        <v>5455</v>
      </c>
      <c r="N1646" t="s">
        <v>5456</v>
      </c>
      <c r="O1646" t="s">
        <v>447</v>
      </c>
      <c r="P1646" t="s">
        <v>39</v>
      </c>
      <c r="R1646">
        <v>3</v>
      </c>
      <c r="S1646" t="s">
        <v>5457</v>
      </c>
      <c r="T1646" t="s">
        <v>1527</v>
      </c>
    </row>
    <row r="1647" spans="1:21" x14ac:dyDescent="0.25">
      <c r="A1647">
        <v>3</v>
      </c>
      <c r="B1647">
        <v>37.807428611111099</v>
      </c>
      <c r="C1647">
        <v>122.460749722222</v>
      </c>
      <c r="D1647">
        <f t="shared" si="25"/>
        <v>-122.460749722222</v>
      </c>
      <c r="E1647">
        <v>2.6505929574723499</v>
      </c>
      <c r="F1647">
        <v>9.4714210666073608</v>
      </c>
      <c r="G1647">
        <v>2.6505929574723499</v>
      </c>
      <c r="H1647">
        <v>11</v>
      </c>
      <c r="I1647">
        <v>4285</v>
      </c>
      <c r="K1647" t="s">
        <v>5458</v>
      </c>
      <c r="L1647" t="s">
        <v>22</v>
      </c>
      <c r="M1647" t="s">
        <v>5459</v>
      </c>
      <c r="N1647" t="s">
        <v>5460</v>
      </c>
      <c r="O1647" t="s">
        <v>749</v>
      </c>
      <c r="P1647" t="s">
        <v>39</v>
      </c>
      <c r="Q1647">
        <v>15</v>
      </c>
      <c r="R1647">
        <v>3</v>
      </c>
      <c r="T1647" t="s">
        <v>583</v>
      </c>
    </row>
    <row r="1648" spans="1:21" x14ac:dyDescent="0.25">
      <c r="A1648">
        <v>3</v>
      </c>
      <c r="B1648">
        <v>38.050904444444399</v>
      </c>
      <c r="C1648">
        <v>121.949985555556</v>
      </c>
      <c r="D1648">
        <f t="shared" si="25"/>
        <v>-121.949985555556</v>
      </c>
      <c r="E1648">
        <v>2.65086499143634</v>
      </c>
      <c r="F1648">
        <v>9.2627926779660292</v>
      </c>
      <c r="G1648">
        <v>2.65086499143634</v>
      </c>
      <c r="H1648">
        <v>11</v>
      </c>
      <c r="I1648">
        <v>6570</v>
      </c>
      <c r="K1648" t="s">
        <v>5461</v>
      </c>
      <c r="L1648" t="s">
        <v>22</v>
      </c>
      <c r="M1648" t="s">
        <v>5462</v>
      </c>
      <c r="N1648" t="s">
        <v>5463</v>
      </c>
      <c r="O1648" t="s">
        <v>447</v>
      </c>
      <c r="P1648" t="s">
        <v>39</v>
      </c>
      <c r="Q1648">
        <v>16</v>
      </c>
      <c r="R1648">
        <v>3</v>
      </c>
      <c r="T1648" t="s">
        <v>583</v>
      </c>
    </row>
    <row r="1649" spans="1:21" x14ac:dyDescent="0.25">
      <c r="A1649">
        <v>3</v>
      </c>
      <c r="B1649">
        <v>38.055082499999997</v>
      </c>
      <c r="C1649">
        <v>121.9543175</v>
      </c>
      <c r="D1649">
        <f t="shared" si="25"/>
        <v>-121.9543175</v>
      </c>
      <c r="E1649">
        <v>2.6562429201303299</v>
      </c>
      <c r="F1649">
        <v>9.2582216606591707</v>
      </c>
      <c r="G1649">
        <v>2.6562429201303299</v>
      </c>
      <c r="H1649">
        <v>11</v>
      </c>
      <c r="I1649">
        <v>6557</v>
      </c>
      <c r="K1649" t="s">
        <v>5464</v>
      </c>
      <c r="L1649" t="s">
        <v>22</v>
      </c>
      <c r="M1649" t="s">
        <v>5465</v>
      </c>
      <c r="N1649" t="s">
        <v>5466</v>
      </c>
      <c r="O1649" t="s">
        <v>447</v>
      </c>
      <c r="P1649" t="s">
        <v>39</v>
      </c>
      <c r="Q1649">
        <v>15</v>
      </c>
      <c r="R1649">
        <v>3</v>
      </c>
      <c r="T1649" t="s">
        <v>583</v>
      </c>
      <c r="U1649" t="s">
        <v>440</v>
      </c>
    </row>
    <row r="1650" spans="1:21" x14ac:dyDescent="0.25">
      <c r="A1650">
        <v>3</v>
      </c>
      <c r="B1650">
        <v>38.0573972222222</v>
      </c>
      <c r="C1650">
        <v>121.962880555556</v>
      </c>
      <c r="D1650">
        <f t="shared" si="25"/>
        <v>-121.962880555556</v>
      </c>
      <c r="E1650">
        <v>2.6612793844047999</v>
      </c>
      <c r="F1650">
        <v>9.2551087131521701</v>
      </c>
      <c r="G1650">
        <v>2.6612793844047999</v>
      </c>
      <c r="H1650">
        <v>11</v>
      </c>
      <c r="I1650">
        <v>6555</v>
      </c>
      <c r="K1650" t="s">
        <v>5467</v>
      </c>
      <c r="L1650" t="s">
        <v>22</v>
      </c>
      <c r="M1650" t="s">
        <v>5468</v>
      </c>
      <c r="N1650" t="s">
        <v>5469</v>
      </c>
      <c r="O1650" t="s">
        <v>749</v>
      </c>
      <c r="P1650" t="s">
        <v>39</v>
      </c>
      <c r="R1650">
        <v>3</v>
      </c>
      <c r="T1650" t="s">
        <v>1527</v>
      </c>
    </row>
    <row r="1651" spans="1:21" x14ac:dyDescent="0.25">
      <c r="A1651">
        <v>3</v>
      </c>
      <c r="B1651">
        <v>38.058601944444398</v>
      </c>
      <c r="C1651">
        <v>121.962530555556</v>
      </c>
      <c r="D1651">
        <f t="shared" si="25"/>
        <v>-121.962530555556</v>
      </c>
      <c r="E1651">
        <v>2.66229765953211</v>
      </c>
      <c r="F1651">
        <v>9.2539422267084905</v>
      </c>
      <c r="G1651">
        <v>2.66229765953211</v>
      </c>
      <c r="H1651">
        <v>11</v>
      </c>
      <c r="I1651">
        <v>6542</v>
      </c>
      <c r="K1651" t="s">
        <v>5470</v>
      </c>
      <c r="L1651" t="s">
        <v>22</v>
      </c>
      <c r="M1651" t="s">
        <v>5471</v>
      </c>
      <c r="N1651" t="s">
        <v>5472</v>
      </c>
      <c r="O1651" t="s">
        <v>854</v>
      </c>
      <c r="P1651" t="s">
        <v>39</v>
      </c>
      <c r="R1651">
        <v>3</v>
      </c>
      <c r="T1651" t="s">
        <v>731</v>
      </c>
    </row>
    <row r="1652" spans="1:21" x14ac:dyDescent="0.25">
      <c r="A1652">
        <v>3</v>
      </c>
      <c r="B1652">
        <v>38.059532500000003</v>
      </c>
      <c r="C1652">
        <v>121.982806388889</v>
      </c>
      <c r="D1652">
        <f t="shared" si="25"/>
        <v>-121.982806388889</v>
      </c>
      <c r="E1652">
        <v>2.6700198211299901</v>
      </c>
      <c r="F1652">
        <v>9.2511311286881703</v>
      </c>
      <c r="G1652">
        <v>2.6700198211299901</v>
      </c>
      <c r="H1652">
        <v>11</v>
      </c>
      <c r="I1652">
        <v>6540</v>
      </c>
      <c r="K1652" t="s">
        <v>5473</v>
      </c>
      <c r="L1652" t="s">
        <v>22</v>
      </c>
      <c r="M1652" t="s">
        <v>5474</v>
      </c>
      <c r="N1652" t="s">
        <v>5475</v>
      </c>
      <c r="O1652" t="s">
        <v>288</v>
      </c>
      <c r="P1652" t="s">
        <v>39</v>
      </c>
      <c r="R1652">
        <v>3</v>
      </c>
      <c r="T1652" t="s">
        <v>1527</v>
      </c>
    </row>
    <row r="1653" spans="1:21" x14ac:dyDescent="0.25">
      <c r="A1653">
        <v>3</v>
      </c>
      <c r="B1653">
        <v>38.059343055555601</v>
      </c>
      <c r="C1653">
        <v>121.992052222222</v>
      </c>
      <c r="D1653">
        <f t="shared" si="25"/>
        <v>-121.992052222222</v>
      </c>
      <c r="E1653">
        <v>2.6730085771391101</v>
      </c>
      <c r="F1653">
        <v>9.2504750030743406</v>
      </c>
      <c r="G1653">
        <v>2.6730085771391101</v>
      </c>
      <c r="H1653">
        <v>11</v>
      </c>
      <c r="I1653">
        <v>6525</v>
      </c>
      <c r="K1653" t="s">
        <v>5476</v>
      </c>
      <c r="L1653" t="s">
        <v>22</v>
      </c>
      <c r="M1653" t="s">
        <v>5477</v>
      </c>
      <c r="N1653" t="s">
        <v>5478</v>
      </c>
      <c r="O1653" t="s">
        <v>447</v>
      </c>
      <c r="P1653" t="s">
        <v>39</v>
      </c>
      <c r="R1653">
        <v>3</v>
      </c>
      <c r="T1653" t="s">
        <v>1527</v>
      </c>
    </row>
    <row r="1654" spans="1:21" x14ac:dyDescent="0.25">
      <c r="A1654">
        <v>3</v>
      </c>
      <c r="B1654">
        <v>37.8625458333333</v>
      </c>
      <c r="C1654">
        <v>122.418983888889</v>
      </c>
      <c r="D1654">
        <f t="shared" si="25"/>
        <v>-122.418983888889</v>
      </c>
      <c r="E1654">
        <v>2.6764447253210002</v>
      </c>
      <c r="F1654">
        <v>9.4180886633430703</v>
      </c>
      <c r="G1654">
        <v>2.6764447253210002</v>
      </c>
      <c r="H1654">
        <v>11</v>
      </c>
      <c r="I1654">
        <v>5405</v>
      </c>
      <c r="K1654" t="s">
        <v>5479</v>
      </c>
      <c r="L1654" t="s">
        <v>22</v>
      </c>
      <c r="M1654" t="s">
        <v>5480</v>
      </c>
      <c r="N1654" t="s">
        <v>5481</v>
      </c>
      <c r="O1654" t="s">
        <v>854</v>
      </c>
      <c r="P1654" t="s">
        <v>39</v>
      </c>
      <c r="Q1654">
        <v>30</v>
      </c>
      <c r="R1654">
        <v>3</v>
      </c>
      <c r="T1654" t="s">
        <v>766</v>
      </c>
    </row>
    <row r="1655" spans="1:21" x14ac:dyDescent="0.25">
      <c r="A1655">
        <v>3</v>
      </c>
      <c r="B1655">
        <v>38.155324444444403</v>
      </c>
      <c r="C1655">
        <v>121.685775833333</v>
      </c>
      <c r="D1655">
        <f t="shared" si="25"/>
        <v>-121.685775833333</v>
      </c>
      <c r="E1655">
        <v>2.6770254771677902</v>
      </c>
      <c r="F1655">
        <v>9.1880804743457496</v>
      </c>
      <c r="G1655">
        <v>2.6770254771677902</v>
      </c>
      <c r="H1655">
        <v>11</v>
      </c>
      <c r="I1655">
        <v>7320</v>
      </c>
      <c r="K1655" t="s">
        <v>5482</v>
      </c>
      <c r="L1655" t="s">
        <v>22</v>
      </c>
      <c r="M1655" t="s">
        <v>5483</v>
      </c>
      <c r="N1655" t="s">
        <v>5484</v>
      </c>
      <c r="O1655" t="s">
        <v>288</v>
      </c>
      <c r="P1655" t="s">
        <v>39</v>
      </c>
      <c r="Q1655">
        <v>15</v>
      </c>
      <c r="R1655">
        <v>3</v>
      </c>
      <c r="T1655" t="s">
        <v>583</v>
      </c>
      <c r="U1655" t="s">
        <v>440</v>
      </c>
    </row>
    <row r="1656" spans="1:21" x14ac:dyDescent="0.25">
      <c r="A1656">
        <v>3</v>
      </c>
      <c r="B1656">
        <v>38.0604941666667</v>
      </c>
      <c r="C1656">
        <v>122.00101555555599</v>
      </c>
      <c r="D1656">
        <f t="shared" si="25"/>
        <v>-122.00101555555599</v>
      </c>
      <c r="E1656">
        <v>2.6771852004515</v>
      </c>
      <c r="F1656">
        <v>9.24851834617394</v>
      </c>
      <c r="G1656">
        <v>2.6771852004515</v>
      </c>
      <c r="H1656">
        <v>11</v>
      </c>
      <c r="I1656">
        <v>6510</v>
      </c>
      <c r="K1656" t="s">
        <v>5485</v>
      </c>
      <c r="L1656" t="s">
        <v>22</v>
      </c>
      <c r="M1656" t="s">
        <v>5486</v>
      </c>
      <c r="N1656" t="s">
        <v>5487</v>
      </c>
      <c r="O1656" t="s">
        <v>556</v>
      </c>
      <c r="P1656" t="s">
        <v>39</v>
      </c>
      <c r="R1656">
        <v>3</v>
      </c>
      <c r="T1656" t="s">
        <v>731</v>
      </c>
    </row>
    <row r="1657" spans="1:21" x14ac:dyDescent="0.25">
      <c r="A1657">
        <v>3</v>
      </c>
      <c r="B1657">
        <v>37.9024269444444</v>
      </c>
      <c r="C1657">
        <v>122.36020444444399</v>
      </c>
      <c r="D1657">
        <f t="shared" si="25"/>
        <v>-122.36020444444399</v>
      </c>
      <c r="E1657">
        <v>2.6822741266090402</v>
      </c>
      <c r="F1657">
        <v>9.3810227766392593</v>
      </c>
      <c r="G1657">
        <v>2.6822741266090402</v>
      </c>
      <c r="H1657">
        <v>11</v>
      </c>
      <c r="I1657">
        <v>5739</v>
      </c>
      <c r="K1657" t="s">
        <v>5488</v>
      </c>
      <c r="L1657" t="s">
        <v>22</v>
      </c>
      <c r="M1657" t="s">
        <v>5489</v>
      </c>
      <c r="N1657" t="s">
        <v>5490</v>
      </c>
      <c r="O1657" t="s">
        <v>288</v>
      </c>
      <c r="P1657" t="s">
        <v>39</v>
      </c>
      <c r="Q1657">
        <v>17</v>
      </c>
      <c r="R1657">
        <v>3</v>
      </c>
      <c r="T1657" t="s">
        <v>5491</v>
      </c>
    </row>
    <row r="1658" spans="1:21" x14ac:dyDescent="0.25">
      <c r="A1658">
        <v>3</v>
      </c>
      <c r="B1658">
        <v>38.164706388888902</v>
      </c>
      <c r="C1658">
        <v>121.678121111111</v>
      </c>
      <c r="D1658">
        <f t="shared" si="25"/>
        <v>-121.678121111111</v>
      </c>
      <c r="E1658">
        <v>2.6844211897296</v>
      </c>
      <c r="F1658">
        <v>9.17973157798526</v>
      </c>
      <c r="G1658">
        <v>2.6844211897296</v>
      </c>
      <c r="H1658">
        <v>11</v>
      </c>
      <c r="I1658">
        <v>7335</v>
      </c>
      <c r="K1658" t="s">
        <v>5492</v>
      </c>
      <c r="L1658" t="s">
        <v>22</v>
      </c>
      <c r="M1658" t="s">
        <v>5493</v>
      </c>
      <c r="N1658" t="s">
        <v>5494</v>
      </c>
      <c r="O1658" t="s">
        <v>749</v>
      </c>
      <c r="P1658" t="s">
        <v>39</v>
      </c>
      <c r="Q1658">
        <v>15</v>
      </c>
      <c r="R1658">
        <v>3</v>
      </c>
      <c r="T1658" t="s">
        <v>583</v>
      </c>
      <c r="U1658" t="s">
        <v>440</v>
      </c>
    </row>
    <row r="1659" spans="1:21" x14ac:dyDescent="0.25">
      <c r="A1659">
        <v>3</v>
      </c>
      <c r="B1659">
        <v>38.062280555555603</v>
      </c>
      <c r="C1659">
        <v>122.020340555556</v>
      </c>
      <c r="D1659">
        <f t="shared" si="25"/>
        <v>-122.020340555556</v>
      </c>
      <c r="E1659">
        <v>2.6856206976148398</v>
      </c>
      <c r="F1659">
        <v>9.2450211526080999</v>
      </c>
      <c r="G1659">
        <v>2.6856206976148398</v>
      </c>
      <c r="H1659">
        <v>11</v>
      </c>
      <c r="I1659">
        <v>6505</v>
      </c>
      <c r="K1659" t="s">
        <v>5495</v>
      </c>
      <c r="L1659" t="s">
        <v>22</v>
      </c>
      <c r="M1659" t="s">
        <v>5496</v>
      </c>
      <c r="N1659" t="s">
        <v>5497</v>
      </c>
      <c r="O1659" t="s">
        <v>854</v>
      </c>
      <c r="P1659" t="s">
        <v>39</v>
      </c>
      <c r="R1659">
        <v>3</v>
      </c>
      <c r="T1659" t="s">
        <v>731</v>
      </c>
    </row>
    <row r="1660" spans="1:21" x14ac:dyDescent="0.25">
      <c r="A1660">
        <v>3</v>
      </c>
      <c r="B1660">
        <v>37.9077027777778</v>
      </c>
      <c r="C1660">
        <v>122.360248611111</v>
      </c>
      <c r="D1660">
        <f t="shared" si="25"/>
        <v>-122.360248611111</v>
      </c>
      <c r="E1660">
        <v>2.6869244993881698</v>
      </c>
      <c r="F1660">
        <v>9.3757514167050804</v>
      </c>
      <c r="G1660">
        <v>2.6869244993881698</v>
      </c>
      <c r="H1660">
        <v>11</v>
      </c>
      <c r="I1660">
        <v>5750</v>
      </c>
      <c r="K1660" t="s">
        <v>5498</v>
      </c>
      <c r="L1660" t="s">
        <v>22</v>
      </c>
      <c r="M1660" t="s">
        <v>5499</v>
      </c>
      <c r="N1660" t="s">
        <v>5500</v>
      </c>
      <c r="O1660" t="s">
        <v>749</v>
      </c>
      <c r="P1660" t="s">
        <v>39</v>
      </c>
      <c r="Q1660">
        <v>15</v>
      </c>
      <c r="R1660">
        <v>3</v>
      </c>
      <c r="T1660" t="s">
        <v>5501</v>
      </c>
    </row>
    <row r="1661" spans="1:21" x14ac:dyDescent="0.25">
      <c r="A1661">
        <v>3</v>
      </c>
      <c r="B1661">
        <v>38.192770833333299</v>
      </c>
      <c r="C1661">
        <v>121.565496111111</v>
      </c>
      <c r="D1661">
        <f t="shared" si="25"/>
        <v>-121.565496111111</v>
      </c>
      <c r="E1661">
        <v>2.68885545156561</v>
      </c>
      <c r="F1661">
        <v>9.1667795449092697</v>
      </c>
      <c r="G1661">
        <v>2.68885545156561</v>
      </c>
      <c r="H1661">
        <v>11</v>
      </c>
      <c r="I1661">
        <v>7645</v>
      </c>
      <c r="K1661" t="s">
        <v>5502</v>
      </c>
      <c r="L1661" t="s">
        <v>22</v>
      </c>
      <c r="M1661" t="s">
        <v>5503</v>
      </c>
      <c r="N1661" t="s">
        <v>5504</v>
      </c>
      <c r="O1661" t="s">
        <v>447</v>
      </c>
      <c r="P1661" t="s">
        <v>39</v>
      </c>
      <c r="Q1661">
        <v>15</v>
      </c>
      <c r="R1661">
        <v>3</v>
      </c>
      <c r="T1661" t="s">
        <v>583</v>
      </c>
    </row>
    <row r="1662" spans="1:21" x14ac:dyDescent="0.25">
      <c r="A1662">
        <v>3</v>
      </c>
      <c r="B1662">
        <v>37.861283333333297</v>
      </c>
      <c r="C1662">
        <v>122.44726666666701</v>
      </c>
      <c r="D1662">
        <f t="shared" si="25"/>
        <v>-122.44726666666701</v>
      </c>
      <c r="E1662">
        <v>2.68970006300682</v>
      </c>
      <c r="F1662">
        <v>9.4181502126108398</v>
      </c>
      <c r="G1662">
        <v>2.68970006300682</v>
      </c>
      <c r="H1662">
        <v>11</v>
      </c>
      <c r="I1662">
        <v>4350</v>
      </c>
      <c r="K1662" t="s">
        <v>5505</v>
      </c>
      <c r="L1662" t="s">
        <v>22</v>
      </c>
      <c r="M1662" t="s">
        <v>5506</v>
      </c>
      <c r="N1662" t="s">
        <v>5507</v>
      </c>
      <c r="O1662" t="s">
        <v>749</v>
      </c>
      <c r="P1662" t="s">
        <v>39</v>
      </c>
      <c r="R1662">
        <v>3</v>
      </c>
      <c r="T1662" t="s">
        <v>1527</v>
      </c>
    </row>
    <row r="1663" spans="1:21" x14ac:dyDescent="0.25">
      <c r="A1663">
        <v>3</v>
      </c>
      <c r="B1663">
        <v>38.172051111111102</v>
      </c>
      <c r="C1663">
        <v>121.67133</v>
      </c>
      <c r="D1663">
        <f t="shared" si="25"/>
        <v>-121.67133</v>
      </c>
      <c r="E1663">
        <v>2.69005691929291</v>
      </c>
      <c r="F1663">
        <v>9.1733024983092797</v>
      </c>
      <c r="G1663">
        <v>2.69005691929291</v>
      </c>
      <c r="H1663">
        <v>11</v>
      </c>
      <c r="I1663">
        <v>7345</v>
      </c>
      <c r="K1663" t="s">
        <v>5508</v>
      </c>
      <c r="L1663" t="s">
        <v>22</v>
      </c>
      <c r="M1663" t="s">
        <v>5509</v>
      </c>
      <c r="N1663" t="s">
        <v>5510</v>
      </c>
      <c r="O1663" t="s">
        <v>447</v>
      </c>
      <c r="P1663" t="s">
        <v>39</v>
      </c>
      <c r="Q1663">
        <v>15</v>
      </c>
      <c r="R1663">
        <v>3</v>
      </c>
      <c r="T1663" t="s">
        <v>583</v>
      </c>
    </row>
    <row r="1664" spans="1:21" x14ac:dyDescent="0.25">
      <c r="A1664">
        <v>3</v>
      </c>
      <c r="B1664">
        <v>37.903370555555597</v>
      </c>
      <c r="C1664">
        <v>122.375986388889</v>
      </c>
      <c r="D1664">
        <f t="shared" si="25"/>
        <v>-122.375986388889</v>
      </c>
      <c r="E1664">
        <v>2.69071223212956</v>
      </c>
      <c r="F1664">
        <v>9.3792987009677606</v>
      </c>
      <c r="G1664">
        <v>2.69071223212956</v>
      </c>
      <c r="H1664">
        <v>11</v>
      </c>
      <c r="I1664">
        <v>5730</v>
      </c>
      <c r="K1664" t="s">
        <v>5511</v>
      </c>
      <c r="L1664" t="s">
        <v>22</v>
      </c>
      <c r="M1664" t="s">
        <v>5512</v>
      </c>
      <c r="N1664" t="s">
        <v>5513</v>
      </c>
      <c r="O1664" t="s">
        <v>447</v>
      </c>
      <c r="P1664" t="s">
        <v>39</v>
      </c>
      <c r="Q1664">
        <v>15</v>
      </c>
      <c r="R1664">
        <v>3</v>
      </c>
      <c r="T1664" t="s">
        <v>583</v>
      </c>
      <c r="U1664" t="s">
        <v>440</v>
      </c>
    </row>
    <row r="1665" spans="1:21" x14ac:dyDescent="0.25">
      <c r="A1665">
        <v>3</v>
      </c>
      <c r="B1665">
        <v>38.1772497222222</v>
      </c>
      <c r="C1665">
        <v>121.664788055556</v>
      </c>
      <c r="D1665">
        <f t="shared" si="25"/>
        <v>-121.664788055556</v>
      </c>
      <c r="E1665">
        <v>2.69367911067918</v>
      </c>
      <c r="F1665">
        <v>9.1689767048333497</v>
      </c>
      <c r="G1665">
        <v>2.69367911067918</v>
      </c>
      <c r="H1665">
        <v>11</v>
      </c>
      <c r="I1665">
        <v>7620</v>
      </c>
      <c r="K1665" t="s">
        <v>5514</v>
      </c>
      <c r="L1665" t="s">
        <v>22</v>
      </c>
      <c r="M1665" t="s">
        <v>5515</v>
      </c>
      <c r="N1665" t="s">
        <v>5516</v>
      </c>
      <c r="O1665" t="s">
        <v>288</v>
      </c>
      <c r="P1665" t="s">
        <v>39</v>
      </c>
      <c r="Q1665">
        <v>15</v>
      </c>
      <c r="R1665">
        <v>3</v>
      </c>
      <c r="T1665" t="s">
        <v>583</v>
      </c>
    </row>
    <row r="1666" spans="1:21" x14ac:dyDescent="0.25">
      <c r="A1666">
        <v>3</v>
      </c>
      <c r="B1666">
        <v>37.855936944444402</v>
      </c>
      <c r="C1666">
        <v>122.468666944444</v>
      </c>
      <c r="D1666">
        <f t="shared" ref="D1666:D1729" si="26">-C1666</f>
        <v>-122.468666944444</v>
      </c>
      <c r="E1666">
        <v>2.6961264416945001</v>
      </c>
      <c r="F1666">
        <v>9.4226411758234008</v>
      </c>
      <c r="G1666">
        <v>2.6961264416945001</v>
      </c>
      <c r="H1666">
        <v>11</v>
      </c>
      <c r="I1666">
        <v>4385</v>
      </c>
      <c r="K1666" t="s">
        <v>5517</v>
      </c>
      <c r="L1666" t="s">
        <v>22</v>
      </c>
      <c r="M1666" t="s">
        <v>5518</v>
      </c>
      <c r="N1666" t="s">
        <v>5519</v>
      </c>
      <c r="O1666" t="s">
        <v>447</v>
      </c>
      <c r="P1666" t="s">
        <v>39</v>
      </c>
      <c r="Q1666">
        <v>14</v>
      </c>
      <c r="R1666">
        <v>3</v>
      </c>
      <c r="T1666" t="s">
        <v>5520</v>
      </c>
    </row>
    <row r="1667" spans="1:21" x14ac:dyDescent="0.25">
      <c r="A1667">
        <v>3</v>
      </c>
      <c r="B1667">
        <v>38.065525277777802</v>
      </c>
      <c r="C1667">
        <v>122.04354555555599</v>
      </c>
      <c r="D1667">
        <f t="shared" si="26"/>
        <v>-122.04354555555599</v>
      </c>
      <c r="E1667">
        <v>2.6969254464835202</v>
      </c>
      <c r="F1667">
        <v>9.2397782609002803</v>
      </c>
      <c r="G1667">
        <v>2.6969254464835202</v>
      </c>
      <c r="H1667">
        <v>11</v>
      </c>
      <c r="I1667">
        <v>6465</v>
      </c>
      <c r="K1667" t="s">
        <v>5521</v>
      </c>
      <c r="L1667" t="s">
        <v>22</v>
      </c>
      <c r="M1667" t="s">
        <v>5522</v>
      </c>
      <c r="N1667" t="s">
        <v>5523</v>
      </c>
      <c r="O1667" t="s">
        <v>447</v>
      </c>
      <c r="P1667" t="s">
        <v>39</v>
      </c>
      <c r="Q1667">
        <v>15</v>
      </c>
      <c r="R1667">
        <v>3</v>
      </c>
      <c r="T1667" t="s">
        <v>583</v>
      </c>
      <c r="U1667" t="s">
        <v>440</v>
      </c>
    </row>
    <row r="1668" spans="1:21" x14ac:dyDescent="0.25">
      <c r="A1668">
        <v>3</v>
      </c>
      <c r="B1668">
        <v>38.057825555555603</v>
      </c>
      <c r="C1668">
        <v>122.07148916666701</v>
      </c>
      <c r="D1668">
        <f t="shared" si="26"/>
        <v>-122.07148916666701</v>
      </c>
      <c r="E1668">
        <v>2.6999583543065699</v>
      </c>
      <c r="F1668">
        <v>9.24510727686779</v>
      </c>
      <c r="G1668">
        <v>2.6999583543065699</v>
      </c>
      <c r="H1668">
        <v>11</v>
      </c>
      <c r="I1668">
        <v>6425</v>
      </c>
      <c r="K1668" t="s">
        <v>5524</v>
      </c>
      <c r="L1668" t="s">
        <v>22</v>
      </c>
      <c r="M1668" t="s">
        <v>5525</v>
      </c>
      <c r="N1668" t="s">
        <v>5526</v>
      </c>
      <c r="O1668" t="s">
        <v>749</v>
      </c>
      <c r="P1668" t="s">
        <v>39</v>
      </c>
      <c r="R1668">
        <v>3</v>
      </c>
      <c r="T1668" t="s">
        <v>1527</v>
      </c>
    </row>
    <row r="1669" spans="1:21" x14ac:dyDescent="0.25">
      <c r="A1669">
        <v>3</v>
      </c>
      <c r="B1669">
        <v>37.890568333333299</v>
      </c>
      <c r="C1669">
        <v>122.417644166667</v>
      </c>
      <c r="D1669">
        <f t="shared" si="26"/>
        <v>-122.417644166667</v>
      </c>
      <c r="E1669">
        <v>2.7000313748550799</v>
      </c>
      <c r="F1669">
        <v>9.3901524051793004</v>
      </c>
      <c r="G1669">
        <v>2.7000313748550799</v>
      </c>
      <c r="H1669">
        <v>11</v>
      </c>
      <c r="I1669">
        <v>5645</v>
      </c>
      <c r="K1669" t="s">
        <v>5527</v>
      </c>
      <c r="L1669" t="s">
        <v>22</v>
      </c>
      <c r="M1669" t="s">
        <v>5528</v>
      </c>
      <c r="N1669" t="s">
        <v>5529</v>
      </c>
      <c r="O1669" t="s">
        <v>749</v>
      </c>
      <c r="P1669" t="s">
        <v>39</v>
      </c>
      <c r="R1669">
        <v>3</v>
      </c>
      <c r="T1669" t="s">
        <v>1527</v>
      </c>
    </row>
    <row r="1670" spans="1:21" x14ac:dyDescent="0.25">
      <c r="A1670">
        <v>3</v>
      </c>
      <c r="B1670">
        <v>38.053870277777797</v>
      </c>
      <c r="C1670">
        <v>122.08176583333299</v>
      </c>
      <c r="D1670">
        <f t="shared" si="26"/>
        <v>-122.08176583333299</v>
      </c>
      <c r="E1670">
        <v>2.7001089510227101</v>
      </c>
      <c r="F1670">
        <v>9.2482090610029992</v>
      </c>
      <c r="G1670">
        <v>2.7001089510227101</v>
      </c>
      <c r="H1670">
        <v>11</v>
      </c>
      <c r="I1670">
        <v>6385</v>
      </c>
      <c r="K1670" t="s">
        <v>5530</v>
      </c>
      <c r="L1670" t="s">
        <v>22</v>
      </c>
      <c r="M1670" t="s">
        <v>5531</v>
      </c>
      <c r="N1670" t="s">
        <v>5532</v>
      </c>
      <c r="O1670" t="s">
        <v>854</v>
      </c>
      <c r="P1670" t="s">
        <v>39</v>
      </c>
      <c r="R1670">
        <v>3</v>
      </c>
      <c r="T1670" t="s">
        <v>731</v>
      </c>
    </row>
    <row r="1671" spans="1:21" x14ac:dyDescent="0.25">
      <c r="A1671">
        <v>3</v>
      </c>
      <c r="B1671">
        <v>38.065191111111098</v>
      </c>
      <c r="C1671">
        <v>122.05327222222201</v>
      </c>
      <c r="D1671">
        <f t="shared" si="26"/>
        <v>-122.05327222222201</v>
      </c>
      <c r="E1671">
        <v>2.7001317779275</v>
      </c>
      <c r="F1671">
        <v>9.23928562143122</v>
      </c>
      <c r="G1671">
        <v>2.7001317779275</v>
      </c>
      <c r="H1671">
        <v>11</v>
      </c>
      <c r="I1671">
        <v>6455</v>
      </c>
      <c r="K1671" t="s">
        <v>5533</v>
      </c>
      <c r="L1671" t="s">
        <v>22</v>
      </c>
      <c r="M1671" t="s">
        <v>5534</v>
      </c>
      <c r="N1671" t="s">
        <v>5535</v>
      </c>
      <c r="O1671" t="s">
        <v>288</v>
      </c>
      <c r="P1671" t="s">
        <v>39</v>
      </c>
      <c r="R1671">
        <v>3</v>
      </c>
      <c r="T1671" t="s">
        <v>1527</v>
      </c>
    </row>
    <row r="1672" spans="1:21" x14ac:dyDescent="0.25">
      <c r="A1672">
        <v>3</v>
      </c>
      <c r="B1672">
        <v>38.041871666666701</v>
      </c>
      <c r="C1672">
        <v>122.111847222222</v>
      </c>
      <c r="D1672">
        <f t="shared" si="26"/>
        <v>-122.111847222222</v>
      </c>
      <c r="E1672">
        <v>2.7004193019768898</v>
      </c>
      <c r="F1672">
        <v>9.2577773975333209</v>
      </c>
      <c r="G1672">
        <v>2.7004193019768898</v>
      </c>
      <c r="H1672">
        <v>11</v>
      </c>
      <c r="I1672">
        <v>6355</v>
      </c>
      <c r="K1672" t="s">
        <v>5536</v>
      </c>
      <c r="L1672" t="s">
        <v>22</v>
      </c>
      <c r="M1672" t="s">
        <v>5537</v>
      </c>
      <c r="N1672" t="s">
        <v>5538</v>
      </c>
      <c r="O1672" t="s">
        <v>447</v>
      </c>
      <c r="P1672" t="s">
        <v>39</v>
      </c>
      <c r="R1672">
        <v>3</v>
      </c>
      <c r="T1672" t="s">
        <v>1527</v>
      </c>
    </row>
    <row r="1673" spans="1:21" x14ac:dyDescent="0.25">
      <c r="A1673">
        <v>3</v>
      </c>
      <c r="B1673">
        <v>38.063050555555598</v>
      </c>
      <c r="C1673">
        <v>122.061628888889</v>
      </c>
      <c r="D1673">
        <f t="shared" si="26"/>
        <v>-122.061628888889</v>
      </c>
      <c r="E1673">
        <v>2.7011866629233299</v>
      </c>
      <c r="F1673">
        <v>9.2407175289437706</v>
      </c>
      <c r="G1673">
        <v>2.7011866629233299</v>
      </c>
      <c r="H1673">
        <v>11</v>
      </c>
      <c r="I1673">
        <v>6445</v>
      </c>
      <c r="K1673" t="s">
        <v>5539</v>
      </c>
      <c r="L1673" t="s">
        <v>22</v>
      </c>
      <c r="M1673" t="s">
        <v>5540</v>
      </c>
      <c r="N1673" t="s">
        <v>5541</v>
      </c>
      <c r="O1673" t="s">
        <v>447</v>
      </c>
      <c r="P1673" t="s">
        <v>39</v>
      </c>
      <c r="R1673">
        <v>3</v>
      </c>
      <c r="T1673" t="s">
        <v>1527</v>
      </c>
    </row>
    <row r="1674" spans="1:21" x14ac:dyDescent="0.25">
      <c r="A1674">
        <v>3</v>
      </c>
      <c r="B1674">
        <v>38.066443333333297</v>
      </c>
      <c r="C1674">
        <v>122.053535555556</v>
      </c>
      <c r="D1674">
        <f t="shared" si="26"/>
        <v>-122.053535555556</v>
      </c>
      <c r="E1674">
        <v>2.7013941247525302</v>
      </c>
      <c r="F1674">
        <v>9.23801565011936</v>
      </c>
      <c r="G1674">
        <v>2.7013941247525302</v>
      </c>
      <c r="H1674">
        <v>11</v>
      </c>
      <c r="I1674">
        <v>6450</v>
      </c>
      <c r="K1674" t="s">
        <v>5542</v>
      </c>
      <c r="L1674" t="s">
        <v>22</v>
      </c>
      <c r="M1674" t="s">
        <v>5543</v>
      </c>
      <c r="N1674" t="s">
        <v>5544</v>
      </c>
      <c r="O1674" t="s">
        <v>556</v>
      </c>
      <c r="P1674" t="s">
        <v>39</v>
      </c>
      <c r="R1674">
        <v>3</v>
      </c>
      <c r="T1674" t="s">
        <v>731</v>
      </c>
    </row>
    <row r="1675" spans="1:21" x14ac:dyDescent="0.25">
      <c r="A1675">
        <v>3</v>
      </c>
      <c r="B1675">
        <v>37.905671666666699</v>
      </c>
      <c r="C1675">
        <v>122.39408666666699</v>
      </c>
      <c r="D1675">
        <f t="shared" si="26"/>
        <v>-122.39408666666699</v>
      </c>
      <c r="E1675">
        <v>2.7015343667874898</v>
      </c>
      <c r="F1675">
        <v>9.3761362373796295</v>
      </c>
      <c r="G1675">
        <v>2.7015343667874898</v>
      </c>
      <c r="H1675">
        <v>11</v>
      </c>
      <c r="I1675">
        <v>5700</v>
      </c>
      <c r="K1675" t="s">
        <v>5545</v>
      </c>
      <c r="L1675" t="s">
        <v>22</v>
      </c>
      <c r="M1675" t="s">
        <v>5546</v>
      </c>
      <c r="N1675" t="s">
        <v>5547</v>
      </c>
      <c r="O1675" t="s">
        <v>447</v>
      </c>
      <c r="P1675" t="s">
        <v>39</v>
      </c>
      <c r="R1675">
        <v>3</v>
      </c>
      <c r="T1675" t="s">
        <v>1527</v>
      </c>
    </row>
    <row r="1676" spans="1:21" x14ac:dyDescent="0.25">
      <c r="A1676">
        <v>3</v>
      </c>
      <c r="B1676">
        <v>37.906125555555597</v>
      </c>
      <c r="C1676">
        <v>122.40092194444399</v>
      </c>
      <c r="D1676">
        <f t="shared" si="26"/>
        <v>-122.40092194444399</v>
      </c>
      <c r="E1676">
        <v>2.7052803198275601</v>
      </c>
      <c r="F1676">
        <v>9.3753655919366796</v>
      </c>
      <c r="G1676">
        <v>2.7052803198275601</v>
      </c>
      <c r="H1676">
        <v>11</v>
      </c>
      <c r="I1676">
        <v>5685</v>
      </c>
      <c r="K1676" t="s">
        <v>5548</v>
      </c>
      <c r="L1676" t="s">
        <v>22</v>
      </c>
      <c r="M1676" t="s">
        <v>5549</v>
      </c>
      <c r="N1676" t="s">
        <v>5550</v>
      </c>
      <c r="O1676" t="s">
        <v>288</v>
      </c>
      <c r="P1676" t="s">
        <v>39</v>
      </c>
      <c r="Q1676">
        <v>15</v>
      </c>
      <c r="R1676">
        <v>3</v>
      </c>
      <c r="T1676" t="s">
        <v>583</v>
      </c>
    </row>
    <row r="1677" spans="1:21" x14ac:dyDescent="0.25">
      <c r="A1677">
        <v>3</v>
      </c>
      <c r="B1677">
        <v>38.047975833333297</v>
      </c>
      <c r="C1677">
        <v>122.111881666667</v>
      </c>
      <c r="D1677">
        <f t="shared" si="26"/>
        <v>-122.111881666667</v>
      </c>
      <c r="E1677">
        <v>2.7060674128912199</v>
      </c>
      <c r="F1677">
        <v>9.2516890900875293</v>
      </c>
      <c r="G1677">
        <v>2.7060674128912199</v>
      </c>
      <c r="H1677">
        <v>11</v>
      </c>
      <c r="I1677">
        <v>6325</v>
      </c>
      <c r="K1677" t="s">
        <v>5551</v>
      </c>
      <c r="L1677" t="s">
        <v>22</v>
      </c>
      <c r="M1677" t="s">
        <v>5552</v>
      </c>
      <c r="N1677" t="s">
        <v>5553</v>
      </c>
      <c r="O1677" t="s">
        <v>749</v>
      </c>
      <c r="P1677" t="s">
        <v>39</v>
      </c>
      <c r="Q1677">
        <v>15</v>
      </c>
      <c r="R1677">
        <v>3</v>
      </c>
      <c r="T1677" t="s">
        <v>583</v>
      </c>
      <c r="U1677" t="s">
        <v>440</v>
      </c>
    </row>
    <row r="1678" spans="1:21" x14ac:dyDescent="0.25">
      <c r="A1678">
        <v>3</v>
      </c>
      <c r="B1678">
        <v>37.9084672222222</v>
      </c>
      <c r="C1678">
        <v>122.400143888889</v>
      </c>
      <c r="D1678">
        <f t="shared" si="26"/>
        <v>-122.400143888889</v>
      </c>
      <c r="E1678">
        <v>2.7069387169185801</v>
      </c>
      <c r="F1678">
        <v>9.3730622810328104</v>
      </c>
      <c r="G1678">
        <v>2.7069387169185801</v>
      </c>
      <c r="H1678">
        <v>11</v>
      </c>
      <c r="I1678">
        <v>5690</v>
      </c>
      <c r="K1678" t="s">
        <v>5554</v>
      </c>
      <c r="L1678" t="s">
        <v>22</v>
      </c>
      <c r="M1678" t="s">
        <v>5555</v>
      </c>
      <c r="N1678" t="s">
        <v>5556</v>
      </c>
      <c r="O1678" t="s">
        <v>854</v>
      </c>
      <c r="P1678" t="s">
        <v>39</v>
      </c>
      <c r="R1678">
        <v>3</v>
      </c>
      <c r="T1678" t="s">
        <v>731</v>
      </c>
    </row>
    <row r="1679" spans="1:21" x14ac:dyDescent="0.25">
      <c r="A1679">
        <v>3</v>
      </c>
      <c r="B1679">
        <v>38.033254444444403</v>
      </c>
      <c r="C1679">
        <v>122.161910833333</v>
      </c>
      <c r="D1679">
        <f t="shared" si="26"/>
        <v>-122.161910833333</v>
      </c>
      <c r="E1679">
        <v>2.7121882745860599</v>
      </c>
      <c r="F1679">
        <v>9.2626086052985297</v>
      </c>
      <c r="G1679">
        <v>2.7121882745860599</v>
      </c>
      <c r="H1679">
        <v>11</v>
      </c>
      <c r="I1679">
        <v>6245</v>
      </c>
      <c r="K1679" t="s">
        <v>5557</v>
      </c>
      <c r="L1679" t="s">
        <v>22</v>
      </c>
      <c r="M1679" t="s">
        <v>5558</v>
      </c>
      <c r="N1679" t="s">
        <v>5559</v>
      </c>
      <c r="O1679" t="s">
        <v>556</v>
      </c>
      <c r="P1679" t="s">
        <v>39</v>
      </c>
      <c r="R1679">
        <v>3</v>
      </c>
      <c r="T1679" t="s">
        <v>731</v>
      </c>
    </row>
    <row r="1680" spans="1:21" x14ac:dyDescent="0.25">
      <c r="A1680">
        <v>3</v>
      </c>
      <c r="B1680">
        <v>37.9184141666667</v>
      </c>
      <c r="C1680">
        <v>122.417632222222</v>
      </c>
      <c r="D1680">
        <f t="shared" si="26"/>
        <v>-122.417632222222</v>
      </c>
      <c r="E1680">
        <v>2.72420448288947</v>
      </c>
      <c r="F1680">
        <v>9.3623343922247599</v>
      </c>
      <c r="G1680">
        <v>2.72420448288947</v>
      </c>
      <c r="H1680">
        <v>11</v>
      </c>
      <c r="I1680">
        <v>5665</v>
      </c>
      <c r="K1680" t="s">
        <v>5560</v>
      </c>
      <c r="L1680" t="s">
        <v>22</v>
      </c>
      <c r="M1680" t="s">
        <v>5561</v>
      </c>
      <c r="N1680" t="s">
        <v>5562</v>
      </c>
      <c r="O1680" t="s">
        <v>288</v>
      </c>
      <c r="P1680" t="s">
        <v>39</v>
      </c>
      <c r="R1680">
        <v>3</v>
      </c>
      <c r="T1680" t="s">
        <v>1527</v>
      </c>
    </row>
    <row r="1681" spans="1:21" x14ac:dyDescent="0.25">
      <c r="A1681">
        <v>3</v>
      </c>
      <c r="B1681">
        <v>38.079813611111099</v>
      </c>
      <c r="C1681">
        <v>122.082159166667</v>
      </c>
      <c r="D1681">
        <f t="shared" si="26"/>
        <v>-122.082159166667</v>
      </c>
      <c r="E1681">
        <v>2.7243344930588802</v>
      </c>
      <c r="F1681">
        <v>9.2223196066565603</v>
      </c>
      <c r="G1681">
        <v>2.7243344930588802</v>
      </c>
      <c r="H1681">
        <v>11</v>
      </c>
      <c r="I1681">
        <v>6335</v>
      </c>
      <c r="K1681" t="s">
        <v>5563</v>
      </c>
      <c r="L1681" t="s">
        <v>22</v>
      </c>
      <c r="M1681" t="s">
        <v>5564</v>
      </c>
      <c r="N1681" t="s">
        <v>5565</v>
      </c>
      <c r="O1681" t="s">
        <v>447</v>
      </c>
      <c r="P1681" t="s">
        <v>39</v>
      </c>
      <c r="Q1681">
        <v>15</v>
      </c>
      <c r="R1681">
        <v>3</v>
      </c>
      <c r="T1681" t="s">
        <v>583</v>
      </c>
      <c r="U1681" t="s">
        <v>440</v>
      </c>
    </row>
    <row r="1682" spans="1:21" x14ac:dyDescent="0.25">
      <c r="A1682">
        <v>3</v>
      </c>
      <c r="B1682">
        <v>37.931660833333297</v>
      </c>
      <c r="C1682">
        <v>122.420875</v>
      </c>
      <c r="D1682">
        <f t="shared" si="26"/>
        <v>-122.420875</v>
      </c>
      <c r="E1682">
        <v>2.7373272776111399</v>
      </c>
      <c r="F1682">
        <v>9.3489573726991999</v>
      </c>
      <c r="G1682">
        <v>2.7373272776111399</v>
      </c>
      <c r="H1682">
        <v>11</v>
      </c>
      <c r="I1682">
        <v>5775</v>
      </c>
      <c r="K1682" t="s">
        <v>5566</v>
      </c>
      <c r="L1682" t="s">
        <v>22</v>
      </c>
      <c r="M1682" t="s">
        <v>5567</v>
      </c>
      <c r="N1682" t="s">
        <v>5568</v>
      </c>
      <c r="O1682" t="s">
        <v>447</v>
      </c>
      <c r="P1682" t="s">
        <v>39</v>
      </c>
      <c r="R1682">
        <v>3</v>
      </c>
      <c r="T1682" t="s">
        <v>1527</v>
      </c>
    </row>
    <row r="1683" spans="1:21" x14ac:dyDescent="0.25">
      <c r="A1683">
        <v>3</v>
      </c>
      <c r="B1683">
        <v>38.056136388888902</v>
      </c>
      <c r="C1683">
        <v>122.18147138888899</v>
      </c>
      <c r="D1683">
        <f t="shared" si="26"/>
        <v>-122.18147138888899</v>
      </c>
      <c r="E1683">
        <v>2.74101425919666</v>
      </c>
      <c r="F1683">
        <v>9.2383875096988604</v>
      </c>
      <c r="G1683">
        <v>2.74101425919666</v>
      </c>
      <c r="H1683">
        <v>11</v>
      </c>
      <c r="I1683">
        <v>6232</v>
      </c>
      <c r="K1683" t="s">
        <v>5569</v>
      </c>
      <c r="L1683" t="s">
        <v>22</v>
      </c>
      <c r="M1683" t="s">
        <v>5570</v>
      </c>
      <c r="N1683" t="s">
        <v>5571</v>
      </c>
      <c r="O1683" t="s">
        <v>854</v>
      </c>
      <c r="P1683" t="s">
        <v>39</v>
      </c>
      <c r="R1683">
        <v>3</v>
      </c>
      <c r="T1683" t="s">
        <v>731</v>
      </c>
    </row>
    <row r="1684" spans="1:21" x14ac:dyDescent="0.25">
      <c r="A1684">
        <v>3</v>
      </c>
      <c r="B1684">
        <v>38.053951111111097</v>
      </c>
      <c r="C1684">
        <v>122.195603611111</v>
      </c>
      <c r="D1684">
        <f t="shared" si="26"/>
        <v>-122.195603611111</v>
      </c>
      <c r="E1684">
        <v>2.7447686524219401</v>
      </c>
      <c r="F1684">
        <v>9.2395821992782707</v>
      </c>
      <c r="G1684">
        <v>2.7447686524219401</v>
      </c>
      <c r="H1684">
        <v>11</v>
      </c>
      <c r="I1684">
        <v>6230</v>
      </c>
      <c r="K1684" t="s">
        <v>5572</v>
      </c>
      <c r="L1684" t="s">
        <v>22</v>
      </c>
      <c r="M1684" t="s">
        <v>5573</v>
      </c>
      <c r="N1684" t="s">
        <v>5574</v>
      </c>
      <c r="O1684" t="s">
        <v>447</v>
      </c>
      <c r="P1684" t="s">
        <v>39</v>
      </c>
      <c r="Q1684">
        <v>16</v>
      </c>
      <c r="R1684">
        <v>3</v>
      </c>
      <c r="T1684" t="s">
        <v>583</v>
      </c>
    </row>
    <row r="1685" spans="1:21" x14ac:dyDescent="0.25">
      <c r="A1685">
        <v>3</v>
      </c>
      <c r="B1685">
        <v>38.228808333333298</v>
      </c>
      <c r="C1685">
        <v>121.67362249999999</v>
      </c>
      <c r="D1685">
        <f t="shared" si="26"/>
        <v>-121.67362249999999</v>
      </c>
      <c r="E1685">
        <v>2.7459197073489499</v>
      </c>
      <c r="F1685">
        <v>9.1167130407378796</v>
      </c>
      <c r="G1685">
        <v>2.7459197073489499</v>
      </c>
      <c r="H1685">
        <v>11</v>
      </c>
      <c r="I1685">
        <v>7415</v>
      </c>
      <c r="K1685" t="s">
        <v>5575</v>
      </c>
      <c r="L1685" t="s">
        <v>22</v>
      </c>
      <c r="M1685" t="s">
        <v>5576</v>
      </c>
      <c r="N1685" t="s">
        <v>5577</v>
      </c>
      <c r="O1685" t="s">
        <v>447</v>
      </c>
      <c r="P1685" t="s">
        <v>39</v>
      </c>
      <c r="Q1685">
        <v>12</v>
      </c>
      <c r="R1685">
        <v>3</v>
      </c>
      <c r="T1685" t="s">
        <v>583</v>
      </c>
    </row>
    <row r="1686" spans="1:21" x14ac:dyDescent="0.25">
      <c r="A1686">
        <v>3</v>
      </c>
      <c r="B1686">
        <v>38.228404722222201</v>
      </c>
      <c r="C1686">
        <v>121.675715</v>
      </c>
      <c r="D1686">
        <f t="shared" si="26"/>
        <v>-121.675715</v>
      </c>
      <c r="E1686">
        <v>2.7459848528762199</v>
      </c>
      <c r="F1686">
        <v>9.1168475982920096</v>
      </c>
      <c r="G1686">
        <v>2.7459848528762199</v>
      </c>
      <c r="H1686">
        <v>11</v>
      </c>
      <c r="I1686">
        <v>7405</v>
      </c>
      <c r="K1686" t="s">
        <v>5578</v>
      </c>
      <c r="L1686" t="s">
        <v>22</v>
      </c>
      <c r="M1686" t="s">
        <v>5579</v>
      </c>
      <c r="N1686" t="s">
        <v>5580</v>
      </c>
      <c r="O1686" t="s">
        <v>556</v>
      </c>
      <c r="P1686" t="s">
        <v>39</v>
      </c>
      <c r="Q1686">
        <v>15</v>
      </c>
      <c r="R1686">
        <v>3</v>
      </c>
      <c r="T1686" t="s">
        <v>2863</v>
      </c>
    </row>
    <row r="1687" spans="1:21" x14ac:dyDescent="0.25">
      <c r="A1687">
        <v>3</v>
      </c>
      <c r="B1687">
        <v>37.930480277777797</v>
      </c>
      <c r="C1687">
        <v>122.443417222222</v>
      </c>
      <c r="D1687">
        <f t="shared" si="26"/>
        <v>-122.443417222222</v>
      </c>
      <c r="E1687">
        <v>2.74747881867874</v>
      </c>
      <c r="F1687">
        <v>9.3491711324204196</v>
      </c>
      <c r="G1687">
        <v>2.74747881867874</v>
      </c>
      <c r="H1687">
        <v>11</v>
      </c>
      <c r="I1687">
        <v>5515</v>
      </c>
      <c r="K1687" t="s">
        <v>5581</v>
      </c>
      <c r="L1687" t="s">
        <v>22</v>
      </c>
      <c r="M1687" t="s">
        <v>5582</v>
      </c>
      <c r="N1687" t="s">
        <v>5583</v>
      </c>
      <c r="O1687" t="s">
        <v>447</v>
      </c>
      <c r="P1687" t="s">
        <v>39</v>
      </c>
      <c r="R1687">
        <v>3</v>
      </c>
      <c r="T1687" t="s">
        <v>1527</v>
      </c>
    </row>
    <row r="1688" spans="1:21" x14ac:dyDescent="0.25">
      <c r="A1688">
        <v>3</v>
      </c>
      <c r="B1688">
        <v>38.233391111111096</v>
      </c>
      <c r="C1688">
        <v>121.675006666667</v>
      </c>
      <c r="D1688">
        <f t="shared" si="26"/>
        <v>-121.675006666667</v>
      </c>
      <c r="E1688">
        <v>2.75069437163623</v>
      </c>
      <c r="F1688">
        <v>9.1119915098030493</v>
      </c>
      <c r="G1688">
        <v>2.75069437163623</v>
      </c>
      <c r="H1688">
        <v>11</v>
      </c>
      <c r="I1688">
        <v>7410</v>
      </c>
      <c r="K1688" t="s">
        <v>5584</v>
      </c>
      <c r="L1688" t="s">
        <v>22</v>
      </c>
      <c r="M1688" t="s">
        <v>5585</v>
      </c>
      <c r="N1688" t="s">
        <v>5586</v>
      </c>
      <c r="O1688" t="s">
        <v>434</v>
      </c>
      <c r="P1688" t="s">
        <v>39</v>
      </c>
      <c r="Q1688">
        <v>15</v>
      </c>
      <c r="R1688">
        <v>3</v>
      </c>
      <c r="T1688" t="s">
        <v>766</v>
      </c>
      <c r="U1688" t="s">
        <v>440</v>
      </c>
    </row>
    <row r="1689" spans="1:21" x14ac:dyDescent="0.25">
      <c r="A1689">
        <v>3</v>
      </c>
      <c r="B1689">
        <v>38.119062222222198</v>
      </c>
      <c r="C1689">
        <v>122.06213694444401</v>
      </c>
      <c r="D1689">
        <f t="shared" si="26"/>
        <v>-122.06213694444401</v>
      </c>
      <c r="E1689">
        <v>2.75356626494652</v>
      </c>
      <c r="F1689">
        <v>9.1848597331537203</v>
      </c>
      <c r="G1689">
        <v>2.75356626494652</v>
      </c>
      <c r="H1689">
        <v>11</v>
      </c>
      <c r="I1689">
        <v>6350</v>
      </c>
      <c r="K1689" t="s">
        <v>5587</v>
      </c>
      <c r="L1689" t="s">
        <v>22</v>
      </c>
      <c r="M1689" t="s">
        <v>5588</v>
      </c>
      <c r="N1689" t="s">
        <v>5589</v>
      </c>
      <c r="O1689" t="s">
        <v>447</v>
      </c>
      <c r="P1689" t="s">
        <v>39</v>
      </c>
      <c r="Q1689">
        <v>15</v>
      </c>
      <c r="R1689">
        <v>3</v>
      </c>
      <c r="T1689" t="s">
        <v>583</v>
      </c>
    </row>
    <row r="1690" spans="1:21" x14ac:dyDescent="0.25">
      <c r="A1690">
        <v>3</v>
      </c>
      <c r="B1690">
        <v>44.807949444444397</v>
      </c>
      <c r="C1690">
        <v>124.07431777777801</v>
      </c>
      <c r="D1690">
        <f t="shared" si="26"/>
        <v>-124.07431777777801</v>
      </c>
      <c r="E1690">
        <v>9.7329365911022094</v>
      </c>
      <c r="F1690">
        <v>2.7588067375506098</v>
      </c>
      <c r="G1690">
        <v>2.7588067375506098</v>
      </c>
      <c r="H1690">
        <v>13</v>
      </c>
      <c r="I1690">
        <v>9785</v>
      </c>
      <c r="K1690" t="s">
        <v>5590</v>
      </c>
      <c r="L1690" t="s">
        <v>22</v>
      </c>
      <c r="M1690" t="s">
        <v>5591</v>
      </c>
      <c r="N1690" t="s">
        <v>5592</v>
      </c>
      <c r="O1690" t="s">
        <v>447</v>
      </c>
      <c r="P1690" t="s">
        <v>39</v>
      </c>
      <c r="R1690">
        <v>3</v>
      </c>
      <c r="T1690" t="s">
        <v>1527</v>
      </c>
    </row>
    <row r="1691" spans="1:21" x14ac:dyDescent="0.25">
      <c r="A1691">
        <v>3</v>
      </c>
      <c r="B1691">
        <v>37.954840555555599</v>
      </c>
      <c r="C1691">
        <v>122.441264722222</v>
      </c>
      <c r="D1691">
        <f t="shared" si="26"/>
        <v>-122.441264722222</v>
      </c>
      <c r="E1691">
        <v>2.7675508904671302</v>
      </c>
      <c r="F1691">
        <v>9.3249221311166597</v>
      </c>
      <c r="G1691">
        <v>2.7675508904671302</v>
      </c>
      <c r="H1691">
        <v>11</v>
      </c>
      <c r="I1691">
        <v>5815</v>
      </c>
      <c r="K1691" t="s">
        <v>5593</v>
      </c>
      <c r="L1691" t="s">
        <v>22</v>
      </c>
      <c r="M1691" t="s">
        <v>5594</v>
      </c>
      <c r="N1691" t="s">
        <v>5595</v>
      </c>
      <c r="O1691" t="s">
        <v>288</v>
      </c>
      <c r="P1691" t="s">
        <v>39</v>
      </c>
      <c r="R1691">
        <v>3</v>
      </c>
      <c r="T1691" t="s">
        <v>1527</v>
      </c>
    </row>
    <row r="1692" spans="1:21" x14ac:dyDescent="0.25">
      <c r="A1692">
        <v>3</v>
      </c>
      <c r="B1692">
        <v>38.069646666666699</v>
      </c>
      <c r="C1692">
        <v>122.24483027777799</v>
      </c>
      <c r="D1692">
        <f t="shared" si="26"/>
        <v>-122.24483027777799</v>
      </c>
      <c r="E1692">
        <v>2.7795004233480101</v>
      </c>
      <c r="F1692">
        <v>9.2206549601962209</v>
      </c>
      <c r="G1692">
        <v>2.7795004233480101</v>
      </c>
      <c r="H1692">
        <v>11</v>
      </c>
      <c r="I1692">
        <v>6095</v>
      </c>
      <c r="K1692" t="s">
        <v>5596</v>
      </c>
      <c r="L1692" t="s">
        <v>22</v>
      </c>
      <c r="M1692" t="s">
        <v>5597</v>
      </c>
      <c r="N1692" t="s">
        <v>5598</v>
      </c>
      <c r="O1692" t="s">
        <v>749</v>
      </c>
      <c r="P1692" t="s">
        <v>39</v>
      </c>
      <c r="Q1692">
        <v>20</v>
      </c>
      <c r="R1692">
        <v>3</v>
      </c>
      <c r="T1692" t="s">
        <v>583</v>
      </c>
    </row>
    <row r="1693" spans="1:21" x14ac:dyDescent="0.25">
      <c r="A1693">
        <v>3</v>
      </c>
      <c r="B1693">
        <v>38.073678333333298</v>
      </c>
      <c r="C1693">
        <v>122.244144444444</v>
      </c>
      <c r="D1693">
        <f t="shared" si="26"/>
        <v>-122.244144444444</v>
      </c>
      <c r="E1693">
        <v>2.78286756243233</v>
      </c>
      <c r="F1693">
        <v>9.2166752657311708</v>
      </c>
      <c r="G1693">
        <v>2.78286756243233</v>
      </c>
      <c r="H1693">
        <v>11</v>
      </c>
      <c r="I1693">
        <v>6105</v>
      </c>
      <c r="K1693" t="s">
        <v>5599</v>
      </c>
      <c r="L1693" t="s">
        <v>22</v>
      </c>
      <c r="M1693" t="s">
        <v>5600</v>
      </c>
      <c r="N1693" t="s">
        <v>5601</v>
      </c>
      <c r="O1693" t="s">
        <v>288</v>
      </c>
      <c r="P1693" t="s">
        <v>39</v>
      </c>
      <c r="Q1693">
        <v>20</v>
      </c>
      <c r="R1693">
        <v>3</v>
      </c>
      <c r="T1693" t="s">
        <v>583</v>
      </c>
    </row>
    <row r="1694" spans="1:21" x14ac:dyDescent="0.25">
      <c r="A1694">
        <v>3</v>
      </c>
      <c r="B1694">
        <v>38.073575277777799</v>
      </c>
      <c r="C1694">
        <v>122.24611166666701</v>
      </c>
      <c r="D1694">
        <f t="shared" si="26"/>
        <v>-122.24611166666701</v>
      </c>
      <c r="E1694">
        <v>2.78360298257773</v>
      </c>
      <c r="F1694">
        <v>9.2166527075370794</v>
      </c>
      <c r="G1694">
        <v>2.78360298257773</v>
      </c>
      <c r="H1694">
        <v>11</v>
      </c>
      <c r="I1694">
        <v>6100</v>
      </c>
      <c r="K1694" t="s">
        <v>5602</v>
      </c>
      <c r="L1694" t="s">
        <v>22</v>
      </c>
      <c r="M1694" t="s">
        <v>5603</v>
      </c>
      <c r="N1694" t="s">
        <v>5604</v>
      </c>
      <c r="O1694" t="s">
        <v>556</v>
      </c>
      <c r="P1694" t="s">
        <v>39</v>
      </c>
      <c r="Q1694">
        <v>15</v>
      </c>
      <c r="R1694">
        <v>3</v>
      </c>
      <c r="T1694" t="s">
        <v>766</v>
      </c>
    </row>
    <row r="1695" spans="1:21" x14ac:dyDescent="0.25">
      <c r="A1695">
        <v>3</v>
      </c>
      <c r="B1695">
        <v>45.708898611111103</v>
      </c>
      <c r="C1695">
        <v>120.522277777778</v>
      </c>
      <c r="D1695">
        <f t="shared" si="26"/>
        <v>-120.522277777778</v>
      </c>
      <c r="E1695">
        <v>10.1742722785628</v>
      </c>
      <c r="F1695">
        <v>2.7892175193472202</v>
      </c>
      <c r="G1695">
        <v>2.7892175193472202</v>
      </c>
      <c r="H1695">
        <v>13</v>
      </c>
      <c r="I1695">
        <v>12435</v>
      </c>
      <c r="K1695" t="s">
        <v>5605</v>
      </c>
      <c r="L1695" t="s">
        <v>22</v>
      </c>
      <c r="M1695" t="s">
        <v>5606</v>
      </c>
      <c r="N1695" t="s">
        <v>5607</v>
      </c>
      <c r="O1695" t="s">
        <v>447</v>
      </c>
      <c r="P1695" t="s">
        <v>39</v>
      </c>
      <c r="R1695">
        <v>3</v>
      </c>
      <c r="T1695" t="s">
        <v>1527</v>
      </c>
    </row>
    <row r="1696" spans="1:21" x14ac:dyDescent="0.25">
      <c r="A1696">
        <v>3</v>
      </c>
      <c r="B1696">
        <v>38.059122777777802</v>
      </c>
      <c r="C1696">
        <v>122.29099888888901</v>
      </c>
      <c r="D1696">
        <f t="shared" si="26"/>
        <v>-122.29099888888901</v>
      </c>
      <c r="E1696">
        <v>2.7898169244848798</v>
      </c>
      <c r="F1696">
        <v>9.2283325169343193</v>
      </c>
      <c r="G1696">
        <v>2.7898169244848798</v>
      </c>
      <c r="H1696">
        <v>11</v>
      </c>
      <c r="I1696">
        <v>5940</v>
      </c>
      <c r="K1696" t="s">
        <v>5608</v>
      </c>
      <c r="L1696" t="s">
        <v>22</v>
      </c>
      <c r="M1696" t="s">
        <v>5609</v>
      </c>
      <c r="N1696" t="s">
        <v>5610</v>
      </c>
      <c r="O1696" t="s">
        <v>854</v>
      </c>
      <c r="P1696" t="s">
        <v>39</v>
      </c>
      <c r="Q1696">
        <v>15</v>
      </c>
      <c r="R1696">
        <v>3</v>
      </c>
      <c r="T1696" t="s">
        <v>766</v>
      </c>
      <c r="U1696" t="s">
        <v>5611</v>
      </c>
    </row>
    <row r="1697" spans="1:21" x14ac:dyDescent="0.25">
      <c r="A1697">
        <v>3</v>
      </c>
      <c r="B1697">
        <v>38.053848055555598</v>
      </c>
      <c r="C1697">
        <v>122.308033611111</v>
      </c>
      <c r="D1697">
        <f t="shared" si="26"/>
        <v>-122.308033611111</v>
      </c>
      <c r="E1697">
        <v>2.79256829282992</v>
      </c>
      <c r="F1697">
        <v>9.2326145190185898</v>
      </c>
      <c r="G1697">
        <v>2.79256829282992</v>
      </c>
      <c r="H1697">
        <v>11</v>
      </c>
      <c r="I1697">
        <v>5935</v>
      </c>
      <c r="K1697" t="s">
        <v>5612</v>
      </c>
      <c r="L1697" t="s">
        <v>22</v>
      </c>
      <c r="M1697" t="s">
        <v>5613</v>
      </c>
      <c r="N1697" t="s">
        <v>5614</v>
      </c>
      <c r="O1697" t="s">
        <v>447</v>
      </c>
      <c r="P1697" t="s">
        <v>39</v>
      </c>
      <c r="Q1697">
        <v>15</v>
      </c>
      <c r="R1697">
        <v>3</v>
      </c>
      <c r="T1697" t="s">
        <v>2440</v>
      </c>
      <c r="U1697" t="s">
        <v>440</v>
      </c>
    </row>
    <row r="1698" spans="1:21" x14ac:dyDescent="0.25">
      <c r="A1698">
        <v>3</v>
      </c>
      <c r="B1698">
        <v>38.049698611111097</v>
      </c>
      <c r="C1698">
        <v>122.329693611111</v>
      </c>
      <c r="D1698">
        <f t="shared" si="26"/>
        <v>-122.329693611111</v>
      </c>
      <c r="E1698">
        <v>2.79851165449015</v>
      </c>
      <c r="F1698">
        <v>9.2355523394407104</v>
      </c>
      <c r="G1698">
        <v>2.79851165449015</v>
      </c>
      <c r="H1698">
        <v>11</v>
      </c>
      <c r="I1698">
        <v>5925</v>
      </c>
      <c r="K1698" t="s">
        <v>5615</v>
      </c>
      <c r="L1698" t="s">
        <v>22</v>
      </c>
      <c r="M1698" t="s">
        <v>5616</v>
      </c>
      <c r="N1698" t="s">
        <v>5617</v>
      </c>
      <c r="O1698" t="s">
        <v>749</v>
      </c>
      <c r="P1698" t="s">
        <v>39</v>
      </c>
      <c r="Q1698">
        <v>15</v>
      </c>
      <c r="R1698">
        <v>3</v>
      </c>
      <c r="T1698" t="s">
        <v>2440</v>
      </c>
    </row>
    <row r="1699" spans="1:21" x14ac:dyDescent="0.25">
      <c r="A1699">
        <v>3</v>
      </c>
      <c r="B1699">
        <v>38.0530075</v>
      </c>
      <c r="C1699">
        <v>122.330713055556</v>
      </c>
      <c r="D1699">
        <f t="shared" si="26"/>
        <v>-122.330713055556</v>
      </c>
      <c r="E1699">
        <v>2.8019258715073501</v>
      </c>
      <c r="F1699">
        <v>9.2321928802337307</v>
      </c>
      <c r="G1699">
        <v>2.8019258715073501</v>
      </c>
      <c r="H1699">
        <v>11</v>
      </c>
      <c r="I1699">
        <v>5920</v>
      </c>
      <c r="K1699" t="s">
        <v>5618</v>
      </c>
      <c r="L1699" t="s">
        <v>22</v>
      </c>
      <c r="M1699" t="s">
        <v>5619</v>
      </c>
      <c r="N1699" t="s">
        <v>5620</v>
      </c>
      <c r="O1699" t="s">
        <v>556</v>
      </c>
      <c r="P1699" t="s">
        <v>39</v>
      </c>
      <c r="Q1699">
        <v>15</v>
      </c>
      <c r="R1699">
        <v>3</v>
      </c>
      <c r="T1699" t="s">
        <v>766</v>
      </c>
    </row>
    <row r="1700" spans="1:21" x14ac:dyDescent="0.25">
      <c r="A1700">
        <v>3</v>
      </c>
      <c r="B1700">
        <v>37.968613888888903</v>
      </c>
      <c r="C1700">
        <v>122.489443333333</v>
      </c>
      <c r="D1700">
        <f t="shared" si="26"/>
        <v>-122.489443333333</v>
      </c>
      <c r="E1700">
        <v>2.8035701189930502</v>
      </c>
      <c r="F1700">
        <v>9.3092602082437903</v>
      </c>
      <c r="G1700">
        <v>2.8035701189930502</v>
      </c>
      <c r="H1700">
        <v>11</v>
      </c>
      <c r="I1700">
        <v>5855</v>
      </c>
      <c r="K1700" t="s">
        <v>5621</v>
      </c>
      <c r="L1700" t="s">
        <v>22</v>
      </c>
      <c r="M1700" t="s">
        <v>5622</v>
      </c>
      <c r="N1700" t="s">
        <v>5623</v>
      </c>
      <c r="O1700" t="s">
        <v>447</v>
      </c>
      <c r="P1700" t="s">
        <v>39</v>
      </c>
      <c r="Q1700">
        <v>16</v>
      </c>
      <c r="R1700">
        <v>3</v>
      </c>
      <c r="T1700" t="s">
        <v>583</v>
      </c>
      <c r="U1700" t="s">
        <v>440</v>
      </c>
    </row>
    <row r="1701" spans="1:21" x14ac:dyDescent="0.25">
      <c r="A1701">
        <v>3</v>
      </c>
      <c r="B1701">
        <v>38.011866666666698</v>
      </c>
      <c r="C1701">
        <v>122.415248888889</v>
      </c>
      <c r="D1701">
        <f t="shared" si="26"/>
        <v>-122.415248888889</v>
      </c>
      <c r="E1701">
        <v>2.8047061872922998</v>
      </c>
      <c r="F1701">
        <v>9.2690817078772696</v>
      </c>
      <c r="G1701">
        <v>2.8047061872922998</v>
      </c>
      <c r="H1701">
        <v>11</v>
      </c>
      <c r="I1701">
        <v>5885</v>
      </c>
      <c r="K1701" t="s">
        <v>5624</v>
      </c>
      <c r="L1701" t="s">
        <v>22</v>
      </c>
      <c r="M1701" t="s">
        <v>5625</v>
      </c>
      <c r="N1701" t="s">
        <v>5626</v>
      </c>
      <c r="O1701" t="s">
        <v>854</v>
      </c>
      <c r="P1701" t="s">
        <v>39</v>
      </c>
      <c r="Q1701">
        <v>15</v>
      </c>
      <c r="R1701">
        <v>3</v>
      </c>
      <c r="T1701" t="s">
        <v>766</v>
      </c>
      <c r="U1701" t="s">
        <v>440</v>
      </c>
    </row>
    <row r="1702" spans="1:21" x14ac:dyDescent="0.25">
      <c r="A1702">
        <v>3</v>
      </c>
      <c r="B1702">
        <v>37.969842222222198</v>
      </c>
      <c r="C1702">
        <v>122.493861111111</v>
      </c>
      <c r="D1702">
        <f t="shared" si="26"/>
        <v>-122.493861111111</v>
      </c>
      <c r="E1702">
        <v>2.8068647151195001</v>
      </c>
      <c r="F1702">
        <v>9.3078708591616106</v>
      </c>
      <c r="G1702">
        <v>2.8068647151195001</v>
      </c>
      <c r="H1702">
        <v>11</v>
      </c>
      <c r="I1702">
        <v>5860</v>
      </c>
      <c r="K1702" t="s">
        <v>5627</v>
      </c>
      <c r="L1702" t="s">
        <v>22</v>
      </c>
      <c r="M1702" t="s">
        <v>5628</v>
      </c>
      <c r="N1702" t="s">
        <v>5629</v>
      </c>
      <c r="O1702" t="s">
        <v>854</v>
      </c>
      <c r="P1702" t="s">
        <v>39</v>
      </c>
      <c r="Q1702">
        <v>10</v>
      </c>
      <c r="R1702">
        <v>3</v>
      </c>
      <c r="T1702" t="s">
        <v>766</v>
      </c>
    </row>
    <row r="1703" spans="1:21" x14ac:dyDescent="0.25">
      <c r="A1703">
        <v>3</v>
      </c>
      <c r="B1703">
        <v>38.362234999999998</v>
      </c>
      <c r="C1703">
        <v>121.52021027777801</v>
      </c>
      <c r="D1703">
        <f t="shared" si="26"/>
        <v>-121.52021027777801</v>
      </c>
      <c r="E1703">
        <v>2.8481449658182099</v>
      </c>
      <c r="F1703">
        <v>9.0054612083091996</v>
      </c>
      <c r="G1703">
        <v>2.8481449658182099</v>
      </c>
      <c r="H1703">
        <v>11</v>
      </c>
      <c r="I1703">
        <v>7665</v>
      </c>
      <c r="K1703" t="s">
        <v>5630</v>
      </c>
      <c r="L1703" t="s">
        <v>22</v>
      </c>
      <c r="M1703" t="s">
        <v>5631</v>
      </c>
      <c r="N1703" t="s">
        <v>5632</v>
      </c>
      <c r="O1703" t="s">
        <v>447</v>
      </c>
      <c r="P1703" t="s">
        <v>39</v>
      </c>
      <c r="Q1703">
        <v>30</v>
      </c>
      <c r="R1703">
        <v>3</v>
      </c>
      <c r="T1703" t="s">
        <v>583</v>
      </c>
    </row>
    <row r="1704" spans="1:21" x14ac:dyDescent="0.25">
      <c r="A1704">
        <v>3</v>
      </c>
      <c r="B1704">
        <v>38.058619999999998</v>
      </c>
      <c r="C1704">
        <v>122.42395999999999</v>
      </c>
      <c r="D1704">
        <f t="shared" si="26"/>
        <v>-122.42395999999999</v>
      </c>
      <c r="E1704">
        <v>2.8499614446953498</v>
      </c>
      <c r="F1704">
        <v>9.2219858795720402</v>
      </c>
      <c r="G1704">
        <v>2.8499614446953498</v>
      </c>
      <c r="H1704">
        <v>11</v>
      </c>
      <c r="I1704">
        <v>5990</v>
      </c>
      <c r="K1704" t="s">
        <v>5633</v>
      </c>
      <c r="L1704" t="s">
        <v>22</v>
      </c>
      <c r="M1704" t="s">
        <v>5634</v>
      </c>
      <c r="N1704" t="s">
        <v>5635</v>
      </c>
      <c r="O1704" t="s">
        <v>447</v>
      </c>
      <c r="P1704" t="s">
        <v>39</v>
      </c>
      <c r="Q1704">
        <v>15</v>
      </c>
      <c r="R1704">
        <v>3</v>
      </c>
      <c r="T1704" t="s">
        <v>583</v>
      </c>
    </row>
    <row r="1705" spans="1:21" x14ac:dyDescent="0.25">
      <c r="A1705">
        <v>3</v>
      </c>
      <c r="B1705">
        <v>38.071077500000001</v>
      </c>
      <c r="C1705">
        <v>122.42691861111101</v>
      </c>
      <c r="D1705">
        <f t="shared" si="26"/>
        <v>-122.42691861111101</v>
      </c>
      <c r="E1705">
        <v>2.8623340081900901</v>
      </c>
      <c r="F1705">
        <v>9.2094098130497795</v>
      </c>
      <c r="G1705">
        <v>2.8623340081900901</v>
      </c>
      <c r="H1705">
        <v>11</v>
      </c>
      <c r="I1705">
        <v>6000</v>
      </c>
      <c r="K1705" t="s">
        <v>5636</v>
      </c>
      <c r="L1705" t="s">
        <v>22</v>
      </c>
      <c r="M1705" t="s">
        <v>5637</v>
      </c>
      <c r="N1705" t="s">
        <v>5638</v>
      </c>
      <c r="O1705" t="s">
        <v>749</v>
      </c>
      <c r="P1705" t="s">
        <v>39</v>
      </c>
      <c r="Q1705">
        <v>15</v>
      </c>
      <c r="R1705">
        <v>3</v>
      </c>
      <c r="T1705" t="s">
        <v>583</v>
      </c>
    </row>
    <row r="1706" spans="1:21" x14ac:dyDescent="0.25">
      <c r="A1706">
        <v>3</v>
      </c>
      <c r="B1706">
        <v>38.080444166666702</v>
      </c>
      <c r="C1706">
        <v>122.434490833333</v>
      </c>
      <c r="D1706">
        <f t="shared" si="26"/>
        <v>-122.434490833333</v>
      </c>
      <c r="E1706">
        <v>2.8741697021461299</v>
      </c>
      <c r="F1706">
        <v>9.1997214093756092</v>
      </c>
      <c r="G1706">
        <v>2.8741697021461299</v>
      </c>
      <c r="H1706">
        <v>11</v>
      </c>
      <c r="I1706">
        <v>6010</v>
      </c>
      <c r="K1706" t="s">
        <v>5639</v>
      </c>
      <c r="L1706" t="s">
        <v>22</v>
      </c>
      <c r="M1706" t="s">
        <v>5640</v>
      </c>
      <c r="N1706" t="s">
        <v>5641</v>
      </c>
      <c r="O1706" t="s">
        <v>447</v>
      </c>
      <c r="P1706" t="s">
        <v>39</v>
      </c>
      <c r="Q1706">
        <v>15</v>
      </c>
      <c r="R1706">
        <v>3</v>
      </c>
      <c r="T1706" t="s">
        <v>583</v>
      </c>
      <c r="U1706" t="s">
        <v>440</v>
      </c>
    </row>
    <row r="1707" spans="1:21" x14ac:dyDescent="0.25">
      <c r="A1707">
        <v>3</v>
      </c>
      <c r="B1707">
        <v>38.089036111111099</v>
      </c>
      <c r="C1707">
        <v>122.441514444444</v>
      </c>
      <c r="D1707">
        <f t="shared" si="26"/>
        <v>-122.441514444444</v>
      </c>
      <c r="E1707">
        <v>2.8850648473153799</v>
      </c>
      <c r="F1707">
        <v>9.1908359316466104</v>
      </c>
      <c r="G1707">
        <v>2.8850648473153799</v>
      </c>
      <c r="H1707">
        <v>11</v>
      </c>
      <c r="I1707">
        <v>6020</v>
      </c>
      <c r="K1707" t="s">
        <v>5642</v>
      </c>
      <c r="L1707" t="s">
        <v>22</v>
      </c>
      <c r="M1707" t="s">
        <v>5643</v>
      </c>
      <c r="N1707" t="s">
        <v>5644</v>
      </c>
      <c r="O1707" t="s">
        <v>447</v>
      </c>
      <c r="P1707" t="s">
        <v>39</v>
      </c>
      <c r="Q1707">
        <v>10</v>
      </c>
      <c r="R1707">
        <v>3</v>
      </c>
      <c r="T1707" t="s">
        <v>583</v>
      </c>
    </row>
    <row r="1708" spans="1:21" x14ac:dyDescent="0.25">
      <c r="A1708">
        <v>3</v>
      </c>
      <c r="B1708">
        <v>38.1732333333333</v>
      </c>
      <c r="C1708">
        <v>122.291333333333</v>
      </c>
      <c r="D1708">
        <f t="shared" si="26"/>
        <v>-122.291333333333</v>
      </c>
      <c r="E1708">
        <v>2.8930366888684298</v>
      </c>
      <c r="F1708">
        <v>9.1144012873310398</v>
      </c>
      <c r="G1708">
        <v>2.8930366888684298</v>
      </c>
      <c r="H1708">
        <v>11</v>
      </c>
      <c r="I1708">
        <v>6153</v>
      </c>
      <c r="K1708" t="s">
        <v>5645</v>
      </c>
      <c r="L1708" t="s">
        <v>22</v>
      </c>
      <c r="M1708" t="s">
        <v>5646</v>
      </c>
      <c r="N1708" t="s">
        <v>5647</v>
      </c>
      <c r="O1708" t="s">
        <v>749</v>
      </c>
      <c r="P1708" t="s">
        <v>39</v>
      </c>
      <c r="Q1708">
        <v>15</v>
      </c>
      <c r="R1708">
        <v>3</v>
      </c>
    </row>
    <row r="1709" spans="1:21" x14ac:dyDescent="0.25">
      <c r="A1709">
        <v>3</v>
      </c>
      <c r="B1709">
        <v>38.097564722222202</v>
      </c>
      <c r="C1709">
        <v>122.448413055556</v>
      </c>
      <c r="D1709">
        <f t="shared" si="26"/>
        <v>-122.448413055556</v>
      </c>
      <c r="E1709">
        <v>2.8958464055122701</v>
      </c>
      <c r="F1709">
        <v>9.1820237758277194</v>
      </c>
      <c r="G1709">
        <v>2.8958464055122701</v>
      </c>
      <c r="H1709">
        <v>11</v>
      </c>
      <c r="I1709">
        <v>6030</v>
      </c>
      <c r="K1709" t="s">
        <v>5648</v>
      </c>
      <c r="L1709" t="s">
        <v>22</v>
      </c>
      <c r="M1709" t="s">
        <v>5649</v>
      </c>
      <c r="N1709" t="s">
        <v>5650</v>
      </c>
      <c r="O1709" t="s">
        <v>447</v>
      </c>
      <c r="P1709" t="s">
        <v>39</v>
      </c>
      <c r="Q1709">
        <v>10</v>
      </c>
      <c r="R1709">
        <v>3</v>
      </c>
      <c r="T1709" t="s">
        <v>583</v>
      </c>
    </row>
    <row r="1710" spans="1:21" x14ac:dyDescent="0.25">
      <c r="A1710">
        <v>3</v>
      </c>
      <c r="B1710">
        <v>38.180779444444397</v>
      </c>
      <c r="C1710">
        <v>122.299205</v>
      </c>
      <c r="D1710">
        <f t="shared" si="26"/>
        <v>-122.299205</v>
      </c>
      <c r="E1710">
        <v>2.9031995629396601</v>
      </c>
      <c r="F1710">
        <v>9.10640399334509</v>
      </c>
      <c r="G1710">
        <v>2.9031995629396601</v>
      </c>
      <c r="H1710">
        <v>11</v>
      </c>
      <c r="I1710">
        <v>6165</v>
      </c>
      <c r="K1710" t="s">
        <v>5651</v>
      </c>
      <c r="L1710" t="s">
        <v>22</v>
      </c>
      <c r="M1710" t="s">
        <v>5652</v>
      </c>
      <c r="N1710" t="s">
        <v>5653</v>
      </c>
      <c r="O1710" t="s">
        <v>447</v>
      </c>
      <c r="P1710" t="s">
        <v>39</v>
      </c>
      <c r="Q1710">
        <v>15</v>
      </c>
      <c r="R1710">
        <v>3</v>
      </c>
      <c r="T1710" t="s">
        <v>583</v>
      </c>
    </row>
    <row r="1711" spans="1:21" x14ac:dyDescent="0.25">
      <c r="A1711">
        <v>3</v>
      </c>
      <c r="B1711">
        <v>44.587494999999997</v>
      </c>
      <c r="C1711">
        <v>123.944616666667</v>
      </c>
      <c r="D1711">
        <f t="shared" si="26"/>
        <v>-123.944616666667</v>
      </c>
      <c r="E1711">
        <v>9.4833881731739798</v>
      </c>
      <c r="F1711">
        <v>2.9052658754634</v>
      </c>
      <c r="G1711">
        <v>2.9052658754634</v>
      </c>
      <c r="H1711">
        <v>13</v>
      </c>
      <c r="I1711">
        <v>9755</v>
      </c>
      <c r="K1711" t="s">
        <v>5654</v>
      </c>
      <c r="L1711" t="s">
        <v>22</v>
      </c>
      <c r="M1711" t="s">
        <v>5655</v>
      </c>
      <c r="N1711" t="s">
        <v>5656</v>
      </c>
      <c r="O1711" t="s">
        <v>447</v>
      </c>
      <c r="P1711" t="s">
        <v>39</v>
      </c>
      <c r="Q1711">
        <v>20</v>
      </c>
      <c r="R1711">
        <v>3</v>
      </c>
      <c r="T1711" t="s">
        <v>583</v>
      </c>
    </row>
    <row r="1712" spans="1:21" x14ac:dyDescent="0.25">
      <c r="A1712">
        <v>3</v>
      </c>
      <c r="B1712">
        <v>38.105184999999999</v>
      </c>
      <c r="C1712">
        <v>122.454680555556</v>
      </c>
      <c r="D1712">
        <f t="shared" si="26"/>
        <v>-122.454680555556</v>
      </c>
      <c r="E1712">
        <v>2.90553016576431</v>
      </c>
      <c r="F1712">
        <v>9.1741498170665707</v>
      </c>
      <c r="G1712">
        <v>2.90553016576431</v>
      </c>
      <c r="H1712">
        <v>11</v>
      </c>
      <c r="I1712">
        <v>6040</v>
      </c>
      <c r="K1712" t="s">
        <v>5657</v>
      </c>
      <c r="L1712" t="s">
        <v>22</v>
      </c>
      <c r="M1712" t="s">
        <v>5658</v>
      </c>
      <c r="N1712" t="s">
        <v>5659</v>
      </c>
      <c r="O1712" t="s">
        <v>447</v>
      </c>
      <c r="P1712" t="s">
        <v>39</v>
      </c>
      <c r="Q1712">
        <v>20</v>
      </c>
      <c r="R1712">
        <v>3</v>
      </c>
      <c r="T1712" t="s">
        <v>583</v>
      </c>
    </row>
    <row r="1713" spans="1:21" x14ac:dyDescent="0.25">
      <c r="A1713">
        <v>3</v>
      </c>
      <c r="B1713">
        <v>38.180489166666703</v>
      </c>
      <c r="C1713">
        <v>122.306117777778</v>
      </c>
      <c r="D1713">
        <f t="shared" si="26"/>
        <v>-122.306117777778</v>
      </c>
      <c r="E1713">
        <v>2.90586457327124</v>
      </c>
      <c r="F1713">
        <v>9.1062914476559698</v>
      </c>
      <c r="G1713">
        <v>2.90586457327124</v>
      </c>
      <c r="H1713">
        <v>11</v>
      </c>
      <c r="I1713">
        <v>6170</v>
      </c>
      <c r="K1713" t="s">
        <v>5660</v>
      </c>
      <c r="L1713" t="s">
        <v>22</v>
      </c>
      <c r="M1713" t="s">
        <v>5661</v>
      </c>
      <c r="N1713" t="s">
        <v>5662</v>
      </c>
      <c r="O1713" t="s">
        <v>854</v>
      </c>
      <c r="P1713" t="s">
        <v>39</v>
      </c>
      <c r="Q1713">
        <v>15</v>
      </c>
      <c r="R1713">
        <v>3</v>
      </c>
      <c r="T1713" t="s">
        <v>766</v>
      </c>
    </row>
    <row r="1714" spans="1:21" x14ac:dyDescent="0.25">
      <c r="A1714">
        <v>3</v>
      </c>
      <c r="B1714">
        <v>38.1101283333333</v>
      </c>
      <c r="C1714">
        <v>122.46570305555601</v>
      </c>
      <c r="D1714">
        <f t="shared" si="26"/>
        <v>-122.46570305555601</v>
      </c>
      <c r="E1714">
        <v>2.9151312905212401</v>
      </c>
      <c r="F1714">
        <v>9.1687629194602192</v>
      </c>
      <c r="G1714">
        <v>2.9151312905212401</v>
      </c>
      <c r="H1714">
        <v>11</v>
      </c>
      <c r="I1714">
        <v>6050</v>
      </c>
      <c r="K1714" t="s">
        <v>5663</v>
      </c>
      <c r="L1714" t="s">
        <v>22</v>
      </c>
      <c r="M1714" t="s">
        <v>5664</v>
      </c>
      <c r="N1714" t="s">
        <v>5665</v>
      </c>
      <c r="O1714" t="s">
        <v>447</v>
      </c>
      <c r="P1714" t="s">
        <v>39</v>
      </c>
      <c r="Q1714">
        <v>12</v>
      </c>
      <c r="R1714">
        <v>3</v>
      </c>
      <c r="T1714" t="s">
        <v>583</v>
      </c>
    </row>
    <row r="1715" spans="1:21" x14ac:dyDescent="0.25">
      <c r="A1715">
        <v>3</v>
      </c>
      <c r="B1715">
        <v>44.623868333333299</v>
      </c>
      <c r="C1715">
        <v>124.05409166666701</v>
      </c>
      <c r="D1715">
        <f t="shared" si="26"/>
        <v>-124.05409166666701</v>
      </c>
      <c r="E1715">
        <v>9.5516652501436692</v>
      </c>
      <c r="F1715">
        <v>2.9158334322599599</v>
      </c>
      <c r="G1715">
        <v>2.9158334322599599</v>
      </c>
      <c r="H1715">
        <v>13</v>
      </c>
      <c r="I1715">
        <v>9635</v>
      </c>
      <c r="K1715" t="s">
        <v>5666</v>
      </c>
      <c r="L1715" t="s">
        <v>22</v>
      </c>
      <c r="M1715" t="s">
        <v>5667</v>
      </c>
      <c r="N1715" t="s">
        <v>5668</v>
      </c>
      <c r="O1715" t="s">
        <v>447</v>
      </c>
      <c r="P1715" t="s">
        <v>39</v>
      </c>
      <c r="Q1715">
        <v>14</v>
      </c>
      <c r="R1715">
        <v>3</v>
      </c>
      <c r="T1715" t="s">
        <v>583</v>
      </c>
    </row>
    <row r="1716" spans="1:21" x14ac:dyDescent="0.25">
      <c r="A1716">
        <v>3</v>
      </c>
      <c r="B1716">
        <v>38.111206111111102</v>
      </c>
      <c r="C1716">
        <v>122.473944166667</v>
      </c>
      <c r="D1716">
        <f t="shared" si="26"/>
        <v>-122.473944166667</v>
      </c>
      <c r="E1716">
        <v>2.9200245586133802</v>
      </c>
      <c r="F1716">
        <v>9.1673598339874705</v>
      </c>
      <c r="G1716">
        <v>2.9200245586133802</v>
      </c>
      <c r="H1716">
        <v>11</v>
      </c>
      <c r="I1716">
        <v>6060</v>
      </c>
      <c r="K1716" t="s">
        <v>5669</v>
      </c>
      <c r="L1716" t="s">
        <v>22</v>
      </c>
      <c r="M1716" t="s">
        <v>5670</v>
      </c>
      <c r="N1716" t="s">
        <v>5671</v>
      </c>
      <c r="O1716" t="s">
        <v>695</v>
      </c>
      <c r="P1716" t="s">
        <v>39</v>
      </c>
      <c r="Q1716">
        <v>15</v>
      </c>
      <c r="R1716">
        <v>3</v>
      </c>
      <c r="T1716" t="s">
        <v>583</v>
      </c>
      <c r="U1716" t="s">
        <v>440</v>
      </c>
    </row>
    <row r="1717" spans="1:21" x14ac:dyDescent="0.25">
      <c r="A1717">
        <v>3</v>
      </c>
      <c r="B1717">
        <v>38.111425277777798</v>
      </c>
      <c r="C1717">
        <v>122.485405277778</v>
      </c>
      <c r="D1717">
        <f t="shared" si="26"/>
        <v>-122.485405277778</v>
      </c>
      <c r="E1717">
        <v>2.9257347254998498</v>
      </c>
      <c r="F1717">
        <v>9.1666995075687208</v>
      </c>
      <c r="G1717">
        <v>2.9257347254998498</v>
      </c>
      <c r="H1717">
        <v>11</v>
      </c>
      <c r="I1717">
        <v>6070</v>
      </c>
      <c r="K1717" t="s">
        <v>5672</v>
      </c>
      <c r="L1717" t="s">
        <v>22</v>
      </c>
      <c r="M1717" t="s">
        <v>5673</v>
      </c>
      <c r="N1717" t="s">
        <v>5674</v>
      </c>
      <c r="O1717" t="s">
        <v>447</v>
      </c>
      <c r="P1717" t="s">
        <v>39</v>
      </c>
      <c r="Q1717">
        <v>15</v>
      </c>
      <c r="R1717">
        <v>3</v>
      </c>
      <c r="T1717" t="s">
        <v>583</v>
      </c>
    </row>
    <row r="1718" spans="1:21" x14ac:dyDescent="0.25">
      <c r="A1718">
        <v>3</v>
      </c>
      <c r="B1718">
        <v>44.5715019444444</v>
      </c>
      <c r="C1718">
        <v>123.966810833333</v>
      </c>
      <c r="D1718">
        <f t="shared" si="26"/>
        <v>-123.966810833333</v>
      </c>
      <c r="E1718">
        <v>9.4749037742546793</v>
      </c>
      <c r="F1718">
        <v>2.9285710417034099</v>
      </c>
      <c r="G1718">
        <v>2.9285710417034099</v>
      </c>
      <c r="H1718">
        <v>13</v>
      </c>
      <c r="I1718">
        <v>9740</v>
      </c>
      <c r="K1718" t="s">
        <v>5675</v>
      </c>
      <c r="L1718" t="s">
        <v>22</v>
      </c>
      <c r="M1718" t="s">
        <v>5676</v>
      </c>
      <c r="N1718" t="s">
        <v>5677</v>
      </c>
      <c r="O1718" t="s">
        <v>447</v>
      </c>
      <c r="P1718" t="s">
        <v>39</v>
      </c>
      <c r="Q1718">
        <v>15</v>
      </c>
      <c r="R1718">
        <v>3</v>
      </c>
      <c r="T1718" t="s">
        <v>610</v>
      </c>
    </row>
    <row r="1719" spans="1:21" x14ac:dyDescent="0.25">
      <c r="A1719">
        <v>3</v>
      </c>
      <c r="B1719">
        <v>38.435774444444398</v>
      </c>
      <c r="C1719">
        <v>121.600171111111</v>
      </c>
      <c r="D1719">
        <f t="shared" si="26"/>
        <v>-121.600171111111</v>
      </c>
      <c r="E1719">
        <v>2.93411566566787</v>
      </c>
      <c r="F1719">
        <v>8.9213156337300408</v>
      </c>
      <c r="G1719">
        <v>2.93411566566787</v>
      </c>
      <c r="H1719">
        <v>11</v>
      </c>
      <c r="I1719">
        <v>7515</v>
      </c>
      <c r="K1719" t="s">
        <v>5678</v>
      </c>
      <c r="L1719" t="s">
        <v>22</v>
      </c>
      <c r="M1719" t="s">
        <v>5679</v>
      </c>
      <c r="N1719" t="s">
        <v>5680</v>
      </c>
      <c r="O1719" t="s">
        <v>447</v>
      </c>
      <c r="P1719" t="s">
        <v>39</v>
      </c>
      <c r="Q1719">
        <v>18</v>
      </c>
      <c r="R1719">
        <v>3</v>
      </c>
      <c r="T1719" t="s">
        <v>583</v>
      </c>
    </row>
    <row r="1720" spans="1:21" x14ac:dyDescent="0.25">
      <c r="A1720">
        <v>3</v>
      </c>
      <c r="B1720">
        <v>44.584328333333303</v>
      </c>
      <c r="C1720">
        <v>124.023818333333</v>
      </c>
      <c r="D1720">
        <f t="shared" si="26"/>
        <v>-124.023818333333</v>
      </c>
      <c r="E1720">
        <v>9.5046650998508309</v>
      </c>
      <c r="F1720">
        <v>2.9393858553046202</v>
      </c>
      <c r="G1720">
        <v>2.9393858553046202</v>
      </c>
      <c r="H1720">
        <v>13</v>
      </c>
      <c r="I1720">
        <v>9705</v>
      </c>
      <c r="K1720" t="s">
        <v>5681</v>
      </c>
      <c r="L1720" t="s">
        <v>22</v>
      </c>
      <c r="M1720" t="s">
        <v>5682</v>
      </c>
      <c r="N1720" t="s">
        <v>5683</v>
      </c>
      <c r="O1720" t="s">
        <v>447</v>
      </c>
      <c r="P1720" t="s">
        <v>39</v>
      </c>
      <c r="Q1720">
        <v>16</v>
      </c>
      <c r="R1720">
        <v>3</v>
      </c>
      <c r="T1720" t="s">
        <v>681</v>
      </c>
    </row>
    <row r="1721" spans="1:21" x14ac:dyDescent="0.25">
      <c r="A1721">
        <v>3</v>
      </c>
      <c r="B1721">
        <v>38.232357222222198</v>
      </c>
      <c r="C1721">
        <v>122.28825472222201</v>
      </c>
      <c r="D1721">
        <f t="shared" si="26"/>
        <v>-122.28825472222201</v>
      </c>
      <c r="E1721">
        <v>2.9454898792652302</v>
      </c>
      <c r="F1721">
        <v>9.0555670102545793</v>
      </c>
      <c r="G1721">
        <v>2.9454898792652302</v>
      </c>
      <c r="H1721">
        <v>11</v>
      </c>
      <c r="I1721">
        <v>6200</v>
      </c>
      <c r="K1721" t="s">
        <v>5684</v>
      </c>
      <c r="L1721" t="s">
        <v>22</v>
      </c>
      <c r="M1721" t="s">
        <v>5685</v>
      </c>
      <c r="N1721" t="s">
        <v>5686</v>
      </c>
      <c r="O1721" t="s">
        <v>447</v>
      </c>
      <c r="P1721" t="s">
        <v>39</v>
      </c>
      <c r="Q1721">
        <v>15</v>
      </c>
      <c r="R1721">
        <v>3</v>
      </c>
      <c r="T1721" t="s">
        <v>583</v>
      </c>
    </row>
    <row r="1722" spans="1:21" x14ac:dyDescent="0.25">
      <c r="A1722">
        <v>3</v>
      </c>
      <c r="B1722">
        <v>38.231944444444402</v>
      </c>
      <c r="C1722">
        <v>122.292777777778</v>
      </c>
      <c r="D1722">
        <f t="shared" si="26"/>
        <v>-122.292777777778</v>
      </c>
      <c r="E1722">
        <v>2.9469840460238501</v>
      </c>
      <c r="F1722">
        <v>9.0557082604088706</v>
      </c>
      <c r="G1722">
        <v>2.9469840460238501</v>
      </c>
      <c r="H1722">
        <v>11</v>
      </c>
      <c r="I1722">
        <v>6196</v>
      </c>
      <c r="K1722" t="s">
        <v>5687</v>
      </c>
      <c r="L1722" t="s">
        <v>22</v>
      </c>
      <c r="M1722" t="s">
        <v>5688</v>
      </c>
      <c r="N1722" t="s">
        <v>5689</v>
      </c>
      <c r="O1722" t="s">
        <v>288</v>
      </c>
      <c r="P1722" t="s">
        <v>39</v>
      </c>
      <c r="R1722">
        <v>3</v>
      </c>
      <c r="T1722" t="s">
        <v>1527</v>
      </c>
      <c r="U1722" t="s">
        <v>5690</v>
      </c>
    </row>
    <row r="1723" spans="1:21" x14ac:dyDescent="0.25">
      <c r="A1723">
        <v>3</v>
      </c>
      <c r="B1723">
        <v>38.246395</v>
      </c>
      <c r="C1723">
        <v>122.284191944444</v>
      </c>
      <c r="D1723">
        <f t="shared" si="26"/>
        <v>-122.284191944444</v>
      </c>
      <c r="E1723">
        <v>2.9566141588269499</v>
      </c>
      <c r="F1723">
        <v>9.0418001983787502</v>
      </c>
      <c r="G1723">
        <v>2.9566141588269499</v>
      </c>
      <c r="H1723">
        <v>11</v>
      </c>
      <c r="I1723">
        <v>6201</v>
      </c>
      <c r="K1723" t="s">
        <v>5691</v>
      </c>
      <c r="L1723" t="s">
        <v>22</v>
      </c>
      <c r="M1723" t="s">
        <v>5692</v>
      </c>
      <c r="N1723" t="s">
        <v>5693</v>
      </c>
      <c r="O1723" t="s">
        <v>447</v>
      </c>
      <c r="P1723" t="s">
        <v>39</v>
      </c>
      <c r="Q1723">
        <v>15</v>
      </c>
      <c r="R1723">
        <v>3</v>
      </c>
      <c r="T1723" t="s">
        <v>583</v>
      </c>
    </row>
    <row r="1724" spans="1:21" x14ac:dyDescent="0.25">
      <c r="A1724">
        <v>3</v>
      </c>
      <c r="B1724">
        <v>38.253568611111099</v>
      </c>
      <c r="C1724">
        <v>122.284456388889</v>
      </c>
      <c r="D1724">
        <f t="shared" si="26"/>
        <v>-122.284456388889</v>
      </c>
      <c r="E1724">
        <v>2.9632672002351401</v>
      </c>
      <c r="F1724">
        <v>9.0346237578662301</v>
      </c>
      <c r="G1724">
        <v>2.9632672002351401</v>
      </c>
      <c r="H1724">
        <v>11</v>
      </c>
      <c r="I1724">
        <v>6202</v>
      </c>
      <c r="K1724" t="s">
        <v>5694</v>
      </c>
      <c r="L1724" t="s">
        <v>22</v>
      </c>
      <c r="M1724" t="s">
        <v>5695</v>
      </c>
      <c r="N1724" t="s">
        <v>5696</v>
      </c>
      <c r="O1724" t="s">
        <v>447</v>
      </c>
      <c r="P1724" t="s">
        <v>39</v>
      </c>
      <c r="Q1724">
        <v>15</v>
      </c>
      <c r="R1724">
        <v>3</v>
      </c>
      <c r="T1724" t="s">
        <v>583</v>
      </c>
    </row>
    <row r="1725" spans="1:21" x14ac:dyDescent="0.25">
      <c r="A1725">
        <v>3</v>
      </c>
      <c r="B1725">
        <v>38.272796388888899</v>
      </c>
      <c r="C1725">
        <v>122.28534999999999</v>
      </c>
      <c r="D1725">
        <f t="shared" si="26"/>
        <v>-122.28534999999999</v>
      </c>
      <c r="E1725">
        <v>2.9811868805334298</v>
      </c>
      <c r="F1725">
        <v>9.0153771910383895</v>
      </c>
      <c r="G1725">
        <v>2.9811868805334298</v>
      </c>
      <c r="H1725">
        <v>11</v>
      </c>
      <c r="I1725">
        <v>6205</v>
      </c>
      <c r="K1725" t="s">
        <v>5697</v>
      </c>
      <c r="L1725" t="s">
        <v>22</v>
      </c>
      <c r="M1725" t="s">
        <v>5698</v>
      </c>
      <c r="N1725" t="s">
        <v>5699</v>
      </c>
      <c r="O1725" t="s">
        <v>447</v>
      </c>
      <c r="P1725" t="s">
        <v>39</v>
      </c>
      <c r="Q1725">
        <v>15</v>
      </c>
      <c r="R1725">
        <v>3</v>
      </c>
      <c r="T1725" t="s">
        <v>583</v>
      </c>
    </row>
    <row r="1726" spans="1:21" x14ac:dyDescent="0.25">
      <c r="A1726">
        <v>3</v>
      </c>
      <c r="B1726">
        <v>38.275171111111099</v>
      </c>
      <c r="C1726">
        <v>122.282731944444</v>
      </c>
      <c r="D1726">
        <f t="shared" si="26"/>
        <v>-122.282731944444</v>
      </c>
      <c r="E1726">
        <v>2.9822928733282499</v>
      </c>
      <c r="F1726">
        <v>9.0131662092089506</v>
      </c>
      <c r="G1726">
        <v>2.9822928733282499</v>
      </c>
      <c r="H1726">
        <v>11</v>
      </c>
      <c r="I1726">
        <v>6206</v>
      </c>
      <c r="K1726" t="s">
        <v>5700</v>
      </c>
      <c r="L1726" t="s">
        <v>22</v>
      </c>
      <c r="M1726" t="s">
        <v>5701</v>
      </c>
      <c r="N1726" t="s">
        <v>5702</v>
      </c>
      <c r="O1726" t="s">
        <v>447</v>
      </c>
      <c r="P1726" t="s">
        <v>39</v>
      </c>
      <c r="Q1726">
        <v>15</v>
      </c>
      <c r="R1726">
        <v>3</v>
      </c>
      <c r="T1726" t="s">
        <v>583</v>
      </c>
    </row>
    <row r="1727" spans="1:21" x14ac:dyDescent="0.25">
      <c r="A1727">
        <v>3</v>
      </c>
      <c r="B1727">
        <v>38.278641944444402</v>
      </c>
      <c r="C1727">
        <v>122.281941666667</v>
      </c>
      <c r="D1727">
        <f t="shared" si="26"/>
        <v>-122.281941666667</v>
      </c>
      <c r="E1727">
        <v>2.9851450746888899</v>
      </c>
      <c r="F1727">
        <v>9.0097501158870994</v>
      </c>
      <c r="G1727">
        <v>2.9851450746888899</v>
      </c>
      <c r="H1727">
        <v>11</v>
      </c>
      <c r="I1727">
        <v>6207</v>
      </c>
      <c r="K1727" t="s">
        <v>5703</v>
      </c>
      <c r="L1727" t="s">
        <v>22</v>
      </c>
      <c r="M1727" t="s">
        <v>5704</v>
      </c>
      <c r="N1727" t="s">
        <v>5705</v>
      </c>
      <c r="O1727" t="s">
        <v>447</v>
      </c>
      <c r="P1727" t="s">
        <v>39</v>
      </c>
      <c r="Q1727">
        <v>15</v>
      </c>
      <c r="R1727">
        <v>3</v>
      </c>
      <c r="T1727" t="s">
        <v>583</v>
      </c>
    </row>
    <row r="1728" spans="1:21" x14ac:dyDescent="0.25">
      <c r="A1728">
        <v>3</v>
      </c>
      <c r="B1728">
        <v>38.279796111111096</v>
      </c>
      <c r="C1728">
        <v>122.28347833333299</v>
      </c>
      <c r="D1728">
        <f t="shared" si="26"/>
        <v>-122.28347833333299</v>
      </c>
      <c r="E1728">
        <v>2.98682302929888</v>
      </c>
      <c r="F1728">
        <v>9.0085042977289902</v>
      </c>
      <c r="G1728">
        <v>2.98682302929888</v>
      </c>
      <c r="H1728">
        <v>11</v>
      </c>
      <c r="I1728">
        <v>6207.1</v>
      </c>
      <c r="K1728" t="s">
        <v>5706</v>
      </c>
      <c r="L1728" t="s">
        <v>22</v>
      </c>
      <c r="M1728" t="s">
        <v>5707</v>
      </c>
      <c r="N1728" t="s">
        <v>5708</v>
      </c>
      <c r="O1728" t="s">
        <v>447</v>
      </c>
      <c r="P1728" t="s">
        <v>39</v>
      </c>
      <c r="Q1728">
        <v>15</v>
      </c>
      <c r="R1728">
        <v>3</v>
      </c>
      <c r="T1728" t="s">
        <v>583</v>
      </c>
    </row>
    <row r="1729" spans="1:20" x14ac:dyDescent="0.25">
      <c r="A1729">
        <v>3</v>
      </c>
      <c r="B1729">
        <v>38.284061666666702</v>
      </c>
      <c r="C1729">
        <v>122.285916944444</v>
      </c>
      <c r="D1729">
        <f t="shared" si="26"/>
        <v>-122.285916944444</v>
      </c>
      <c r="E1729">
        <v>2.9917110324645999</v>
      </c>
      <c r="F1729">
        <v>9.0040982740766395</v>
      </c>
      <c r="G1729">
        <v>2.9917110324645999</v>
      </c>
      <c r="H1729">
        <v>11</v>
      </c>
      <c r="I1729">
        <v>6207.2</v>
      </c>
      <c r="K1729" t="s">
        <v>5709</v>
      </c>
      <c r="L1729" t="s">
        <v>22</v>
      </c>
      <c r="M1729" t="s">
        <v>5710</v>
      </c>
      <c r="N1729" t="s">
        <v>5711</v>
      </c>
      <c r="O1729" t="s">
        <v>447</v>
      </c>
      <c r="P1729" t="s">
        <v>39</v>
      </c>
      <c r="Q1729">
        <v>15</v>
      </c>
      <c r="R1729">
        <v>3</v>
      </c>
      <c r="T1729" t="s">
        <v>583</v>
      </c>
    </row>
    <row r="1730" spans="1:20" x14ac:dyDescent="0.25">
      <c r="A1730">
        <v>3</v>
      </c>
      <c r="B1730">
        <v>38.289650277777803</v>
      </c>
      <c r="C1730">
        <v>122.282653888889</v>
      </c>
      <c r="D1730">
        <f t="shared" ref="D1730:D1793" si="27">-C1730</f>
        <v>-122.282653888889</v>
      </c>
      <c r="E1730">
        <v>2.9955003031282201</v>
      </c>
      <c r="F1730">
        <v>8.9987188323314307</v>
      </c>
      <c r="G1730">
        <v>2.9955003031282201</v>
      </c>
      <c r="H1730">
        <v>11</v>
      </c>
      <c r="I1730">
        <v>6209</v>
      </c>
      <c r="K1730" t="s">
        <v>5712</v>
      </c>
      <c r="L1730" t="s">
        <v>22</v>
      </c>
      <c r="M1730" t="s">
        <v>5713</v>
      </c>
      <c r="N1730" t="s">
        <v>5714</v>
      </c>
      <c r="O1730" t="s">
        <v>447</v>
      </c>
      <c r="P1730" t="s">
        <v>39</v>
      </c>
      <c r="Q1730">
        <v>15</v>
      </c>
      <c r="R1730">
        <v>3</v>
      </c>
      <c r="T1730" t="s">
        <v>583</v>
      </c>
    </row>
    <row r="1731" spans="1:20" x14ac:dyDescent="0.25">
      <c r="A1731">
        <v>3</v>
      </c>
      <c r="B1731">
        <v>38.292463611111103</v>
      </c>
      <c r="C1731">
        <v>122.2812675</v>
      </c>
      <c r="D1731">
        <f t="shared" si="27"/>
        <v>-122.2812675</v>
      </c>
      <c r="E1731">
        <v>2.9975146458326898</v>
      </c>
      <c r="F1731">
        <v>8.9959956302864601</v>
      </c>
      <c r="G1731">
        <v>2.9975146458326898</v>
      </c>
      <c r="H1731">
        <v>11</v>
      </c>
      <c r="I1731">
        <v>6210</v>
      </c>
      <c r="K1731" t="s">
        <v>5715</v>
      </c>
      <c r="L1731" t="s">
        <v>22</v>
      </c>
      <c r="M1731" t="s">
        <v>5716</v>
      </c>
      <c r="N1731" t="s">
        <v>5717</v>
      </c>
      <c r="O1731" t="s">
        <v>447</v>
      </c>
      <c r="P1731" t="s">
        <v>39</v>
      </c>
      <c r="Q1731">
        <v>15</v>
      </c>
      <c r="R1731">
        <v>3</v>
      </c>
      <c r="T1731" t="s">
        <v>5718</v>
      </c>
    </row>
    <row r="1732" spans="1:20" x14ac:dyDescent="0.25">
      <c r="A1732">
        <v>3</v>
      </c>
      <c r="B1732">
        <v>38.295008888888901</v>
      </c>
      <c r="C1732">
        <v>122.28244916666701</v>
      </c>
      <c r="D1732">
        <f t="shared" si="27"/>
        <v>-122.28244916666701</v>
      </c>
      <c r="E1732">
        <v>3.0003203132184599</v>
      </c>
      <c r="F1732">
        <v>8.9933827682147403</v>
      </c>
      <c r="G1732">
        <v>3.0003203132184599</v>
      </c>
      <c r="H1732">
        <v>11</v>
      </c>
      <c r="I1732">
        <v>6210.1</v>
      </c>
      <c r="K1732" t="s">
        <v>5719</v>
      </c>
      <c r="L1732" t="s">
        <v>22</v>
      </c>
      <c r="M1732" t="s">
        <v>5720</v>
      </c>
      <c r="N1732" t="s">
        <v>5721</v>
      </c>
      <c r="O1732" t="s">
        <v>447</v>
      </c>
      <c r="P1732" t="s">
        <v>39</v>
      </c>
      <c r="Q1732">
        <v>15</v>
      </c>
      <c r="R1732">
        <v>3</v>
      </c>
      <c r="T1732" t="s">
        <v>583</v>
      </c>
    </row>
    <row r="1733" spans="1:20" x14ac:dyDescent="0.25">
      <c r="A1733">
        <v>3</v>
      </c>
      <c r="B1733">
        <v>38.296475000000001</v>
      </c>
      <c r="C1733">
        <v>122.281682222222</v>
      </c>
      <c r="D1733">
        <f t="shared" si="27"/>
        <v>-122.281682222222</v>
      </c>
      <c r="E1733">
        <v>3.0013528755921799</v>
      </c>
      <c r="F1733">
        <v>8.99196636550991</v>
      </c>
      <c r="G1733">
        <v>3.0013528755921799</v>
      </c>
      <c r="H1733">
        <v>11</v>
      </c>
      <c r="I1733">
        <v>6210.2</v>
      </c>
      <c r="K1733" t="s">
        <v>5722</v>
      </c>
      <c r="L1733" t="s">
        <v>22</v>
      </c>
      <c r="M1733" t="s">
        <v>5723</v>
      </c>
      <c r="N1733" t="s">
        <v>5724</v>
      </c>
      <c r="O1733" t="s">
        <v>447</v>
      </c>
      <c r="P1733" t="s">
        <v>39</v>
      </c>
      <c r="Q1733">
        <v>15</v>
      </c>
      <c r="R1733">
        <v>3</v>
      </c>
      <c r="T1733" t="s">
        <v>583</v>
      </c>
    </row>
    <row r="1734" spans="1:20" x14ac:dyDescent="0.25">
      <c r="A1734">
        <v>3</v>
      </c>
      <c r="B1734">
        <v>38.512702222222202</v>
      </c>
      <c r="C1734">
        <v>121.55257638888899</v>
      </c>
      <c r="D1734">
        <f t="shared" si="27"/>
        <v>-121.55257638888899</v>
      </c>
      <c r="E1734">
        <v>3.0018410178282799</v>
      </c>
      <c r="F1734">
        <v>8.8518892569571506</v>
      </c>
      <c r="G1734">
        <v>3.0018410178282799</v>
      </c>
      <c r="H1734">
        <v>11</v>
      </c>
      <c r="I1734">
        <v>7715</v>
      </c>
      <c r="K1734" t="s">
        <v>5725</v>
      </c>
      <c r="L1734" t="s">
        <v>22</v>
      </c>
      <c r="M1734" t="s">
        <v>5726</v>
      </c>
      <c r="N1734" t="s">
        <v>5727</v>
      </c>
      <c r="O1734" t="s">
        <v>447</v>
      </c>
      <c r="P1734" t="s">
        <v>39</v>
      </c>
      <c r="Q1734">
        <v>25</v>
      </c>
      <c r="R1734">
        <v>3</v>
      </c>
      <c r="T1734" t="s">
        <v>583</v>
      </c>
    </row>
    <row r="1735" spans="1:20" x14ac:dyDescent="0.25">
      <c r="A1735">
        <v>3</v>
      </c>
      <c r="B1735">
        <v>38.5458561111111</v>
      </c>
      <c r="C1735">
        <v>121.510679166667</v>
      </c>
      <c r="D1735">
        <f t="shared" si="27"/>
        <v>-121.510679166667</v>
      </c>
      <c r="E1735">
        <v>3.0282259645708001</v>
      </c>
      <c r="F1735">
        <v>8.8252638800968697</v>
      </c>
      <c r="G1735">
        <v>3.0282259645708001</v>
      </c>
      <c r="H1735">
        <v>11</v>
      </c>
      <c r="I1735">
        <v>7740</v>
      </c>
      <c r="K1735" t="s">
        <v>5728</v>
      </c>
      <c r="L1735" t="s">
        <v>22</v>
      </c>
      <c r="M1735" t="s">
        <v>5729</v>
      </c>
      <c r="N1735" t="s">
        <v>5730</v>
      </c>
      <c r="O1735" t="s">
        <v>447</v>
      </c>
      <c r="P1735" t="s">
        <v>39</v>
      </c>
      <c r="Q1735">
        <v>25</v>
      </c>
      <c r="R1735">
        <v>3</v>
      </c>
      <c r="T1735" t="s">
        <v>610</v>
      </c>
    </row>
    <row r="1736" spans="1:20" x14ac:dyDescent="0.25">
      <c r="A1736">
        <v>3</v>
      </c>
      <c r="B1736">
        <v>38.558336666666698</v>
      </c>
      <c r="C1736">
        <v>121.51494333333299</v>
      </c>
      <c r="D1736">
        <f t="shared" si="27"/>
        <v>-121.51494333333299</v>
      </c>
      <c r="E1736">
        <v>3.0411932095487599</v>
      </c>
      <c r="F1736">
        <v>8.8122857028761299</v>
      </c>
      <c r="G1736">
        <v>3.0411932095487599</v>
      </c>
      <c r="H1736">
        <v>11</v>
      </c>
      <c r="I1736">
        <v>7755</v>
      </c>
      <c r="K1736" t="s">
        <v>5731</v>
      </c>
      <c r="L1736" t="s">
        <v>22</v>
      </c>
      <c r="M1736" t="s">
        <v>5732</v>
      </c>
      <c r="N1736" t="s">
        <v>5733</v>
      </c>
      <c r="O1736" t="s">
        <v>447</v>
      </c>
      <c r="P1736" t="s">
        <v>39</v>
      </c>
      <c r="Q1736">
        <v>25</v>
      </c>
      <c r="R1736">
        <v>3</v>
      </c>
      <c r="T1736" t="s">
        <v>583</v>
      </c>
    </row>
    <row r="1737" spans="1:20" x14ac:dyDescent="0.25">
      <c r="A1737">
        <v>3</v>
      </c>
      <c r="B1737">
        <v>38.553609166666703</v>
      </c>
      <c r="C1737">
        <v>121.576198333333</v>
      </c>
      <c r="D1737">
        <f t="shared" si="27"/>
        <v>-121.576198333333</v>
      </c>
      <c r="E1737">
        <v>3.04604586003643</v>
      </c>
      <c r="F1737">
        <v>8.8080136027849498</v>
      </c>
      <c r="G1737">
        <v>3.04604586003643</v>
      </c>
      <c r="H1737">
        <v>11</v>
      </c>
      <c r="I1737">
        <v>7595</v>
      </c>
      <c r="K1737" t="s">
        <v>5734</v>
      </c>
      <c r="L1737" t="s">
        <v>22</v>
      </c>
      <c r="M1737" t="s">
        <v>5735</v>
      </c>
      <c r="N1737" t="s">
        <v>5736</v>
      </c>
      <c r="O1737" t="s">
        <v>288</v>
      </c>
      <c r="P1737" t="s">
        <v>39</v>
      </c>
      <c r="Q1737">
        <v>22</v>
      </c>
      <c r="R1737">
        <v>3</v>
      </c>
      <c r="T1737" t="s">
        <v>583</v>
      </c>
    </row>
    <row r="1738" spans="1:20" x14ac:dyDescent="0.25">
      <c r="A1738">
        <v>3</v>
      </c>
      <c r="B1738">
        <v>33.722839166666702</v>
      </c>
      <c r="C1738">
        <v>118.26396722222201</v>
      </c>
      <c r="D1738">
        <f t="shared" si="27"/>
        <v>-118.26396722222201</v>
      </c>
      <c r="E1738">
        <v>3.3502468330597299</v>
      </c>
      <c r="F1738">
        <v>14.298265370082699</v>
      </c>
      <c r="G1738">
        <v>3.3502468330597299</v>
      </c>
      <c r="H1738">
        <v>11</v>
      </c>
      <c r="I1738">
        <v>3134</v>
      </c>
      <c r="K1738" t="s">
        <v>5737</v>
      </c>
      <c r="L1738" t="s">
        <v>22</v>
      </c>
      <c r="M1738" t="s">
        <v>5738</v>
      </c>
      <c r="N1738" t="s">
        <v>5739</v>
      </c>
      <c r="O1738" t="s">
        <v>854</v>
      </c>
      <c r="P1738" t="s">
        <v>39</v>
      </c>
      <c r="R1738">
        <v>3</v>
      </c>
      <c r="T1738" t="s">
        <v>731</v>
      </c>
    </row>
    <row r="1739" spans="1:20" x14ac:dyDescent="0.25">
      <c r="A1739">
        <v>3</v>
      </c>
      <c r="B1739">
        <v>38.305591944444402</v>
      </c>
      <c r="C1739">
        <v>123.05492</v>
      </c>
      <c r="D1739">
        <f t="shared" si="27"/>
        <v>-123.05492</v>
      </c>
      <c r="E1739">
        <v>3.3950370435885899</v>
      </c>
      <c r="F1739">
        <v>8.9687074463105905</v>
      </c>
      <c r="G1739">
        <v>3.3950370435885899</v>
      </c>
      <c r="H1739">
        <v>11</v>
      </c>
      <c r="I1739">
        <v>7780</v>
      </c>
      <c r="K1739" t="s">
        <v>5740</v>
      </c>
      <c r="L1739" t="s">
        <v>22</v>
      </c>
      <c r="M1739" t="s">
        <v>5741</v>
      </c>
      <c r="N1739" t="s">
        <v>5742</v>
      </c>
      <c r="O1739" t="s">
        <v>288</v>
      </c>
      <c r="P1739" t="s">
        <v>39</v>
      </c>
      <c r="Q1739">
        <v>15</v>
      </c>
      <c r="R1739">
        <v>3</v>
      </c>
      <c r="T1739" t="s">
        <v>583</v>
      </c>
    </row>
    <row r="1740" spans="1:20" x14ac:dyDescent="0.25">
      <c r="A1740">
        <v>3</v>
      </c>
      <c r="B1740">
        <v>38.3059852777778</v>
      </c>
      <c r="C1740">
        <v>123.055753888889</v>
      </c>
      <c r="D1740">
        <f t="shared" si="27"/>
        <v>-123.055753888889</v>
      </c>
      <c r="E1740">
        <v>3.3958433207189098</v>
      </c>
      <c r="F1740">
        <v>8.9683349385382805</v>
      </c>
      <c r="G1740">
        <v>3.3958433207189098</v>
      </c>
      <c r="H1740">
        <v>11</v>
      </c>
      <c r="I1740">
        <v>7795</v>
      </c>
      <c r="K1740" t="s">
        <v>5743</v>
      </c>
      <c r="L1740" t="s">
        <v>22</v>
      </c>
      <c r="M1740" t="s">
        <v>5744</v>
      </c>
      <c r="N1740" t="s">
        <v>5745</v>
      </c>
      <c r="O1740" t="s">
        <v>749</v>
      </c>
      <c r="P1740" t="s">
        <v>39</v>
      </c>
      <c r="Q1740">
        <v>15</v>
      </c>
      <c r="R1740">
        <v>3</v>
      </c>
      <c r="T1740" t="s">
        <v>583</v>
      </c>
    </row>
    <row r="1741" spans="1:20" x14ac:dyDescent="0.25">
      <c r="A1741">
        <v>3</v>
      </c>
      <c r="B1741">
        <v>38.307673611111099</v>
      </c>
      <c r="C1741">
        <v>123.056305833333</v>
      </c>
      <c r="D1741">
        <f t="shared" si="27"/>
        <v>-123.056305833333</v>
      </c>
      <c r="E1741">
        <v>3.3975361787221501</v>
      </c>
      <c r="F1741">
        <v>8.9666608772729699</v>
      </c>
      <c r="G1741">
        <v>3.3975361787221501</v>
      </c>
      <c r="H1741">
        <v>11</v>
      </c>
      <c r="I1741">
        <v>7810</v>
      </c>
      <c r="K1741" t="s">
        <v>5746</v>
      </c>
      <c r="L1741" t="s">
        <v>22</v>
      </c>
      <c r="M1741" t="s">
        <v>5747</v>
      </c>
      <c r="N1741" t="s">
        <v>5748</v>
      </c>
      <c r="O1741" t="s">
        <v>288</v>
      </c>
      <c r="P1741" t="s">
        <v>39</v>
      </c>
      <c r="Q1741">
        <v>15</v>
      </c>
      <c r="R1741">
        <v>3</v>
      </c>
      <c r="T1741" t="s">
        <v>583</v>
      </c>
    </row>
    <row r="1742" spans="1:20" x14ac:dyDescent="0.25">
      <c r="A1742">
        <v>3</v>
      </c>
      <c r="B1742">
        <v>38.311047777777802</v>
      </c>
      <c r="C1742">
        <v>123.054714444444</v>
      </c>
      <c r="D1742">
        <f t="shared" si="27"/>
        <v>-123.054714444444</v>
      </c>
      <c r="E1742">
        <v>3.3993476941520502</v>
      </c>
      <c r="F1742">
        <v>8.9632481948031497</v>
      </c>
      <c r="G1742">
        <v>3.3993476941520502</v>
      </c>
      <c r="H1742">
        <v>11</v>
      </c>
      <c r="I1742">
        <v>7835</v>
      </c>
      <c r="K1742" t="s">
        <v>5749</v>
      </c>
      <c r="L1742" t="s">
        <v>22</v>
      </c>
      <c r="M1742" t="s">
        <v>5750</v>
      </c>
      <c r="N1742" t="s">
        <v>5751</v>
      </c>
      <c r="O1742" t="s">
        <v>854</v>
      </c>
      <c r="P1742" t="s">
        <v>39</v>
      </c>
      <c r="Q1742">
        <v>15</v>
      </c>
      <c r="R1742">
        <v>3</v>
      </c>
      <c r="T1742" t="s">
        <v>766</v>
      </c>
    </row>
    <row r="1743" spans="1:20" x14ac:dyDescent="0.25">
      <c r="A1743">
        <v>3</v>
      </c>
      <c r="B1743">
        <v>38.313886388888903</v>
      </c>
      <c r="C1743">
        <v>123.05186166666699</v>
      </c>
      <c r="D1743">
        <f t="shared" si="27"/>
        <v>-123.05186166666699</v>
      </c>
      <c r="E1743">
        <v>3.3999924596665898</v>
      </c>
      <c r="F1743">
        <v>8.9603402125968508</v>
      </c>
      <c r="G1743">
        <v>3.3999924596665898</v>
      </c>
      <c r="H1743">
        <v>11</v>
      </c>
      <c r="I1743">
        <v>7860</v>
      </c>
      <c r="K1743" t="s">
        <v>5752</v>
      </c>
      <c r="L1743" t="s">
        <v>22</v>
      </c>
      <c r="M1743" t="s">
        <v>5753</v>
      </c>
      <c r="N1743" t="s">
        <v>5754</v>
      </c>
      <c r="O1743" t="s">
        <v>447</v>
      </c>
      <c r="P1743" t="s">
        <v>39</v>
      </c>
      <c r="Q1743">
        <v>15</v>
      </c>
      <c r="R1743">
        <v>3</v>
      </c>
      <c r="T1743" t="s">
        <v>583</v>
      </c>
    </row>
    <row r="1744" spans="1:20" x14ac:dyDescent="0.25">
      <c r="A1744">
        <v>3</v>
      </c>
      <c r="B1744">
        <v>38.321126388888899</v>
      </c>
      <c r="C1744">
        <v>123.052024722222</v>
      </c>
      <c r="D1744">
        <f t="shared" si="27"/>
        <v>-123.052024722222</v>
      </c>
      <c r="E1744">
        <v>3.4059763420421598</v>
      </c>
      <c r="F1744">
        <v>8.9531063747032107</v>
      </c>
      <c r="G1744">
        <v>3.4059763420421598</v>
      </c>
      <c r="H1744">
        <v>11</v>
      </c>
      <c r="I1744">
        <v>7895</v>
      </c>
      <c r="K1744" t="s">
        <v>5755</v>
      </c>
      <c r="L1744" t="s">
        <v>22</v>
      </c>
      <c r="M1744" t="s">
        <v>5756</v>
      </c>
      <c r="N1744" t="s">
        <v>5757</v>
      </c>
      <c r="O1744" t="s">
        <v>447</v>
      </c>
      <c r="P1744" t="s">
        <v>39</v>
      </c>
      <c r="Q1744">
        <v>15</v>
      </c>
      <c r="R1744">
        <v>3</v>
      </c>
      <c r="T1744" t="s">
        <v>583</v>
      </c>
    </row>
    <row r="1745" spans="1:21" x14ac:dyDescent="0.25">
      <c r="A1745">
        <v>3</v>
      </c>
      <c r="B1745">
        <v>38.327844444444402</v>
      </c>
      <c r="C1745">
        <v>123.05210333333299</v>
      </c>
      <c r="D1745">
        <f t="shared" si="27"/>
        <v>-123.05210333333299</v>
      </c>
      <c r="E1745">
        <v>3.4114910157737901</v>
      </c>
      <c r="F1745">
        <v>8.9463922653270505</v>
      </c>
      <c r="G1745">
        <v>3.4114910157737901</v>
      </c>
      <c r="H1745">
        <v>11</v>
      </c>
      <c r="I1745">
        <v>7935</v>
      </c>
      <c r="K1745" t="s">
        <v>5758</v>
      </c>
      <c r="L1745" t="s">
        <v>22</v>
      </c>
      <c r="M1745" t="s">
        <v>5759</v>
      </c>
      <c r="N1745" t="s">
        <v>5760</v>
      </c>
      <c r="O1745" t="s">
        <v>749</v>
      </c>
      <c r="P1745" t="s">
        <v>39</v>
      </c>
      <c r="Q1745">
        <v>15</v>
      </c>
      <c r="R1745">
        <v>3</v>
      </c>
      <c r="T1745" t="s">
        <v>583</v>
      </c>
    </row>
    <row r="1746" spans="1:21" x14ac:dyDescent="0.25">
      <c r="A1746">
        <v>3</v>
      </c>
      <c r="B1746">
        <v>38.331558055555597</v>
      </c>
      <c r="C1746">
        <v>123.04925222222199</v>
      </c>
      <c r="D1746">
        <f t="shared" si="27"/>
        <v>-123.04925222222199</v>
      </c>
      <c r="E1746">
        <v>3.4128638404069198</v>
      </c>
      <c r="F1746">
        <v>8.9426102634734495</v>
      </c>
      <c r="G1746">
        <v>3.4128638404069198</v>
      </c>
      <c r="H1746">
        <v>11</v>
      </c>
      <c r="I1746">
        <v>7980</v>
      </c>
      <c r="K1746" t="s">
        <v>5761</v>
      </c>
      <c r="L1746" t="s">
        <v>22</v>
      </c>
      <c r="M1746" t="s">
        <v>5762</v>
      </c>
      <c r="N1746" t="s">
        <v>5763</v>
      </c>
      <c r="O1746" t="s">
        <v>447</v>
      </c>
      <c r="P1746" t="s">
        <v>39</v>
      </c>
      <c r="Q1746">
        <v>15</v>
      </c>
      <c r="R1746">
        <v>3</v>
      </c>
      <c r="T1746" t="s">
        <v>583</v>
      </c>
    </row>
    <row r="1747" spans="1:21" x14ac:dyDescent="0.25">
      <c r="A1747">
        <v>3</v>
      </c>
      <c r="B1747">
        <v>38.3302480555556</v>
      </c>
      <c r="C1747">
        <v>123.05280555555601</v>
      </c>
      <c r="D1747">
        <f t="shared" si="27"/>
        <v>-123.05280555555601</v>
      </c>
      <c r="E1747">
        <v>3.4138561244564101</v>
      </c>
      <c r="F1747">
        <v>8.9440066342815499</v>
      </c>
      <c r="G1747">
        <v>3.4138561244564101</v>
      </c>
      <c r="H1747">
        <v>11</v>
      </c>
      <c r="I1747">
        <v>7940</v>
      </c>
      <c r="K1747" t="s">
        <v>5764</v>
      </c>
      <c r="L1747" t="s">
        <v>22</v>
      </c>
      <c r="M1747" t="s">
        <v>5765</v>
      </c>
      <c r="N1747" t="s">
        <v>5766</v>
      </c>
      <c r="O1747" t="s">
        <v>854</v>
      </c>
      <c r="P1747" t="s">
        <v>39</v>
      </c>
      <c r="Q1747">
        <v>13</v>
      </c>
      <c r="R1747">
        <v>3</v>
      </c>
      <c r="T1747" t="s">
        <v>766</v>
      </c>
    </row>
    <row r="1748" spans="1:21" x14ac:dyDescent="0.25">
      <c r="A1748">
        <v>3</v>
      </c>
      <c r="B1748">
        <v>38.331256111111102</v>
      </c>
      <c r="C1748">
        <v>123.052061111111</v>
      </c>
      <c r="D1748">
        <f t="shared" si="27"/>
        <v>-123.052061111111</v>
      </c>
      <c r="E1748">
        <v>3.4142455849212401</v>
      </c>
      <c r="F1748">
        <v>8.9429805895767007</v>
      </c>
      <c r="G1748">
        <v>3.4142455849212401</v>
      </c>
      <c r="H1748">
        <v>11</v>
      </c>
      <c r="I1748">
        <v>7955</v>
      </c>
      <c r="K1748" t="s">
        <v>5767</v>
      </c>
      <c r="L1748" t="s">
        <v>22</v>
      </c>
      <c r="M1748" t="s">
        <v>5768</v>
      </c>
      <c r="N1748" t="s">
        <v>5769</v>
      </c>
      <c r="O1748" t="s">
        <v>288</v>
      </c>
      <c r="P1748" t="s">
        <v>39</v>
      </c>
      <c r="R1748">
        <v>3</v>
      </c>
      <c r="T1748" t="s">
        <v>583</v>
      </c>
    </row>
    <row r="1749" spans="1:21" x14ac:dyDescent="0.25">
      <c r="A1749">
        <v>3</v>
      </c>
      <c r="B1749">
        <v>38.330664444444402</v>
      </c>
      <c r="C1749">
        <v>123.053378888889</v>
      </c>
      <c r="D1749">
        <f t="shared" si="27"/>
        <v>-123.053378888889</v>
      </c>
      <c r="E1749">
        <v>3.414527890539</v>
      </c>
      <c r="F1749">
        <v>8.9436045023909205</v>
      </c>
      <c r="G1749">
        <v>3.414527890539</v>
      </c>
      <c r="H1749">
        <v>11</v>
      </c>
      <c r="I1749">
        <v>7946</v>
      </c>
      <c r="K1749" t="s">
        <v>5770</v>
      </c>
      <c r="L1749" t="s">
        <v>22</v>
      </c>
      <c r="M1749" t="s">
        <v>5771</v>
      </c>
      <c r="N1749" t="s">
        <v>5772</v>
      </c>
      <c r="O1749" t="s">
        <v>556</v>
      </c>
      <c r="P1749" t="s">
        <v>39</v>
      </c>
      <c r="Q1749">
        <v>15</v>
      </c>
      <c r="R1749">
        <v>3</v>
      </c>
      <c r="T1749" t="s">
        <v>766</v>
      </c>
    </row>
    <row r="1750" spans="1:21" x14ac:dyDescent="0.25">
      <c r="A1750">
        <v>3</v>
      </c>
      <c r="B1750">
        <v>38.331206388888901</v>
      </c>
      <c r="C1750">
        <v>123.05338444444401</v>
      </c>
      <c r="D1750">
        <f t="shared" si="27"/>
        <v>-123.05338444444401</v>
      </c>
      <c r="E1750">
        <v>3.4149725446833599</v>
      </c>
      <c r="F1750">
        <v>8.9430628601308406</v>
      </c>
      <c r="G1750">
        <v>3.4149725446833599</v>
      </c>
      <c r="H1750">
        <v>11</v>
      </c>
      <c r="I1750">
        <v>7947</v>
      </c>
      <c r="K1750" t="s">
        <v>5773</v>
      </c>
      <c r="L1750" t="s">
        <v>22</v>
      </c>
      <c r="M1750" t="s">
        <v>5774</v>
      </c>
      <c r="N1750" t="s">
        <v>5775</v>
      </c>
      <c r="O1750" t="s">
        <v>288</v>
      </c>
      <c r="P1750" t="s">
        <v>39</v>
      </c>
      <c r="Q1750">
        <v>15</v>
      </c>
      <c r="R1750">
        <v>3</v>
      </c>
      <c r="T1750" t="s">
        <v>583</v>
      </c>
    </row>
    <row r="1751" spans="1:21" x14ac:dyDescent="0.25">
      <c r="A1751">
        <v>3</v>
      </c>
      <c r="B1751">
        <v>33.715272222222197</v>
      </c>
      <c r="C1751">
        <v>118.109343611111</v>
      </c>
      <c r="D1751">
        <f t="shared" si="27"/>
        <v>-118.109343611111</v>
      </c>
      <c r="E1751">
        <v>3.4848631764765101</v>
      </c>
      <c r="F1751">
        <v>14.3555654288398</v>
      </c>
      <c r="G1751">
        <v>3.4848631764765101</v>
      </c>
      <c r="H1751">
        <v>11</v>
      </c>
      <c r="I1751">
        <v>2775</v>
      </c>
      <c r="K1751" t="s">
        <v>5776</v>
      </c>
      <c r="L1751" t="s">
        <v>22</v>
      </c>
      <c r="M1751" t="s">
        <v>5777</v>
      </c>
      <c r="N1751" t="s">
        <v>5778</v>
      </c>
      <c r="O1751" t="s">
        <v>288</v>
      </c>
      <c r="P1751" t="s">
        <v>39</v>
      </c>
      <c r="R1751">
        <v>3</v>
      </c>
      <c r="S1751" t="s">
        <v>3931</v>
      </c>
      <c r="T1751" t="s">
        <v>1527</v>
      </c>
    </row>
    <row r="1752" spans="1:21" x14ac:dyDescent="0.25">
      <c r="A1752">
        <v>3</v>
      </c>
      <c r="B1752">
        <v>33.733332500000003</v>
      </c>
      <c r="C1752">
        <v>118.091093055556</v>
      </c>
      <c r="D1752">
        <f t="shared" si="27"/>
        <v>-118.091093055556</v>
      </c>
      <c r="E1752">
        <v>3.4909644199709899</v>
      </c>
      <c r="F1752">
        <v>14.344534299409601</v>
      </c>
      <c r="G1752">
        <v>3.4909644199709899</v>
      </c>
      <c r="H1752">
        <v>11</v>
      </c>
      <c r="I1752">
        <v>2827</v>
      </c>
      <c r="K1752" t="s">
        <v>5779</v>
      </c>
      <c r="L1752" t="s">
        <v>22</v>
      </c>
      <c r="M1752" t="s">
        <v>5780</v>
      </c>
      <c r="N1752" t="s">
        <v>5781</v>
      </c>
      <c r="O1752" t="s">
        <v>434</v>
      </c>
      <c r="P1752" t="s">
        <v>39</v>
      </c>
      <c r="Q1752">
        <v>15</v>
      </c>
      <c r="R1752">
        <v>3</v>
      </c>
      <c r="T1752" t="s">
        <v>766</v>
      </c>
    </row>
    <row r="1753" spans="1:21" x14ac:dyDescent="0.25">
      <c r="A1753">
        <v>3</v>
      </c>
      <c r="B1753">
        <v>33.7322408333333</v>
      </c>
      <c r="C1753">
        <v>118.088733333333</v>
      </c>
      <c r="D1753">
        <f t="shared" si="27"/>
        <v>-118.088733333333</v>
      </c>
      <c r="E1753">
        <v>3.49354760746583</v>
      </c>
      <c r="F1753">
        <v>14.346344726936</v>
      </c>
      <c r="G1753">
        <v>3.49354760746583</v>
      </c>
      <c r="H1753">
        <v>11</v>
      </c>
      <c r="I1753">
        <v>2829</v>
      </c>
      <c r="K1753" t="s">
        <v>5782</v>
      </c>
      <c r="L1753" t="s">
        <v>22</v>
      </c>
      <c r="M1753" t="s">
        <v>5783</v>
      </c>
      <c r="N1753" t="s">
        <v>5784</v>
      </c>
      <c r="O1753" t="s">
        <v>556</v>
      </c>
      <c r="P1753" t="s">
        <v>39</v>
      </c>
      <c r="Q1753">
        <v>15</v>
      </c>
      <c r="R1753">
        <v>3</v>
      </c>
      <c r="U1753" t="s">
        <v>766</v>
      </c>
    </row>
    <row r="1754" spans="1:21" x14ac:dyDescent="0.25">
      <c r="A1754">
        <v>3</v>
      </c>
      <c r="B1754">
        <v>38.9648055555556</v>
      </c>
      <c r="C1754">
        <v>120.081659166667</v>
      </c>
      <c r="D1754">
        <f t="shared" si="27"/>
        <v>-120.081659166667</v>
      </c>
      <c r="E1754">
        <v>3.5561003746588402</v>
      </c>
      <c r="F1754">
        <v>8.7504246345473202</v>
      </c>
      <c r="G1754">
        <v>3.5561003746588402</v>
      </c>
      <c r="H1754">
        <v>11</v>
      </c>
      <c r="I1754">
        <v>8464</v>
      </c>
      <c r="K1754" t="s">
        <v>5785</v>
      </c>
      <c r="L1754" t="s">
        <v>22</v>
      </c>
      <c r="M1754" t="s">
        <v>5786</v>
      </c>
      <c r="N1754" t="s">
        <v>5787</v>
      </c>
      <c r="O1754" t="s">
        <v>434</v>
      </c>
      <c r="P1754" t="s">
        <v>39</v>
      </c>
      <c r="R1754">
        <v>3</v>
      </c>
      <c r="T1754" t="s">
        <v>731</v>
      </c>
    </row>
    <row r="1755" spans="1:21" x14ac:dyDescent="0.25">
      <c r="A1755">
        <v>3</v>
      </c>
      <c r="B1755">
        <v>38.965006388888902</v>
      </c>
      <c r="C1755">
        <v>120.082134166667</v>
      </c>
      <c r="D1755">
        <f t="shared" si="27"/>
        <v>-120.082134166667</v>
      </c>
      <c r="E1755">
        <v>3.55616095318336</v>
      </c>
      <c r="F1755">
        <v>8.7500846600913693</v>
      </c>
      <c r="G1755">
        <v>3.55616095318336</v>
      </c>
      <c r="H1755">
        <v>11</v>
      </c>
      <c r="I1755">
        <v>8465</v>
      </c>
      <c r="K1755" t="s">
        <v>5788</v>
      </c>
      <c r="L1755" t="s">
        <v>22</v>
      </c>
      <c r="M1755" t="s">
        <v>5789</v>
      </c>
      <c r="N1755" t="s">
        <v>5790</v>
      </c>
      <c r="O1755" t="s">
        <v>749</v>
      </c>
      <c r="P1755" t="s">
        <v>39</v>
      </c>
      <c r="R1755">
        <v>3</v>
      </c>
      <c r="T1755" t="s">
        <v>1527</v>
      </c>
    </row>
    <row r="1756" spans="1:21" x14ac:dyDescent="0.25">
      <c r="A1756">
        <v>3</v>
      </c>
      <c r="B1756">
        <v>33.023724999999999</v>
      </c>
      <c r="C1756">
        <v>118.56385666666699</v>
      </c>
      <c r="D1756">
        <f t="shared" si="27"/>
        <v>-118.56385666666699</v>
      </c>
      <c r="E1756">
        <v>3.5598454975643898</v>
      </c>
      <c r="F1756">
        <v>14.873569349308401</v>
      </c>
      <c r="G1756">
        <v>3.5598454975643898</v>
      </c>
      <c r="H1756">
        <v>11</v>
      </c>
      <c r="I1756">
        <v>2565</v>
      </c>
      <c r="K1756" t="s">
        <v>5791</v>
      </c>
      <c r="L1756" t="s">
        <v>22</v>
      </c>
      <c r="M1756" t="s">
        <v>5792</v>
      </c>
      <c r="N1756" t="s">
        <v>5793</v>
      </c>
      <c r="O1756" t="s">
        <v>297</v>
      </c>
      <c r="P1756" t="s">
        <v>39</v>
      </c>
      <c r="Q1756">
        <v>60</v>
      </c>
      <c r="R1756">
        <v>3</v>
      </c>
      <c r="T1756" t="s">
        <v>332</v>
      </c>
      <c r="U1756" t="s">
        <v>5794</v>
      </c>
    </row>
    <row r="1757" spans="1:21" x14ac:dyDescent="0.25">
      <c r="A1757">
        <v>3</v>
      </c>
      <c r="B1757">
        <v>39.013964999999999</v>
      </c>
      <c r="C1757">
        <v>119.95928027777801</v>
      </c>
      <c r="D1757">
        <f t="shared" si="27"/>
        <v>-119.95928027777801</v>
      </c>
      <c r="E1757">
        <v>3.63889107258685</v>
      </c>
      <c r="F1757">
        <v>8.7432227600146604</v>
      </c>
      <c r="G1757">
        <v>3.63889107258685</v>
      </c>
      <c r="H1757">
        <v>11</v>
      </c>
      <c r="I1757">
        <v>8485</v>
      </c>
      <c r="K1757" t="s">
        <v>5795</v>
      </c>
      <c r="L1757" t="s">
        <v>22</v>
      </c>
      <c r="M1757" t="s">
        <v>5796</v>
      </c>
      <c r="N1757" t="s">
        <v>5797</v>
      </c>
      <c r="O1757" t="s">
        <v>273</v>
      </c>
      <c r="P1757" t="s">
        <v>39</v>
      </c>
      <c r="R1757">
        <v>3</v>
      </c>
      <c r="T1757" t="s">
        <v>5798</v>
      </c>
    </row>
    <row r="1758" spans="1:21" x14ac:dyDescent="0.25">
      <c r="A1758">
        <v>3</v>
      </c>
      <c r="B1758">
        <v>33.611690000000003</v>
      </c>
      <c r="C1758">
        <v>117.908059166667</v>
      </c>
      <c r="D1758">
        <f t="shared" si="27"/>
        <v>-117.908059166667</v>
      </c>
      <c r="E1758">
        <v>3.7105725565940602</v>
      </c>
      <c r="F1758">
        <v>14.520445648736001</v>
      </c>
      <c r="G1758">
        <v>3.7105725565940602</v>
      </c>
      <c r="H1758">
        <v>11</v>
      </c>
      <c r="I1758">
        <v>2475</v>
      </c>
      <c r="K1758" t="s">
        <v>5799</v>
      </c>
      <c r="L1758" t="s">
        <v>22</v>
      </c>
      <c r="M1758" t="s">
        <v>5800</v>
      </c>
      <c r="N1758" t="s">
        <v>5801</v>
      </c>
      <c r="O1758" t="s">
        <v>749</v>
      </c>
      <c r="P1758" t="s">
        <v>39</v>
      </c>
      <c r="Q1758">
        <v>15</v>
      </c>
      <c r="R1758">
        <v>3</v>
      </c>
      <c r="T1758" t="s">
        <v>583</v>
      </c>
    </row>
    <row r="1759" spans="1:21" x14ac:dyDescent="0.25">
      <c r="A1759">
        <v>3</v>
      </c>
      <c r="B1759">
        <v>33.601455555555603</v>
      </c>
      <c r="C1759">
        <v>117.887296944444</v>
      </c>
      <c r="D1759">
        <f t="shared" si="27"/>
        <v>-117.887296944444</v>
      </c>
      <c r="E1759">
        <v>3.7336239773721802</v>
      </c>
      <c r="F1759">
        <v>14.537123892334799</v>
      </c>
      <c r="G1759">
        <v>3.7336239773721802</v>
      </c>
      <c r="H1759">
        <v>11</v>
      </c>
      <c r="I1759">
        <v>2460</v>
      </c>
      <c r="K1759" t="s">
        <v>5802</v>
      </c>
      <c r="L1759" t="s">
        <v>22</v>
      </c>
      <c r="M1759" t="s">
        <v>5803</v>
      </c>
      <c r="N1759" t="s">
        <v>5804</v>
      </c>
      <c r="O1759" t="s">
        <v>447</v>
      </c>
      <c r="P1759" t="s">
        <v>39</v>
      </c>
      <c r="R1759">
        <v>3</v>
      </c>
      <c r="T1759" t="s">
        <v>3772</v>
      </c>
    </row>
    <row r="1760" spans="1:21" x14ac:dyDescent="0.25">
      <c r="A1760">
        <v>3</v>
      </c>
      <c r="B1760">
        <v>43.748635</v>
      </c>
      <c r="C1760">
        <v>124.13168</v>
      </c>
      <c r="D1760">
        <f t="shared" si="27"/>
        <v>-124.13168</v>
      </c>
      <c r="E1760">
        <v>8.7512677801233405</v>
      </c>
      <c r="F1760">
        <v>3.7547763222941799</v>
      </c>
      <c r="G1760">
        <v>3.7547763222941799</v>
      </c>
      <c r="H1760">
        <v>13</v>
      </c>
      <c r="I1760">
        <v>9335</v>
      </c>
      <c r="K1760" t="s">
        <v>5805</v>
      </c>
      <c r="L1760" t="s">
        <v>22</v>
      </c>
      <c r="M1760" t="s">
        <v>5806</v>
      </c>
      <c r="N1760" t="s">
        <v>5807</v>
      </c>
      <c r="O1760" t="s">
        <v>854</v>
      </c>
      <c r="P1760" t="s">
        <v>39</v>
      </c>
      <c r="Q1760">
        <v>16</v>
      </c>
      <c r="R1760">
        <v>3</v>
      </c>
      <c r="T1760" t="s">
        <v>674</v>
      </c>
    </row>
    <row r="1761" spans="1:21" x14ac:dyDescent="0.25">
      <c r="A1761">
        <v>3</v>
      </c>
      <c r="B1761">
        <v>46.239613333333303</v>
      </c>
      <c r="C1761">
        <v>119.21434333333301</v>
      </c>
      <c r="D1761">
        <f t="shared" si="27"/>
        <v>-119.21434333333301</v>
      </c>
      <c r="E1761">
        <v>10.8503800829657</v>
      </c>
      <c r="F1761">
        <v>3.7625929492281802</v>
      </c>
      <c r="G1761">
        <v>3.7625929492281802</v>
      </c>
      <c r="H1761">
        <v>13</v>
      </c>
      <c r="I1761">
        <v>13075</v>
      </c>
      <c r="K1761" t="s">
        <v>5808</v>
      </c>
      <c r="L1761" t="s">
        <v>22</v>
      </c>
      <c r="M1761" t="s">
        <v>5809</v>
      </c>
      <c r="N1761" t="s">
        <v>5810</v>
      </c>
      <c r="O1761" t="s">
        <v>854</v>
      </c>
      <c r="P1761" t="s">
        <v>39</v>
      </c>
      <c r="Q1761">
        <v>17</v>
      </c>
      <c r="R1761">
        <v>3</v>
      </c>
      <c r="T1761" t="s">
        <v>766</v>
      </c>
    </row>
    <row r="1762" spans="1:21" x14ac:dyDescent="0.25">
      <c r="A1762">
        <v>3</v>
      </c>
      <c r="B1762">
        <v>39.184615555555602</v>
      </c>
      <c r="C1762">
        <v>120.091998333333</v>
      </c>
      <c r="D1762">
        <f t="shared" si="27"/>
        <v>-120.091998333333</v>
      </c>
      <c r="E1762">
        <v>3.76499902481119</v>
      </c>
      <c r="F1762">
        <v>8.5387153420103594</v>
      </c>
      <c r="G1762">
        <v>3.76499902481119</v>
      </c>
      <c r="H1762">
        <v>11</v>
      </c>
      <c r="I1762">
        <v>8435</v>
      </c>
      <c r="K1762" t="s">
        <v>5811</v>
      </c>
      <c r="L1762" t="s">
        <v>22</v>
      </c>
      <c r="M1762" t="s">
        <v>5812</v>
      </c>
      <c r="N1762" t="s">
        <v>5813</v>
      </c>
      <c r="O1762" t="s">
        <v>273</v>
      </c>
      <c r="P1762" t="s">
        <v>39</v>
      </c>
      <c r="R1762">
        <v>3</v>
      </c>
      <c r="T1762" t="s">
        <v>5798</v>
      </c>
    </row>
    <row r="1763" spans="1:21" x14ac:dyDescent="0.25">
      <c r="A1763">
        <v>3</v>
      </c>
      <c r="B1763">
        <v>43.735148333333299</v>
      </c>
      <c r="C1763">
        <v>124.13095</v>
      </c>
      <c r="D1763">
        <f t="shared" si="27"/>
        <v>-124.13095</v>
      </c>
      <c r="E1763">
        <v>8.7383777649280798</v>
      </c>
      <c r="F1763">
        <v>3.7671814014634499</v>
      </c>
      <c r="G1763">
        <v>3.7671814014634499</v>
      </c>
      <c r="H1763">
        <v>13</v>
      </c>
      <c r="I1763">
        <v>9350</v>
      </c>
      <c r="K1763" t="s">
        <v>5814</v>
      </c>
      <c r="L1763" t="s">
        <v>22</v>
      </c>
      <c r="M1763" t="s">
        <v>5815</v>
      </c>
      <c r="N1763" t="s">
        <v>5816</v>
      </c>
      <c r="O1763" t="s">
        <v>749</v>
      </c>
      <c r="P1763" t="s">
        <v>39</v>
      </c>
      <c r="Q1763">
        <v>16</v>
      </c>
      <c r="R1763">
        <v>3</v>
      </c>
      <c r="T1763" t="s">
        <v>610</v>
      </c>
    </row>
    <row r="1764" spans="1:21" x14ac:dyDescent="0.25">
      <c r="A1764">
        <v>3</v>
      </c>
      <c r="B1764">
        <v>46.2377797222222</v>
      </c>
      <c r="C1764">
        <v>119.205805833333</v>
      </c>
      <c r="D1764">
        <f t="shared" si="27"/>
        <v>-119.205805833333</v>
      </c>
      <c r="E1764">
        <v>10.850039074829599</v>
      </c>
      <c r="F1764">
        <v>3.7713060137723802</v>
      </c>
      <c r="G1764">
        <v>3.7713060137723802</v>
      </c>
      <c r="H1764">
        <v>13</v>
      </c>
      <c r="I1764">
        <v>13071</v>
      </c>
      <c r="K1764" t="s">
        <v>5817</v>
      </c>
      <c r="L1764" t="s">
        <v>22</v>
      </c>
      <c r="M1764" t="s">
        <v>5818</v>
      </c>
      <c r="N1764" t="s">
        <v>5819</v>
      </c>
      <c r="O1764" t="s">
        <v>749</v>
      </c>
      <c r="P1764" t="s">
        <v>39</v>
      </c>
      <c r="Q1764">
        <v>17</v>
      </c>
      <c r="R1764">
        <v>3</v>
      </c>
      <c r="T1764" t="s">
        <v>583</v>
      </c>
    </row>
    <row r="1765" spans="1:21" x14ac:dyDescent="0.25">
      <c r="A1765">
        <v>3</v>
      </c>
      <c r="B1765">
        <v>44.815100000000001</v>
      </c>
      <c r="C1765">
        <v>125.699444444444</v>
      </c>
      <c r="D1765">
        <f t="shared" si="27"/>
        <v>-125.699444444444</v>
      </c>
      <c r="E1765">
        <v>10.356662926071801</v>
      </c>
      <c r="F1765">
        <v>3.77525752172826</v>
      </c>
      <c r="G1765">
        <v>3.77525752172826</v>
      </c>
      <c r="H1765">
        <v>13</v>
      </c>
      <c r="I1765">
        <v>765.38</v>
      </c>
      <c r="K1765" t="s">
        <v>5820</v>
      </c>
      <c r="L1765" t="s">
        <v>22</v>
      </c>
      <c r="M1765" t="s">
        <v>5821</v>
      </c>
      <c r="N1765" t="s">
        <v>5822</v>
      </c>
      <c r="O1765" t="s">
        <v>846</v>
      </c>
      <c r="P1765" t="s">
        <v>39</v>
      </c>
      <c r="R1765">
        <v>3</v>
      </c>
      <c r="T1765" t="s">
        <v>5823</v>
      </c>
    </row>
    <row r="1766" spans="1:21" x14ac:dyDescent="0.25">
      <c r="A1766">
        <v>3</v>
      </c>
      <c r="B1766">
        <v>43.722835000000003</v>
      </c>
      <c r="C1766">
        <v>124.126611666667</v>
      </c>
      <c r="D1766">
        <f t="shared" si="27"/>
        <v>-124.126611666667</v>
      </c>
      <c r="E1766">
        <v>8.7253248432692203</v>
      </c>
      <c r="F1766">
        <v>3.7772544250906801</v>
      </c>
      <c r="G1766">
        <v>3.7772544250906801</v>
      </c>
      <c r="H1766">
        <v>13</v>
      </c>
      <c r="I1766">
        <v>9360</v>
      </c>
      <c r="K1766" t="s">
        <v>5824</v>
      </c>
      <c r="L1766" t="s">
        <v>22</v>
      </c>
      <c r="M1766" t="s">
        <v>5825</v>
      </c>
      <c r="N1766" t="s">
        <v>5826</v>
      </c>
      <c r="O1766" t="s">
        <v>447</v>
      </c>
      <c r="P1766" t="s">
        <v>39</v>
      </c>
      <c r="Q1766">
        <v>15</v>
      </c>
      <c r="R1766">
        <v>3</v>
      </c>
      <c r="T1766" t="s">
        <v>610</v>
      </c>
    </row>
    <row r="1767" spans="1:21" x14ac:dyDescent="0.25">
      <c r="A1767">
        <v>3</v>
      </c>
      <c r="B1767">
        <v>45.941042222222201</v>
      </c>
      <c r="C1767">
        <v>119.287841944444</v>
      </c>
      <c r="D1767">
        <f t="shared" si="27"/>
        <v>-119.287841944444</v>
      </c>
      <c r="E1767">
        <v>10.543654522330799</v>
      </c>
      <c r="F1767">
        <v>3.7862883907996499</v>
      </c>
      <c r="G1767">
        <v>3.7862883907996499</v>
      </c>
      <c r="H1767">
        <v>13</v>
      </c>
      <c r="I1767">
        <v>12815</v>
      </c>
      <c r="K1767" t="s">
        <v>5827</v>
      </c>
      <c r="L1767" t="s">
        <v>22</v>
      </c>
      <c r="M1767" t="s">
        <v>5828</v>
      </c>
      <c r="N1767" t="s">
        <v>5829</v>
      </c>
      <c r="O1767" t="s">
        <v>447</v>
      </c>
      <c r="P1767" t="s">
        <v>39</v>
      </c>
      <c r="R1767">
        <v>3</v>
      </c>
      <c r="T1767" t="s">
        <v>1527</v>
      </c>
    </row>
    <row r="1768" spans="1:21" x14ac:dyDescent="0.25">
      <c r="A1768">
        <v>3</v>
      </c>
      <c r="B1768">
        <v>39.217593055555596</v>
      </c>
      <c r="C1768">
        <v>120.01006388888899</v>
      </c>
      <c r="D1768">
        <f t="shared" si="27"/>
        <v>-120.01006388888899</v>
      </c>
      <c r="E1768">
        <v>3.8188261085377402</v>
      </c>
      <c r="F1768">
        <v>8.5342367189499306</v>
      </c>
      <c r="G1768">
        <v>3.8188261085377402</v>
      </c>
      <c r="H1768">
        <v>11</v>
      </c>
      <c r="I1768">
        <v>8415</v>
      </c>
      <c r="K1768" t="s">
        <v>5830</v>
      </c>
      <c r="L1768" t="s">
        <v>22</v>
      </c>
      <c r="M1768" t="s">
        <v>5831</v>
      </c>
      <c r="N1768" t="s">
        <v>5832</v>
      </c>
      <c r="O1768" t="s">
        <v>263</v>
      </c>
      <c r="P1768" t="s">
        <v>39</v>
      </c>
      <c r="R1768">
        <v>3</v>
      </c>
      <c r="T1768" t="s">
        <v>5798</v>
      </c>
    </row>
    <row r="1769" spans="1:21" x14ac:dyDescent="0.25">
      <c r="A1769">
        <v>3</v>
      </c>
      <c r="B1769">
        <v>39.197546666666703</v>
      </c>
      <c r="C1769">
        <v>119.936853333333</v>
      </c>
      <c r="D1769">
        <f t="shared" si="27"/>
        <v>-119.936853333333</v>
      </c>
      <c r="E1769">
        <v>3.8206913894118002</v>
      </c>
      <c r="F1769">
        <v>8.5775958828214307</v>
      </c>
      <c r="G1769">
        <v>3.8206913894118002</v>
      </c>
      <c r="H1769">
        <v>11</v>
      </c>
      <c r="I1769">
        <v>8520</v>
      </c>
      <c r="K1769" t="s">
        <v>5833</v>
      </c>
      <c r="L1769" t="s">
        <v>22</v>
      </c>
      <c r="M1769" t="s">
        <v>5834</v>
      </c>
      <c r="N1769" t="s">
        <v>5835</v>
      </c>
      <c r="O1769" t="s">
        <v>297</v>
      </c>
      <c r="P1769" t="s">
        <v>39</v>
      </c>
      <c r="R1769">
        <v>3</v>
      </c>
      <c r="T1769" t="s">
        <v>5798</v>
      </c>
    </row>
    <row r="1770" spans="1:21" x14ac:dyDescent="0.25">
      <c r="A1770">
        <v>3</v>
      </c>
      <c r="B1770">
        <v>43.685436666666703</v>
      </c>
      <c r="C1770">
        <v>124.181796666667</v>
      </c>
      <c r="D1770">
        <f t="shared" si="27"/>
        <v>-124.181796666667</v>
      </c>
      <c r="E1770">
        <v>8.7098502313464294</v>
      </c>
      <c r="F1770">
        <v>3.8314931848399501</v>
      </c>
      <c r="G1770">
        <v>3.8314931848399501</v>
      </c>
      <c r="H1770">
        <v>13</v>
      </c>
      <c r="I1770">
        <v>9295</v>
      </c>
      <c r="K1770" t="s">
        <v>5836</v>
      </c>
      <c r="L1770" t="s">
        <v>22</v>
      </c>
      <c r="M1770" t="s">
        <v>5837</v>
      </c>
      <c r="N1770" t="s">
        <v>5838</v>
      </c>
      <c r="O1770" t="s">
        <v>447</v>
      </c>
      <c r="P1770" t="s">
        <v>39</v>
      </c>
      <c r="Q1770">
        <v>15</v>
      </c>
      <c r="R1770">
        <v>3</v>
      </c>
      <c r="T1770" t="s">
        <v>681</v>
      </c>
    </row>
    <row r="1771" spans="1:21" x14ac:dyDescent="0.25">
      <c r="A1771">
        <v>3</v>
      </c>
      <c r="B1771">
        <v>43.666053333333302</v>
      </c>
      <c r="C1771">
        <v>124.218616666667</v>
      </c>
      <c r="D1771">
        <f t="shared" si="27"/>
        <v>-124.218616666667</v>
      </c>
      <c r="E1771">
        <v>8.7049867338764795</v>
      </c>
      <c r="F1771">
        <v>3.8626989616546901</v>
      </c>
      <c r="G1771">
        <v>3.8626989616546901</v>
      </c>
      <c r="H1771">
        <v>13</v>
      </c>
      <c r="I1771">
        <v>9245</v>
      </c>
      <c r="K1771" t="s">
        <v>5839</v>
      </c>
      <c r="L1771" t="s">
        <v>22</v>
      </c>
      <c r="M1771" t="s">
        <v>5840</v>
      </c>
      <c r="N1771" t="s">
        <v>5841</v>
      </c>
      <c r="O1771" t="s">
        <v>749</v>
      </c>
      <c r="P1771" t="s">
        <v>39</v>
      </c>
      <c r="Q1771">
        <v>15</v>
      </c>
      <c r="R1771">
        <v>3</v>
      </c>
      <c r="T1771" t="s">
        <v>3690</v>
      </c>
      <c r="U1771" t="s">
        <v>5842</v>
      </c>
    </row>
    <row r="1772" spans="1:21" x14ac:dyDescent="0.25">
      <c r="A1772">
        <v>3</v>
      </c>
      <c r="B1772">
        <v>44.880766666666702</v>
      </c>
      <c r="C1772">
        <v>125.870583333333</v>
      </c>
      <c r="D1772">
        <f t="shared" si="27"/>
        <v>-125.870583333333</v>
      </c>
      <c r="E1772">
        <v>10.492600959775</v>
      </c>
      <c r="F1772">
        <v>3.8658496016401802</v>
      </c>
      <c r="G1772">
        <v>3.8658496016401802</v>
      </c>
      <c r="H1772">
        <v>13</v>
      </c>
      <c r="I1772">
        <v>765.45</v>
      </c>
      <c r="K1772" t="s">
        <v>5843</v>
      </c>
      <c r="L1772" t="s">
        <v>22</v>
      </c>
      <c r="M1772" t="s">
        <v>5844</v>
      </c>
      <c r="N1772" t="s">
        <v>5845</v>
      </c>
      <c r="O1772" t="s">
        <v>846</v>
      </c>
      <c r="P1772" t="s">
        <v>39</v>
      </c>
      <c r="R1772">
        <v>3</v>
      </c>
      <c r="T1772" t="s">
        <v>5823</v>
      </c>
    </row>
    <row r="1773" spans="1:21" x14ac:dyDescent="0.25">
      <c r="A1773">
        <v>3</v>
      </c>
      <c r="B1773">
        <v>43.666213333333303</v>
      </c>
      <c r="C1773">
        <v>124.22942944444399</v>
      </c>
      <c r="D1773">
        <f t="shared" si="27"/>
        <v>-124.22942944444399</v>
      </c>
      <c r="E1773">
        <v>8.7090496874344705</v>
      </c>
      <c r="F1773">
        <v>3.8664426174540898</v>
      </c>
      <c r="G1773">
        <v>3.8664426174540898</v>
      </c>
      <c r="H1773">
        <v>13</v>
      </c>
      <c r="I1773">
        <v>9230</v>
      </c>
      <c r="K1773" t="s">
        <v>5846</v>
      </c>
      <c r="L1773" t="s">
        <v>22</v>
      </c>
      <c r="M1773" t="s">
        <v>5847</v>
      </c>
      <c r="N1773" t="s">
        <v>5848</v>
      </c>
      <c r="O1773" t="s">
        <v>447</v>
      </c>
      <c r="P1773" t="s">
        <v>39</v>
      </c>
      <c r="R1773">
        <v>3</v>
      </c>
      <c r="T1773" t="s">
        <v>1527</v>
      </c>
    </row>
    <row r="1774" spans="1:21" x14ac:dyDescent="0.25">
      <c r="A1774">
        <v>3</v>
      </c>
      <c r="B1774">
        <v>33.451475277777803</v>
      </c>
      <c r="C1774">
        <v>117.69840527777799</v>
      </c>
      <c r="D1774">
        <f t="shared" si="27"/>
        <v>-117.69840527777799</v>
      </c>
      <c r="E1774">
        <v>3.97312842500593</v>
      </c>
      <c r="F1774">
        <v>14.7429613357783</v>
      </c>
      <c r="G1774">
        <v>3.97312842500593</v>
      </c>
      <c r="H1774">
        <v>11</v>
      </c>
      <c r="I1774">
        <v>2387</v>
      </c>
      <c r="K1774" t="s">
        <v>5849</v>
      </c>
      <c r="L1774" t="s">
        <v>22</v>
      </c>
      <c r="M1774" t="s">
        <v>5850</v>
      </c>
      <c r="N1774" t="s">
        <v>5851</v>
      </c>
      <c r="O1774" t="s">
        <v>854</v>
      </c>
      <c r="P1774" t="s">
        <v>39</v>
      </c>
      <c r="R1774">
        <v>3</v>
      </c>
      <c r="T1774" t="s">
        <v>731</v>
      </c>
    </row>
    <row r="1775" spans="1:21" x14ac:dyDescent="0.25">
      <c r="A1775">
        <v>3</v>
      </c>
      <c r="B1775">
        <v>33.453361388888901</v>
      </c>
      <c r="C1775">
        <v>117.688106944444</v>
      </c>
      <c r="D1775">
        <f t="shared" si="27"/>
        <v>-117.688106944444</v>
      </c>
      <c r="E1775">
        <v>3.9808841173855298</v>
      </c>
      <c r="F1775">
        <v>14.744783306000601</v>
      </c>
      <c r="G1775">
        <v>3.9808841173855298</v>
      </c>
      <c r="H1775">
        <v>11</v>
      </c>
      <c r="I1775">
        <v>2390</v>
      </c>
      <c r="K1775" t="s">
        <v>5852</v>
      </c>
      <c r="L1775" t="s">
        <v>22</v>
      </c>
      <c r="M1775" t="s">
        <v>5853</v>
      </c>
      <c r="N1775" t="s">
        <v>5854</v>
      </c>
      <c r="O1775" t="s">
        <v>749</v>
      </c>
      <c r="P1775" t="s">
        <v>39</v>
      </c>
      <c r="R1775">
        <v>3</v>
      </c>
      <c r="T1775" t="s">
        <v>1527</v>
      </c>
    </row>
    <row r="1776" spans="1:21" x14ac:dyDescent="0.25">
      <c r="A1776">
        <v>3</v>
      </c>
      <c r="B1776">
        <v>46.152003055555603</v>
      </c>
      <c r="C1776">
        <v>118.99492361111101</v>
      </c>
      <c r="D1776">
        <f t="shared" si="27"/>
        <v>-118.99492361111101</v>
      </c>
      <c r="E1776">
        <v>10.804112249460999</v>
      </c>
      <c r="F1776">
        <v>3.9976996424751698</v>
      </c>
      <c r="G1776">
        <v>3.9976996424751698</v>
      </c>
      <c r="H1776">
        <v>13</v>
      </c>
      <c r="I1776">
        <v>12991</v>
      </c>
      <c r="K1776" t="s">
        <v>5855</v>
      </c>
      <c r="L1776" t="s">
        <v>22</v>
      </c>
      <c r="M1776" t="s">
        <v>5856</v>
      </c>
      <c r="N1776" t="s">
        <v>5857</v>
      </c>
      <c r="O1776" t="s">
        <v>447</v>
      </c>
      <c r="P1776" t="s">
        <v>39</v>
      </c>
      <c r="Q1776">
        <v>17</v>
      </c>
      <c r="R1776">
        <v>3</v>
      </c>
      <c r="T1776" t="s">
        <v>583</v>
      </c>
    </row>
    <row r="1777" spans="1:21" x14ac:dyDescent="0.25">
      <c r="A1777">
        <v>3</v>
      </c>
      <c r="B1777">
        <v>46.239760277777798</v>
      </c>
      <c r="C1777">
        <v>118.957892777778</v>
      </c>
      <c r="D1777">
        <f t="shared" si="27"/>
        <v>-118.957892777778</v>
      </c>
      <c r="E1777">
        <v>10.897369759796099</v>
      </c>
      <c r="F1777">
        <v>4.0097890828514</v>
      </c>
      <c r="G1777">
        <v>4.0097890828514</v>
      </c>
      <c r="H1777">
        <v>13</v>
      </c>
      <c r="I1777">
        <v>13170</v>
      </c>
      <c r="K1777" t="s">
        <v>5858</v>
      </c>
      <c r="L1777" t="s">
        <v>22</v>
      </c>
      <c r="M1777" t="s">
        <v>5859</v>
      </c>
      <c r="N1777" t="s">
        <v>5860</v>
      </c>
      <c r="O1777" t="s">
        <v>447</v>
      </c>
      <c r="P1777" t="s">
        <v>39</v>
      </c>
      <c r="R1777">
        <v>3</v>
      </c>
      <c r="T1777" t="s">
        <v>1527</v>
      </c>
    </row>
    <row r="1778" spans="1:21" x14ac:dyDescent="0.25">
      <c r="A1778">
        <v>3</v>
      </c>
      <c r="B1778">
        <v>46.062503055555602</v>
      </c>
      <c r="C1778">
        <v>118.93887361111101</v>
      </c>
      <c r="D1778">
        <f t="shared" si="27"/>
        <v>-118.93887361111101</v>
      </c>
      <c r="E1778">
        <v>10.7273032470888</v>
      </c>
      <c r="F1778">
        <v>4.0771758182958102</v>
      </c>
      <c r="G1778">
        <v>4.0771758182958102</v>
      </c>
      <c r="H1778">
        <v>13</v>
      </c>
      <c r="I1778">
        <v>12915</v>
      </c>
      <c r="K1778" t="s">
        <v>5861</v>
      </c>
      <c r="L1778" t="s">
        <v>22</v>
      </c>
      <c r="M1778" t="s">
        <v>5862</v>
      </c>
      <c r="N1778" t="s">
        <v>5863</v>
      </c>
      <c r="O1778" t="s">
        <v>447</v>
      </c>
      <c r="P1778" t="s">
        <v>39</v>
      </c>
      <c r="Q1778">
        <v>17</v>
      </c>
      <c r="R1778">
        <v>3</v>
      </c>
      <c r="T1778" t="s">
        <v>583</v>
      </c>
    </row>
    <row r="1779" spans="1:21" x14ac:dyDescent="0.25">
      <c r="A1779">
        <v>3</v>
      </c>
      <c r="B1779">
        <v>43.428635833333303</v>
      </c>
      <c r="C1779">
        <v>124.22736527777801</v>
      </c>
      <c r="D1779">
        <f t="shared" si="27"/>
        <v>-124.22736527777801</v>
      </c>
      <c r="E1779">
        <v>8.4873004492217401</v>
      </c>
      <c r="F1779">
        <v>4.0881720714400398</v>
      </c>
      <c r="G1779">
        <v>4.0881720714400398</v>
      </c>
      <c r="H1779">
        <v>13</v>
      </c>
      <c r="I1779">
        <v>9005</v>
      </c>
      <c r="K1779" t="s">
        <v>5864</v>
      </c>
      <c r="L1779" t="s">
        <v>22</v>
      </c>
      <c r="M1779" t="s">
        <v>5865</v>
      </c>
      <c r="N1779" t="s">
        <v>5866</v>
      </c>
      <c r="O1779" t="s">
        <v>556</v>
      </c>
      <c r="P1779" t="s">
        <v>39</v>
      </c>
      <c r="R1779">
        <v>3</v>
      </c>
      <c r="T1779" t="s">
        <v>731</v>
      </c>
    </row>
    <row r="1780" spans="1:21" x14ac:dyDescent="0.25">
      <c r="A1780">
        <v>3</v>
      </c>
      <c r="B1780">
        <v>43.426210277777798</v>
      </c>
      <c r="C1780">
        <v>124.22872861111099</v>
      </c>
      <c r="D1780">
        <f t="shared" si="27"/>
        <v>-124.22872861111099</v>
      </c>
      <c r="E1780">
        <v>8.4855557639600896</v>
      </c>
      <c r="F1780">
        <v>4.0909172444234798</v>
      </c>
      <c r="G1780">
        <v>4.0909172444234798</v>
      </c>
      <c r="H1780">
        <v>13</v>
      </c>
      <c r="I1780">
        <v>9000</v>
      </c>
      <c r="K1780" t="s">
        <v>5867</v>
      </c>
      <c r="L1780" t="s">
        <v>22</v>
      </c>
      <c r="M1780" t="s">
        <v>5868</v>
      </c>
      <c r="N1780" t="s">
        <v>5869</v>
      </c>
      <c r="O1780" t="s">
        <v>447</v>
      </c>
      <c r="P1780" t="s">
        <v>39</v>
      </c>
      <c r="Q1780">
        <v>15</v>
      </c>
      <c r="R1780">
        <v>3</v>
      </c>
      <c r="S1780" t="s">
        <v>3640</v>
      </c>
      <c r="T1780" t="s">
        <v>610</v>
      </c>
    </row>
    <row r="1781" spans="1:21" x14ac:dyDescent="0.25">
      <c r="A1781">
        <v>3</v>
      </c>
      <c r="B1781">
        <v>43.419852777777798</v>
      </c>
      <c r="C1781">
        <v>124.26926972222201</v>
      </c>
      <c r="D1781">
        <f t="shared" si="27"/>
        <v>-124.26926972222201</v>
      </c>
      <c r="E1781">
        <v>8.4948283481431908</v>
      </c>
      <c r="F1781">
        <v>4.1108852569114802</v>
      </c>
      <c r="G1781">
        <v>4.1108852569114802</v>
      </c>
      <c r="H1781">
        <v>13</v>
      </c>
      <c r="I1781">
        <v>8952</v>
      </c>
      <c r="K1781" t="s">
        <v>5870</v>
      </c>
      <c r="L1781" t="s">
        <v>22</v>
      </c>
      <c r="M1781" t="s">
        <v>5871</v>
      </c>
      <c r="N1781" t="s">
        <v>5872</v>
      </c>
      <c r="O1781" t="s">
        <v>749</v>
      </c>
      <c r="P1781" t="s">
        <v>39</v>
      </c>
      <c r="R1781">
        <v>3</v>
      </c>
      <c r="T1781" t="s">
        <v>1527</v>
      </c>
    </row>
    <row r="1782" spans="1:21" x14ac:dyDescent="0.25">
      <c r="A1782">
        <v>3</v>
      </c>
      <c r="B1782">
        <v>43.4165341666667</v>
      </c>
      <c r="C1782">
        <v>124.273113611111</v>
      </c>
      <c r="D1782">
        <f t="shared" si="27"/>
        <v>-124.273113611111</v>
      </c>
      <c r="E1782">
        <v>8.4932016279448295</v>
      </c>
      <c r="F1782">
        <v>4.11533865556338</v>
      </c>
      <c r="G1782">
        <v>4.11533865556338</v>
      </c>
      <c r="H1782">
        <v>13</v>
      </c>
      <c r="I1782">
        <v>8942</v>
      </c>
      <c r="K1782" t="s">
        <v>5873</v>
      </c>
      <c r="L1782" t="s">
        <v>22</v>
      </c>
      <c r="M1782" t="s">
        <v>5874</v>
      </c>
      <c r="N1782" t="s">
        <v>5875</v>
      </c>
      <c r="O1782" t="s">
        <v>447</v>
      </c>
      <c r="P1782" t="s">
        <v>39</v>
      </c>
      <c r="R1782">
        <v>3</v>
      </c>
      <c r="T1782" t="s">
        <v>1527</v>
      </c>
    </row>
    <row r="1783" spans="1:21" x14ac:dyDescent="0.25">
      <c r="A1783">
        <v>3</v>
      </c>
      <c r="B1783">
        <v>43.369304166666701</v>
      </c>
      <c r="C1783">
        <v>124.177722777778</v>
      </c>
      <c r="D1783">
        <f t="shared" si="27"/>
        <v>-124.177722777778</v>
      </c>
      <c r="E1783">
        <v>8.4138012740564196</v>
      </c>
      <c r="F1783">
        <v>4.1275506910724697</v>
      </c>
      <c r="G1783">
        <v>4.1275506910724697</v>
      </c>
      <c r="H1783">
        <v>13</v>
      </c>
      <c r="I1783">
        <v>9120</v>
      </c>
      <c r="K1783" t="s">
        <v>5876</v>
      </c>
      <c r="L1783" t="s">
        <v>22</v>
      </c>
      <c r="M1783" t="s">
        <v>5877</v>
      </c>
      <c r="N1783" t="s">
        <v>5878</v>
      </c>
      <c r="O1783" t="s">
        <v>447</v>
      </c>
      <c r="P1783" t="s">
        <v>39</v>
      </c>
      <c r="Q1783">
        <v>14</v>
      </c>
      <c r="R1783">
        <v>3</v>
      </c>
      <c r="T1783" t="s">
        <v>610</v>
      </c>
    </row>
    <row r="1784" spans="1:21" x14ac:dyDescent="0.25">
      <c r="A1784">
        <v>3</v>
      </c>
      <c r="B1784">
        <v>43.400467499999998</v>
      </c>
      <c r="C1784">
        <v>124.2791325</v>
      </c>
      <c r="D1784">
        <f t="shared" si="27"/>
        <v>-124.2791325</v>
      </c>
      <c r="E1784">
        <v>8.4805957209551295</v>
      </c>
      <c r="F1784">
        <v>4.1324957121960297</v>
      </c>
      <c r="G1784">
        <v>4.1324957121960297</v>
      </c>
      <c r="H1784">
        <v>13</v>
      </c>
      <c r="I1784">
        <v>8905</v>
      </c>
      <c r="K1784" t="s">
        <v>5879</v>
      </c>
      <c r="L1784" t="s">
        <v>22</v>
      </c>
      <c r="M1784" t="s">
        <v>5880</v>
      </c>
      <c r="N1784" t="s">
        <v>5881</v>
      </c>
      <c r="O1784" t="s">
        <v>447</v>
      </c>
      <c r="P1784" t="s">
        <v>39</v>
      </c>
      <c r="R1784">
        <v>3</v>
      </c>
      <c r="T1784" t="s">
        <v>1527</v>
      </c>
    </row>
    <row r="1785" spans="1:21" x14ac:dyDescent="0.25">
      <c r="A1785">
        <v>3</v>
      </c>
      <c r="B1785">
        <v>43.370077500000001</v>
      </c>
      <c r="C1785">
        <v>124.307841111111</v>
      </c>
      <c r="D1785">
        <f t="shared" si="27"/>
        <v>-124.307841111111</v>
      </c>
      <c r="E1785">
        <v>8.4634030232896205</v>
      </c>
      <c r="F1785">
        <v>4.17104363604291</v>
      </c>
      <c r="G1785">
        <v>4.17104363604291</v>
      </c>
      <c r="H1785">
        <v>13</v>
      </c>
      <c r="I1785">
        <v>8831</v>
      </c>
      <c r="K1785" t="s">
        <v>5882</v>
      </c>
      <c r="L1785" t="s">
        <v>22</v>
      </c>
      <c r="M1785" t="s">
        <v>5883</v>
      </c>
      <c r="N1785" t="s">
        <v>5884</v>
      </c>
      <c r="O1785" t="s">
        <v>447</v>
      </c>
      <c r="P1785" t="s">
        <v>39</v>
      </c>
      <c r="R1785">
        <v>3</v>
      </c>
      <c r="T1785" t="s">
        <v>1527</v>
      </c>
    </row>
    <row r="1786" spans="1:21" x14ac:dyDescent="0.25">
      <c r="A1786">
        <v>3</v>
      </c>
      <c r="B1786">
        <v>46.334392777777801</v>
      </c>
      <c r="C1786">
        <v>118.76143444444401</v>
      </c>
      <c r="D1786">
        <f t="shared" si="27"/>
        <v>-118.76143444444401</v>
      </c>
      <c r="E1786">
        <v>11.0297027641071</v>
      </c>
      <c r="F1786">
        <v>4.1776955315432902</v>
      </c>
      <c r="G1786">
        <v>4.1776955315432902</v>
      </c>
      <c r="H1786">
        <v>13</v>
      </c>
      <c r="I1786">
        <v>13310</v>
      </c>
      <c r="K1786" t="s">
        <v>5885</v>
      </c>
      <c r="L1786" t="s">
        <v>22</v>
      </c>
      <c r="M1786" t="s">
        <v>5886</v>
      </c>
      <c r="N1786" t="s">
        <v>5887</v>
      </c>
      <c r="O1786" t="s">
        <v>854</v>
      </c>
      <c r="P1786" t="s">
        <v>39</v>
      </c>
      <c r="Q1786">
        <v>28</v>
      </c>
      <c r="R1786">
        <v>3</v>
      </c>
      <c r="T1786" t="s">
        <v>650</v>
      </c>
    </row>
    <row r="1787" spans="1:21" x14ac:dyDescent="0.25">
      <c r="A1787">
        <v>3</v>
      </c>
      <c r="B1787">
        <v>43.365000277777803</v>
      </c>
      <c r="C1787">
        <v>124.31439444444401</v>
      </c>
      <c r="D1787">
        <f t="shared" si="27"/>
        <v>-124.31439444444401</v>
      </c>
      <c r="E1787">
        <v>8.4612204496545704</v>
      </c>
      <c r="F1787">
        <v>4.1781126920067004</v>
      </c>
      <c r="G1787">
        <v>4.1781126920067004</v>
      </c>
      <c r="H1787">
        <v>13</v>
      </c>
      <c r="I1787">
        <v>8830</v>
      </c>
      <c r="K1787" t="s">
        <v>5888</v>
      </c>
      <c r="L1787" t="s">
        <v>22</v>
      </c>
      <c r="M1787" t="s">
        <v>5889</v>
      </c>
      <c r="N1787" t="s">
        <v>5890</v>
      </c>
      <c r="O1787" t="s">
        <v>447</v>
      </c>
      <c r="P1787" t="s">
        <v>39</v>
      </c>
      <c r="R1787">
        <v>3</v>
      </c>
      <c r="T1787" t="s">
        <v>1527</v>
      </c>
    </row>
    <row r="1788" spans="1:21" x14ac:dyDescent="0.25">
      <c r="A1788">
        <v>3</v>
      </c>
      <c r="B1788">
        <v>46.300551666666699</v>
      </c>
      <c r="C1788">
        <v>118.761991666667</v>
      </c>
      <c r="D1788">
        <f t="shared" si="27"/>
        <v>-118.761991666667</v>
      </c>
      <c r="E1788">
        <v>10.996498004472601</v>
      </c>
      <c r="F1788">
        <v>4.1848747740784704</v>
      </c>
      <c r="G1788">
        <v>4.1848747740784704</v>
      </c>
      <c r="H1788">
        <v>13</v>
      </c>
      <c r="I1788">
        <v>13295</v>
      </c>
      <c r="K1788" t="s">
        <v>5891</v>
      </c>
      <c r="L1788" t="s">
        <v>22</v>
      </c>
      <c r="M1788" t="s">
        <v>5892</v>
      </c>
      <c r="N1788" t="s">
        <v>5893</v>
      </c>
      <c r="O1788" t="s">
        <v>447</v>
      </c>
      <c r="P1788" t="s">
        <v>39</v>
      </c>
      <c r="Q1788">
        <v>30</v>
      </c>
      <c r="R1788">
        <v>3</v>
      </c>
      <c r="T1788" t="s">
        <v>1363</v>
      </c>
    </row>
    <row r="1789" spans="1:21" x14ac:dyDescent="0.25">
      <c r="A1789">
        <v>3</v>
      </c>
      <c r="B1789">
        <v>43.354925833333297</v>
      </c>
      <c r="C1789">
        <v>124.319866666667</v>
      </c>
      <c r="D1789">
        <f t="shared" si="27"/>
        <v>-124.319866666667</v>
      </c>
      <c r="E1789">
        <v>8.4540162697142591</v>
      </c>
      <c r="F1789">
        <v>4.1894732833216803</v>
      </c>
      <c r="G1789">
        <v>4.1894732833216803</v>
      </c>
      <c r="H1789">
        <v>13</v>
      </c>
      <c r="I1789">
        <v>9140</v>
      </c>
      <c r="K1789" t="s">
        <v>5894</v>
      </c>
      <c r="L1789" t="s">
        <v>22</v>
      </c>
      <c r="M1789" t="s">
        <v>5895</v>
      </c>
      <c r="N1789" t="s">
        <v>5896</v>
      </c>
      <c r="O1789" t="s">
        <v>749</v>
      </c>
      <c r="P1789" t="s">
        <v>39</v>
      </c>
      <c r="R1789">
        <v>3</v>
      </c>
      <c r="T1789" t="s">
        <v>1527</v>
      </c>
    </row>
    <row r="1790" spans="1:21" x14ac:dyDescent="0.25">
      <c r="A1790">
        <v>3</v>
      </c>
      <c r="B1790">
        <v>43.35286</v>
      </c>
      <c r="C1790">
        <v>124.318751666667</v>
      </c>
      <c r="D1790">
        <f t="shared" si="27"/>
        <v>-124.318751666667</v>
      </c>
      <c r="E1790">
        <v>8.4516806274150404</v>
      </c>
      <c r="F1790">
        <v>4.1910091384747403</v>
      </c>
      <c r="G1790">
        <v>4.1910091384747403</v>
      </c>
      <c r="H1790">
        <v>13</v>
      </c>
      <c r="I1790">
        <v>9145</v>
      </c>
      <c r="K1790" t="s">
        <v>5897</v>
      </c>
      <c r="L1790" t="s">
        <v>22</v>
      </c>
      <c r="M1790" t="s">
        <v>5898</v>
      </c>
      <c r="N1790" t="s">
        <v>5899</v>
      </c>
      <c r="O1790" t="s">
        <v>447</v>
      </c>
      <c r="P1790" t="s">
        <v>39</v>
      </c>
      <c r="Q1790">
        <v>15</v>
      </c>
      <c r="R1790">
        <v>3</v>
      </c>
      <c r="S1790" t="s">
        <v>5900</v>
      </c>
      <c r="T1790" t="s">
        <v>681</v>
      </c>
    </row>
    <row r="1791" spans="1:21" x14ac:dyDescent="0.25">
      <c r="A1791">
        <v>3</v>
      </c>
      <c r="B1791">
        <v>43.347644166666697</v>
      </c>
      <c r="C1791">
        <v>124.31995472222199</v>
      </c>
      <c r="D1791">
        <f t="shared" si="27"/>
        <v>-124.31995472222199</v>
      </c>
      <c r="E1791">
        <v>8.4473275757428894</v>
      </c>
      <c r="F1791">
        <v>4.1963127107015801</v>
      </c>
      <c r="G1791">
        <v>4.1963127107015801</v>
      </c>
      <c r="H1791">
        <v>13</v>
      </c>
      <c r="I1791">
        <v>9165</v>
      </c>
      <c r="K1791" t="s">
        <v>5901</v>
      </c>
      <c r="L1791" t="s">
        <v>22</v>
      </c>
      <c r="M1791" t="s">
        <v>5902</v>
      </c>
      <c r="N1791" t="s">
        <v>5903</v>
      </c>
      <c r="O1791" t="s">
        <v>749</v>
      </c>
      <c r="P1791" t="s">
        <v>39</v>
      </c>
      <c r="Q1791">
        <v>16</v>
      </c>
      <c r="R1791">
        <v>3</v>
      </c>
      <c r="S1791" t="s">
        <v>3640</v>
      </c>
      <c r="T1791" t="s">
        <v>583</v>
      </c>
      <c r="U1791" t="s">
        <v>5904</v>
      </c>
    </row>
    <row r="1792" spans="1:21" x14ac:dyDescent="0.25">
      <c r="A1792">
        <v>3</v>
      </c>
      <c r="B1792">
        <v>43.3541375</v>
      </c>
      <c r="C1792">
        <v>124.340475277778</v>
      </c>
      <c r="D1792">
        <f t="shared" si="27"/>
        <v>-124.340475277778</v>
      </c>
      <c r="E1792">
        <v>8.4612268906341601</v>
      </c>
      <c r="F1792">
        <v>4.1975689889895502</v>
      </c>
      <c r="G1792">
        <v>4.1975689889895502</v>
      </c>
      <c r="H1792">
        <v>13</v>
      </c>
      <c r="I1792">
        <v>8765</v>
      </c>
      <c r="K1792" t="s">
        <v>5905</v>
      </c>
      <c r="L1792" t="s">
        <v>22</v>
      </c>
      <c r="M1792" t="s">
        <v>5906</v>
      </c>
      <c r="N1792" t="s">
        <v>5907</v>
      </c>
      <c r="O1792" t="s">
        <v>447</v>
      </c>
      <c r="P1792" t="s">
        <v>39</v>
      </c>
      <c r="R1792">
        <v>3</v>
      </c>
      <c r="T1792" t="s">
        <v>1527</v>
      </c>
    </row>
    <row r="1793" spans="1:21" x14ac:dyDescent="0.25">
      <c r="A1793">
        <v>3</v>
      </c>
      <c r="B1793">
        <v>43.357333333333301</v>
      </c>
      <c r="C1793">
        <v>124.350916666667</v>
      </c>
      <c r="D1793">
        <f t="shared" si="27"/>
        <v>-124.350916666667</v>
      </c>
      <c r="E1793">
        <v>8.4682117540406505</v>
      </c>
      <c r="F1793">
        <v>4.1983512526746596</v>
      </c>
      <c r="G1793">
        <v>4.1983512526746596</v>
      </c>
      <c r="H1793">
        <v>13</v>
      </c>
      <c r="I1793">
        <v>8750</v>
      </c>
      <c r="K1793" t="s">
        <v>5908</v>
      </c>
      <c r="L1793" t="s">
        <v>22</v>
      </c>
      <c r="M1793" t="s">
        <v>5909</v>
      </c>
      <c r="N1793" t="s">
        <v>5910</v>
      </c>
      <c r="O1793" t="s">
        <v>447</v>
      </c>
      <c r="P1793" t="s">
        <v>39</v>
      </c>
      <c r="R1793">
        <v>3</v>
      </c>
      <c r="T1793" t="s">
        <v>1527</v>
      </c>
    </row>
    <row r="1794" spans="1:21" x14ac:dyDescent="0.25">
      <c r="A1794">
        <v>3</v>
      </c>
      <c r="B1794">
        <v>43.355199722222203</v>
      </c>
      <c r="C1794">
        <v>124.3831775</v>
      </c>
      <c r="D1794">
        <f t="shared" ref="D1794:D1857" si="28">-C1794</f>
        <v>-124.3831775</v>
      </c>
      <c r="E1794">
        <v>8.4787895237172499</v>
      </c>
      <c r="F1794">
        <v>4.2121089434563004</v>
      </c>
      <c r="G1794">
        <v>4.2121089434563004</v>
      </c>
      <c r="H1794">
        <v>13</v>
      </c>
      <c r="I1794">
        <v>610</v>
      </c>
      <c r="K1794" t="s">
        <v>5911</v>
      </c>
      <c r="L1794" t="s">
        <v>22</v>
      </c>
      <c r="M1794" t="s">
        <v>5912</v>
      </c>
      <c r="N1794" t="s">
        <v>5913</v>
      </c>
      <c r="O1794" t="s">
        <v>846</v>
      </c>
      <c r="P1794" t="s">
        <v>39</v>
      </c>
      <c r="R1794">
        <v>3</v>
      </c>
      <c r="T1794" t="s">
        <v>514</v>
      </c>
    </row>
    <row r="1795" spans="1:21" x14ac:dyDescent="0.25">
      <c r="A1795">
        <v>3</v>
      </c>
      <c r="B1795">
        <v>46.367170000000002</v>
      </c>
      <c r="C1795">
        <v>118.70063666666699</v>
      </c>
      <c r="D1795">
        <f t="shared" si="28"/>
        <v>-118.70063666666699</v>
      </c>
      <c r="E1795">
        <v>11.074615869242001</v>
      </c>
      <c r="F1795">
        <v>4.2298367854899297</v>
      </c>
      <c r="G1795">
        <v>4.2298367854899297</v>
      </c>
      <c r="H1795">
        <v>13</v>
      </c>
      <c r="I1795">
        <v>13335</v>
      </c>
      <c r="K1795" t="s">
        <v>5914</v>
      </c>
      <c r="L1795" t="s">
        <v>22</v>
      </c>
      <c r="M1795" t="s">
        <v>5915</v>
      </c>
      <c r="N1795" t="s">
        <v>5916</v>
      </c>
      <c r="O1795" t="s">
        <v>854</v>
      </c>
      <c r="P1795" t="s">
        <v>39</v>
      </c>
      <c r="Q1795">
        <v>21</v>
      </c>
      <c r="R1795">
        <v>3</v>
      </c>
      <c r="T1795" t="s">
        <v>650</v>
      </c>
    </row>
    <row r="1796" spans="1:21" x14ac:dyDescent="0.25">
      <c r="A1796">
        <v>3</v>
      </c>
      <c r="B1796">
        <v>33.209869166666699</v>
      </c>
      <c r="C1796">
        <v>117.403650555556</v>
      </c>
      <c r="D1796">
        <f t="shared" si="28"/>
        <v>-117.403650555556</v>
      </c>
      <c r="E1796">
        <v>4.3513003984324303</v>
      </c>
      <c r="F1796">
        <v>15.0733168761105</v>
      </c>
      <c r="G1796">
        <v>4.3513003984324303</v>
      </c>
      <c r="H1796">
        <v>11</v>
      </c>
      <c r="I1796">
        <v>2350</v>
      </c>
      <c r="K1796" t="s">
        <v>5917</v>
      </c>
      <c r="L1796" t="s">
        <v>22</v>
      </c>
      <c r="M1796" t="s">
        <v>5918</v>
      </c>
      <c r="N1796" t="s">
        <v>5919</v>
      </c>
      <c r="O1796" t="s">
        <v>5920</v>
      </c>
      <c r="P1796" t="s">
        <v>39</v>
      </c>
      <c r="R1796">
        <v>3</v>
      </c>
      <c r="T1796" t="s">
        <v>1589</v>
      </c>
    </row>
    <row r="1797" spans="1:21" x14ac:dyDescent="0.25">
      <c r="A1797">
        <v>3</v>
      </c>
      <c r="B1797">
        <v>46.5698783333333</v>
      </c>
      <c r="C1797">
        <v>118.51094999999999</v>
      </c>
      <c r="D1797">
        <f t="shared" si="28"/>
        <v>-118.51094999999999</v>
      </c>
      <c r="E1797">
        <v>11.314134526835399</v>
      </c>
      <c r="F1797">
        <v>4.3783012777368597</v>
      </c>
      <c r="G1797">
        <v>4.3783012777368597</v>
      </c>
      <c r="H1797">
        <v>13</v>
      </c>
      <c r="I1797">
        <v>13510</v>
      </c>
      <c r="K1797" t="s">
        <v>5921</v>
      </c>
      <c r="L1797" t="s">
        <v>22</v>
      </c>
      <c r="M1797" t="s">
        <v>5922</v>
      </c>
      <c r="N1797" t="s">
        <v>5923</v>
      </c>
      <c r="O1797" t="s">
        <v>447</v>
      </c>
      <c r="P1797" t="s">
        <v>39</v>
      </c>
      <c r="Q1797">
        <v>10</v>
      </c>
      <c r="R1797">
        <v>3</v>
      </c>
      <c r="T1797" t="s">
        <v>1408</v>
      </c>
    </row>
    <row r="1798" spans="1:21" x14ac:dyDescent="0.25">
      <c r="A1798">
        <v>3</v>
      </c>
      <c r="B1798">
        <v>46.578996666666697</v>
      </c>
      <c r="C1798">
        <v>118.496191666667</v>
      </c>
      <c r="D1798">
        <f t="shared" si="28"/>
        <v>-118.496191666667</v>
      </c>
      <c r="E1798">
        <v>11.326364021788001</v>
      </c>
      <c r="F1798">
        <v>4.3914222608334201</v>
      </c>
      <c r="G1798">
        <v>4.3914222608334201</v>
      </c>
      <c r="H1798">
        <v>13</v>
      </c>
      <c r="I1798">
        <v>13515</v>
      </c>
      <c r="K1798" t="s">
        <v>5924</v>
      </c>
      <c r="L1798" t="s">
        <v>22</v>
      </c>
      <c r="M1798" t="s">
        <v>5925</v>
      </c>
      <c r="N1798" t="s">
        <v>5926</v>
      </c>
      <c r="O1798" t="s">
        <v>854</v>
      </c>
      <c r="P1798" t="s">
        <v>39</v>
      </c>
      <c r="Q1798">
        <v>15</v>
      </c>
      <c r="R1798">
        <v>3</v>
      </c>
      <c r="T1798" t="s">
        <v>766</v>
      </c>
    </row>
    <row r="1799" spans="1:21" x14ac:dyDescent="0.25">
      <c r="A1799">
        <v>3</v>
      </c>
      <c r="B1799">
        <v>43.121299999999998</v>
      </c>
      <c r="C1799">
        <v>124.41164999999999</v>
      </c>
      <c r="D1799">
        <f t="shared" si="28"/>
        <v>-124.41164999999999</v>
      </c>
      <c r="E1799">
        <v>8.2754109032754393</v>
      </c>
      <c r="F1799">
        <v>4.4404661717150899</v>
      </c>
      <c r="G1799">
        <v>4.4404661717150899</v>
      </c>
      <c r="H1799">
        <v>13</v>
      </c>
      <c r="I1799">
        <v>8720</v>
      </c>
      <c r="K1799" t="s">
        <v>5927</v>
      </c>
      <c r="L1799" t="s">
        <v>22</v>
      </c>
      <c r="M1799" t="s">
        <v>5928</v>
      </c>
      <c r="N1799" t="s">
        <v>5929</v>
      </c>
      <c r="O1799" t="s">
        <v>447</v>
      </c>
      <c r="P1799" t="s">
        <v>39</v>
      </c>
      <c r="Q1799">
        <v>15</v>
      </c>
      <c r="R1799">
        <v>3</v>
      </c>
      <c r="T1799" t="s">
        <v>5930</v>
      </c>
    </row>
    <row r="1800" spans="1:21" x14ac:dyDescent="0.25">
      <c r="A1800">
        <v>3</v>
      </c>
      <c r="B1800">
        <v>39.228166666666702</v>
      </c>
      <c r="C1800">
        <v>123.77405666666699</v>
      </c>
      <c r="D1800">
        <f t="shared" si="28"/>
        <v>-123.77405666666699</v>
      </c>
      <c r="E1800">
        <v>4.5641354036406003</v>
      </c>
      <c r="F1800">
        <v>8.0982813494194499</v>
      </c>
      <c r="G1800">
        <v>4.5641354036406003</v>
      </c>
      <c r="H1800">
        <v>11</v>
      </c>
      <c r="I1800">
        <v>8080</v>
      </c>
      <c r="K1800" t="s">
        <v>5931</v>
      </c>
      <c r="L1800" t="s">
        <v>22</v>
      </c>
      <c r="M1800" t="s">
        <v>5932</v>
      </c>
      <c r="N1800" t="s">
        <v>5933</v>
      </c>
      <c r="O1800" t="s">
        <v>556</v>
      </c>
      <c r="P1800" t="s">
        <v>39</v>
      </c>
      <c r="Q1800">
        <v>35</v>
      </c>
      <c r="R1800">
        <v>3</v>
      </c>
      <c r="T1800" t="s">
        <v>766</v>
      </c>
      <c r="U1800" t="s">
        <v>5934</v>
      </c>
    </row>
    <row r="1801" spans="1:21" x14ac:dyDescent="0.25">
      <c r="A1801">
        <v>3</v>
      </c>
      <c r="B1801">
        <v>46.555363611111098</v>
      </c>
      <c r="C1801">
        <v>118.172001666667</v>
      </c>
      <c r="D1801">
        <f t="shared" si="28"/>
        <v>-118.172001666667</v>
      </c>
      <c r="E1801">
        <v>11.3816183211508</v>
      </c>
      <c r="F1801">
        <v>4.7153643765013404</v>
      </c>
      <c r="G1801">
        <v>4.7153643765013404</v>
      </c>
      <c r="H1801">
        <v>13</v>
      </c>
      <c r="I1801">
        <v>13625</v>
      </c>
      <c r="K1801" t="s">
        <v>5935</v>
      </c>
      <c r="L1801" t="s">
        <v>22</v>
      </c>
      <c r="M1801" t="s">
        <v>5936</v>
      </c>
      <c r="N1801" t="s">
        <v>5937</v>
      </c>
      <c r="O1801" t="s">
        <v>749</v>
      </c>
      <c r="P1801" t="s">
        <v>39</v>
      </c>
      <c r="Q1801">
        <v>26</v>
      </c>
      <c r="R1801">
        <v>3</v>
      </c>
      <c r="T1801" t="s">
        <v>5938</v>
      </c>
    </row>
    <row r="1802" spans="1:21" x14ac:dyDescent="0.25">
      <c r="A1802">
        <v>3</v>
      </c>
      <c r="B1802">
        <v>39.423974999999999</v>
      </c>
      <c r="C1802">
        <v>123.802383333333</v>
      </c>
      <c r="D1802">
        <f t="shared" si="28"/>
        <v>-123.802383333333</v>
      </c>
      <c r="E1802">
        <v>4.7396365587320499</v>
      </c>
      <c r="F1802">
        <v>7.9072571925203903</v>
      </c>
      <c r="G1802">
        <v>4.7396365587320499</v>
      </c>
      <c r="H1802">
        <v>11</v>
      </c>
      <c r="I1802">
        <v>8125</v>
      </c>
      <c r="K1802" t="s">
        <v>5939</v>
      </c>
      <c r="L1802" t="s">
        <v>22</v>
      </c>
      <c r="M1802" t="s">
        <v>5940</v>
      </c>
      <c r="N1802" t="s">
        <v>5941</v>
      </c>
      <c r="O1802" t="s">
        <v>447</v>
      </c>
      <c r="P1802" t="s">
        <v>39</v>
      </c>
      <c r="Q1802">
        <v>5</v>
      </c>
      <c r="R1802">
        <v>3</v>
      </c>
      <c r="T1802" t="s">
        <v>583</v>
      </c>
    </row>
    <row r="1803" spans="1:21" x14ac:dyDescent="0.25">
      <c r="A1803">
        <v>3</v>
      </c>
      <c r="B1803">
        <v>39.427681111111099</v>
      </c>
      <c r="C1803">
        <v>123.805659444444</v>
      </c>
      <c r="D1803">
        <f t="shared" si="28"/>
        <v>-123.805659444444</v>
      </c>
      <c r="E1803">
        <v>4.7445531793789399</v>
      </c>
      <c r="F1803">
        <v>7.9039816978727</v>
      </c>
      <c r="G1803">
        <v>4.7445531793789399</v>
      </c>
      <c r="H1803">
        <v>11</v>
      </c>
      <c r="I1803">
        <v>8115</v>
      </c>
      <c r="K1803" t="s">
        <v>5942</v>
      </c>
      <c r="L1803" t="s">
        <v>22</v>
      </c>
      <c r="M1803" t="s">
        <v>5943</v>
      </c>
      <c r="N1803" t="s">
        <v>5944</v>
      </c>
      <c r="O1803" t="s">
        <v>854</v>
      </c>
      <c r="P1803" t="s">
        <v>39</v>
      </c>
      <c r="Q1803">
        <v>15</v>
      </c>
      <c r="R1803">
        <v>3</v>
      </c>
      <c r="T1803" t="s">
        <v>1021</v>
      </c>
    </row>
    <row r="1804" spans="1:21" x14ac:dyDescent="0.25">
      <c r="A1804">
        <v>3</v>
      </c>
      <c r="B1804">
        <v>39.429501388888902</v>
      </c>
      <c r="C1804">
        <v>123.81712138888901</v>
      </c>
      <c r="D1804">
        <f t="shared" si="28"/>
        <v>-123.81712138888901</v>
      </c>
      <c r="E1804">
        <v>4.7526513299251496</v>
      </c>
      <c r="F1804">
        <v>7.9035947679432503</v>
      </c>
      <c r="G1804">
        <v>4.7526513299251496</v>
      </c>
      <c r="H1804">
        <v>11</v>
      </c>
      <c r="I1804">
        <v>8090</v>
      </c>
      <c r="K1804" t="s">
        <v>5945</v>
      </c>
      <c r="L1804" t="s">
        <v>22</v>
      </c>
      <c r="M1804" t="s">
        <v>5946</v>
      </c>
      <c r="N1804" t="s">
        <v>5947</v>
      </c>
      <c r="O1804" t="s">
        <v>854</v>
      </c>
      <c r="P1804" t="s">
        <v>39</v>
      </c>
      <c r="R1804">
        <v>3</v>
      </c>
      <c r="T1804" t="s">
        <v>731</v>
      </c>
    </row>
    <row r="1805" spans="1:21" x14ac:dyDescent="0.25">
      <c r="A1805">
        <v>3</v>
      </c>
      <c r="B1805">
        <v>39.429729444444398</v>
      </c>
      <c r="C1805">
        <v>123.82251333333301</v>
      </c>
      <c r="D1805">
        <f t="shared" si="28"/>
        <v>-123.82251333333301</v>
      </c>
      <c r="E1805">
        <v>4.7559533237932703</v>
      </c>
      <c r="F1805">
        <v>7.9040419311361596</v>
      </c>
      <c r="G1805">
        <v>4.7559533237932703</v>
      </c>
      <c r="H1805">
        <v>11</v>
      </c>
      <c r="I1805">
        <v>8085</v>
      </c>
      <c r="K1805" t="s">
        <v>5948</v>
      </c>
      <c r="L1805" t="s">
        <v>22</v>
      </c>
      <c r="M1805" t="s">
        <v>5949</v>
      </c>
      <c r="N1805" t="s">
        <v>5950</v>
      </c>
      <c r="O1805" t="s">
        <v>749</v>
      </c>
      <c r="P1805" t="s">
        <v>39</v>
      </c>
      <c r="R1805">
        <v>3</v>
      </c>
      <c r="T1805" t="s">
        <v>1527</v>
      </c>
    </row>
    <row r="1806" spans="1:21" x14ac:dyDescent="0.25">
      <c r="A1806">
        <v>3</v>
      </c>
      <c r="B1806">
        <v>32.7044833333333</v>
      </c>
      <c r="C1806">
        <v>117.233843611111</v>
      </c>
      <c r="D1806">
        <f t="shared" si="28"/>
        <v>-117.233843611111</v>
      </c>
      <c r="E1806">
        <v>4.7779571104083098</v>
      </c>
      <c r="F1806">
        <v>15.6059617375731</v>
      </c>
      <c r="G1806">
        <v>4.7779571104083098</v>
      </c>
      <c r="H1806">
        <v>11</v>
      </c>
      <c r="I1806">
        <v>1593</v>
      </c>
      <c r="K1806" t="s">
        <v>5951</v>
      </c>
      <c r="L1806" t="s">
        <v>22</v>
      </c>
      <c r="M1806" t="s">
        <v>5952</v>
      </c>
      <c r="N1806" t="s">
        <v>5953</v>
      </c>
      <c r="O1806" t="s">
        <v>5920</v>
      </c>
      <c r="P1806" t="s">
        <v>39</v>
      </c>
      <c r="R1806">
        <v>3</v>
      </c>
      <c r="T1806" t="s">
        <v>1527</v>
      </c>
    </row>
    <row r="1807" spans="1:21" x14ac:dyDescent="0.25">
      <c r="A1807">
        <v>3</v>
      </c>
      <c r="B1807">
        <v>32.706301111111102</v>
      </c>
      <c r="C1807">
        <v>117.22614666666701</v>
      </c>
      <c r="D1807">
        <f t="shared" si="28"/>
        <v>-117.22614666666701</v>
      </c>
      <c r="E1807">
        <v>4.7830622099901303</v>
      </c>
      <c r="F1807">
        <v>15.607028304987701</v>
      </c>
      <c r="G1807">
        <v>4.7830622099901303</v>
      </c>
      <c r="H1807">
        <v>11</v>
      </c>
      <c r="I1807">
        <v>1625</v>
      </c>
      <c r="K1807" t="s">
        <v>5954</v>
      </c>
      <c r="L1807" t="s">
        <v>22</v>
      </c>
      <c r="M1807" t="s">
        <v>5955</v>
      </c>
      <c r="N1807" t="s">
        <v>5956</v>
      </c>
      <c r="O1807" t="s">
        <v>288</v>
      </c>
      <c r="P1807" t="s">
        <v>39</v>
      </c>
      <c r="R1807">
        <v>3</v>
      </c>
      <c r="T1807" t="s">
        <v>1527</v>
      </c>
    </row>
    <row r="1808" spans="1:21" x14ac:dyDescent="0.25">
      <c r="A1808">
        <v>3</v>
      </c>
      <c r="B1808">
        <v>32.7017733333333</v>
      </c>
      <c r="C1808">
        <v>117.22923</v>
      </c>
      <c r="D1808">
        <f t="shared" si="28"/>
        <v>-117.22923</v>
      </c>
      <c r="E1808">
        <v>4.7832773548479404</v>
      </c>
      <c r="F1808">
        <v>15.610146872805601</v>
      </c>
      <c r="G1808">
        <v>4.7832773548479404</v>
      </c>
      <c r="H1808">
        <v>11</v>
      </c>
      <c r="I1808">
        <v>1620</v>
      </c>
      <c r="K1808" t="s">
        <v>5957</v>
      </c>
      <c r="L1808" t="s">
        <v>22</v>
      </c>
      <c r="M1808" t="s">
        <v>5958</v>
      </c>
      <c r="N1808" t="s">
        <v>5959</v>
      </c>
      <c r="O1808" t="s">
        <v>749</v>
      </c>
      <c r="P1808" t="s">
        <v>39</v>
      </c>
      <c r="R1808">
        <v>3</v>
      </c>
      <c r="T1808" t="s">
        <v>1527</v>
      </c>
    </row>
    <row r="1809" spans="1:20" x14ac:dyDescent="0.25">
      <c r="A1809">
        <v>3</v>
      </c>
      <c r="B1809">
        <v>32.695801388888903</v>
      </c>
      <c r="C1809">
        <v>117.23309138888899</v>
      </c>
      <c r="D1809">
        <f t="shared" si="28"/>
        <v>-117.23309138888899</v>
      </c>
      <c r="E1809">
        <v>4.78373554501343</v>
      </c>
      <c r="F1809">
        <v>15.6143357734655</v>
      </c>
      <c r="G1809">
        <v>4.78373554501343</v>
      </c>
      <c r="H1809">
        <v>11</v>
      </c>
      <c r="I1809">
        <v>1590</v>
      </c>
      <c r="K1809" t="s">
        <v>5960</v>
      </c>
      <c r="L1809" t="s">
        <v>22</v>
      </c>
      <c r="M1809" t="s">
        <v>5961</v>
      </c>
      <c r="N1809" t="s">
        <v>5962</v>
      </c>
      <c r="O1809" t="s">
        <v>854</v>
      </c>
      <c r="P1809" t="s">
        <v>39</v>
      </c>
      <c r="R1809">
        <v>3</v>
      </c>
      <c r="T1809" t="s">
        <v>731</v>
      </c>
    </row>
    <row r="1810" spans="1:20" x14ac:dyDescent="0.25">
      <c r="A1810">
        <v>3</v>
      </c>
      <c r="B1810">
        <v>32.714954166666701</v>
      </c>
      <c r="C1810">
        <v>117.218413055556</v>
      </c>
      <c r="D1810">
        <f t="shared" si="28"/>
        <v>-117.218413055556</v>
      </c>
      <c r="E1810">
        <v>4.7841514496588999</v>
      </c>
      <c r="F1810">
        <v>15.601734412262701</v>
      </c>
      <c r="G1810">
        <v>4.7841514496588999</v>
      </c>
      <c r="H1810">
        <v>11</v>
      </c>
      <c r="I1810">
        <v>1650</v>
      </c>
      <c r="K1810" t="s">
        <v>5963</v>
      </c>
      <c r="L1810" t="s">
        <v>22</v>
      </c>
      <c r="M1810" t="s">
        <v>5964</v>
      </c>
      <c r="N1810" t="s">
        <v>5965</v>
      </c>
      <c r="O1810" t="s">
        <v>556</v>
      </c>
      <c r="P1810" t="s">
        <v>39</v>
      </c>
      <c r="R1810">
        <v>3</v>
      </c>
      <c r="T1810" t="s">
        <v>731</v>
      </c>
    </row>
    <row r="1811" spans="1:20" x14ac:dyDescent="0.25">
      <c r="A1811">
        <v>3</v>
      </c>
      <c r="B1811">
        <v>32.6956069444444</v>
      </c>
      <c r="C1811">
        <v>117.23098</v>
      </c>
      <c r="D1811">
        <f t="shared" si="28"/>
        <v>-117.23098</v>
      </c>
      <c r="E1811">
        <v>4.7855462259354997</v>
      </c>
      <c r="F1811">
        <v>15.615274580523799</v>
      </c>
      <c r="G1811">
        <v>4.7855462259354997</v>
      </c>
      <c r="H1811">
        <v>11</v>
      </c>
      <c r="I1811">
        <v>1585</v>
      </c>
      <c r="K1811" t="s">
        <v>5966</v>
      </c>
      <c r="L1811" t="s">
        <v>22</v>
      </c>
      <c r="M1811" t="s">
        <v>5967</v>
      </c>
      <c r="N1811" t="s">
        <v>5968</v>
      </c>
      <c r="O1811" t="s">
        <v>288</v>
      </c>
      <c r="P1811" t="s">
        <v>39</v>
      </c>
      <c r="R1811">
        <v>3</v>
      </c>
      <c r="T1811" t="s">
        <v>1527</v>
      </c>
    </row>
    <row r="1812" spans="1:20" x14ac:dyDescent="0.25">
      <c r="A1812">
        <v>3</v>
      </c>
      <c r="B1812">
        <v>32.713106666666697</v>
      </c>
      <c r="C1812">
        <v>117.2172575</v>
      </c>
      <c r="D1812">
        <f t="shared" si="28"/>
        <v>-117.2172575</v>
      </c>
      <c r="E1812">
        <v>4.7861770312580703</v>
      </c>
      <c r="F1812">
        <v>15.603873979665501</v>
      </c>
      <c r="G1812">
        <v>4.7861770312580703</v>
      </c>
      <c r="H1812">
        <v>11</v>
      </c>
      <c r="I1812">
        <v>1645</v>
      </c>
      <c r="K1812" t="s">
        <v>5969</v>
      </c>
      <c r="L1812" t="s">
        <v>22</v>
      </c>
      <c r="M1812" t="s">
        <v>5970</v>
      </c>
      <c r="N1812" t="s">
        <v>4398</v>
      </c>
      <c r="O1812" t="s">
        <v>447</v>
      </c>
      <c r="P1812" t="s">
        <v>39</v>
      </c>
      <c r="R1812">
        <v>3</v>
      </c>
      <c r="T1812" t="s">
        <v>1527</v>
      </c>
    </row>
    <row r="1813" spans="1:20" x14ac:dyDescent="0.25">
      <c r="A1813">
        <v>3</v>
      </c>
      <c r="B1813">
        <v>32.714111666666703</v>
      </c>
      <c r="C1813">
        <v>117.209201666667</v>
      </c>
      <c r="D1813">
        <f t="shared" si="28"/>
        <v>-117.209201666667</v>
      </c>
      <c r="E1813">
        <v>4.7920735021271197</v>
      </c>
      <c r="F1813">
        <v>15.605837373499</v>
      </c>
      <c r="G1813">
        <v>4.7920735021271197</v>
      </c>
      <c r="H1813">
        <v>11</v>
      </c>
      <c r="I1813">
        <v>1705</v>
      </c>
      <c r="K1813" t="s">
        <v>5971</v>
      </c>
      <c r="L1813" t="s">
        <v>22</v>
      </c>
      <c r="M1813" t="s">
        <v>5972</v>
      </c>
      <c r="N1813" t="s">
        <v>5973</v>
      </c>
      <c r="O1813" t="s">
        <v>269</v>
      </c>
      <c r="P1813" t="s">
        <v>39</v>
      </c>
      <c r="Q1813">
        <v>20</v>
      </c>
      <c r="R1813">
        <v>3</v>
      </c>
      <c r="T1813" t="s">
        <v>5974</v>
      </c>
    </row>
    <row r="1814" spans="1:20" x14ac:dyDescent="0.25">
      <c r="A1814">
        <v>3</v>
      </c>
      <c r="B1814">
        <v>32.716717777777802</v>
      </c>
      <c r="C1814">
        <v>117.20692388888899</v>
      </c>
      <c r="D1814">
        <f t="shared" si="28"/>
        <v>-117.20692388888899</v>
      </c>
      <c r="E1814">
        <v>4.7923690193753803</v>
      </c>
      <c r="F1814">
        <v>15.604227424389601</v>
      </c>
      <c r="G1814">
        <v>4.7923690193753803</v>
      </c>
      <c r="H1814">
        <v>11</v>
      </c>
      <c r="I1814">
        <v>1710</v>
      </c>
      <c r="K1814" t="s">
        <v>5975</v>
      </c>
      <c r="L1814" t="s">
        <v>22</v>
      </c>
      <c r="M1814" t="s">
        <v>5976</v>
      </c>
      <c r="N1814" t="s">
        <v>5977</v>
      </c>
      <c r="O1814" t="s">
        <v>288</v>
      </c>
      <c r="P1814" t="s">
        <v>39</v>
      </c>
      <c r="R1814">
        <v>3</v>
      </c>
      <c r="T1814" t="s">
        <v>1527</v>
      </c>
    </row>
    <row r="1815" spans="1:20" x14ac:dyDescent="0.25">
      <c r="A1815">
        <v>3</v>
      </c>
      <c r="B1815">
        <v>32.686275000000002</v>
      </c>
      <c r="C1815">
        <v>117.226853333333</v>
      </c>
      <c r="D1815">
        <f t="shared" si="28"/>
        <v>-117.226853333333</v>
      </c>
      <c r="E1815">
        <v>4.7944266031385601</v>
      </c>
      <c r="F1815">
        <v>15.625465771251701</v>
      </c>
      <c r="G1815">
        <v>4.7944266031385601</v>
      </c>
      <c r="H1815">
        <v>11</v>
      </c>
      <c r="I1815">
        <v>1568</v>
      </c>
      <c r="K1815" t="s">
        <v>5978</v>
      </c>
      <c r="L1815" t="s">
        <v>22</v>
      </c>
      <c r="M1815" t="s">
        <v>5979</v>
      </c>
      <c r="N1815" t="s">
        <v>5980</v>
      </c>
      <c r="O1815" t="s">
        <v>273</v>
      </c>
      <c r="P1815" t="s">
        <v>39</v>
      </c>
      <c r="Q1815">
        <v>15</v>
      </c>
      <c r="R1815">
        <v>3</v>
      </c>
      <c r="T1815" t="s">
        <v>4419</v>
      </c>
    </row>
    <row r="1816" spans="1:20" x14ac:dyDescent="0.25">
      <c r="A1816">
        <v>3</v>
      </c>
      <c r="B1816">
        <v>32.682462777777801</v>
      </c>
      <c r="C1816">
        <v>117.229005</v>
      </c>
      <c r="D1816">
        <f t="shared" si="28"/>
        <v>-117.229005</v>
      </c>
      <c r="E1816">
        <v>4.7949793984199403</v>
      </c>
      <c r="F1816">
        <v>15.628252642349301</v>
      </c>
      <c r="G1816">
        <v>4.7949793984199403</v>
      </c>
      <c r="H1816">
        <v>11</v>
      </c>
      <c r="I1816">
        <v>1565</v>
      </c>
      <c r="K1816" t="s">
        <v>5981</v>
      </c>
      <c r="L1816" t="s">
        <v>22</v>
      </c>
      <c r="M1816" t="s">
        <v>5982</v>
      </c>
      <c r="N1816" t="s">
        <v>5983</v>
      </c>
      <c r="O1816" t="s">
        <v>749</v>
      </c>
      <c r="P1816" t="s">
        <v>39</v>
      </c>
      <c r="R1816">
        <v>3</v>
      </c>
      <c r="T1816" t="s">
        <v>1527</v>
      </c>
    </row>
    <row r="1817" spans="1:20" x14ac:dyDescent="0.25">
      <c r="A1817">
        <v>3</v>
      </c>
      <c r="B1817">
        <v>32.673524166666702</v>
      </c>
      <c r="C1817">
        <v>117.23025749999999</v>
      </c>
      <c r="D1817">
        <f t="shared" si="28"/>
        <v>-117.23025749999999</v>
      </c>
      <c r="E1817">
        <v>4.7993266189015404</v>
      </c>
      <c r="F1817">
        <v>15.6361484140835</v>
      </c>
      <c r="G1817">
        <v>4.7993266189015404</v>
      </c>
      <c r="H1817">
        <v>11</v>
      </c>
      <c r="I1817">
        <v>1550</v>
      </c>
      <c r="K1817" t="s">
        <v>5984</v>
      </c>
      <c r="L1817" t="s">
        <v>22</v>
      </c>
      <c r="M1817" t="s">
        <v>5985</v>
      </c>
      <c r="N1817" t="s">
        <v>5986</v>
      </c>
      <c r="O1817" t="s">
        <v>854</v>
      </c>
      <c r="P1817" t="s">
        <v>39</v>
      </c>
      <c r="R1817">
        <v>3</v>
      </c>
      <c r="T1817" t="s">
        <v>731</v>
      </c>
    </row>
    <row r="1818" spans="1:20" x14ac:dyDescent="0.25">
      <c r="A1818">
        <v>3</v>
      </c>
      <c r="B1818">
        <v>32.719050833333299</v>
      </c>
      <c r="C1818">
        <v>117.193700833333</v>
      </c>
      <c r="D1818">
        <f t="shared" si="28"/>
        <v>-117.193700833333</v>
      </c>
      <c r="E1818">
        <v>4.8016653778952598</v>
      </c>
      <c r="F1818">
        <v>15.606824091791401</v>
      </c>
      <c r="G1818">
        <v>4.8016653778952598</v>
      </c>
      <c r="H1818">
        <v>11</v>
      </c>
      <c r="I1818">
        <v>1715</v>
      </c>
      <c r="K1818" t="s">
        <v>5987</v>
      </c>
      <c r="L1818" t="s">
        <v>22</v>
      </c>
      <c r="M1818" t="s">
        <v>5988</v>
      </c>
      <c r="N1818" t="s">
        <v>5989</v>
      </c>
      <c r="O1818" t="s">
        <v>556</v>
      </c>
      <c r="P1818" t="s">
        <v>39</v>
      </c>
      <c r="R1818">
        <v>3</v>
      </c>
      <c r="T1818" t="s">
        <v>731</v>
      </c>
    </row>
    <row r="1819" spans="1:20" x14ac:dyDescent="0.25">
      <c r="A1819">
        <v>3</v>
      </c>
      <c r="B1819">
        <v>32.665335833333302</v>
      </c>
      <c r="C1819">
        <v>117.22652555555599</v>
      </c>
      <c r="D1819">
        <f t="shared" si="28"/>
        <v>-117.22652555555599</v>
      </c>
      <c r="E1819">
        <v>4.8072230596469199</v>
      </c>
      <c r="F1819">
        <v>15.645130259664599</v>
      </c>
      <c r="G1819">
        <v>4.8072230596469199</v>
      </c>
      <c r="H1819">
        <v>11</v>
      </c>
      <c r="I1819">
        <v>1545</v>
      </c>
      <c r="K1819" t="s">
        <v>5990</v>
      </c>
      <c r="L1819" t="s">
        <v>22</v>
      </c>
      <c r="M1819" t="s">
        <v>5991</v>
      </c>
      <c r="N1819" t="s">
        <v>5992</v>
      </c>
      <c r="O1819" t="s">
        <v>749</v>
      </c>
      <c r="P1819" t="s">
        <v>39</v>
      </c>
      <c r="R1819">
        <v>3</v>
      </c>
      <c r="T1819" t="s">
        <v>1527</v>
      </c>
    </row>
    <row r="1820" spans="1:20" x14ac:dyDescent="0.25">
      <c r="A1820">
        <v>3</v>
      </c>
      <c r="B1820">
        <v>32.652275000000003</v>
      </c>
      <c r="C1820">
        <v>117.22725722222199</v>
      </c>
      <c r="D1820">
        <f t="shared" si="28"/>
        <v>-117.22725722222199</v>
      </c>
      <c r="E1820">
        <v>4.81448608870038</v>
      </c>
      <c r="F1820">
        <v>15.6570625228625</v>
      </c>
      <c r="G1820">
        <v>4.81448608870038</v>
      </c>
      <c r="H1820">
        <v>11</v>
      </c>
      <c r="I1820">
        <v>1495</v>
      </c>
      <c r="K1820" t="s">
        <v>5993</v>
      </c>
      <c r="L1820" t="s">
        <v>22</v>
      </c>
      <c r="M1820" t="s">
        <v>5994</v>
      </c>
      <c r="N1820" t="s">
        <v>5995</v>
      </c>
      <c r="O1820" t="s">
        <v>854</v>
      </c>
      <c r="P1820" t="s">
        <v>39</v>
      </c>
      <c r="R1820">
        <v>3</v>
      </c>
      <c r="T1820" t="s">
        <v>731</v>
      </c>
    </row>
    <row r="1821" spans="1:20" x14ac:dyDescent="0.25">
      <c r="A1821">
        <v>3</v>
      </c>
      <c r="B1821">
        <v>32.6525527777778</v>
      </c>
      <c r="C1821">
        <v>117.224757222222</v>
      </c>
      <c r="D1821">
        <f t="shared" si="28"/>
        <v>-117.224757222222</v>
      </c>
      <c r="E1821">
        <v>4.8163159031341802</v>
      </c>
      <c r="F1821">
        <v>15.657698374097301</v>
      </c>
      <c r="G1821">
        <v>4.8163159031341802</v>
      </c>
      <c r="H1821">
        <v>11</v>
      </c>
      <c r="I1821">
        <v>1510</v>
      </c>
      <c r="K1821" t="s">
        <v>5996</v>
      </c>
      <c r="L1821" t="s">
        <v>22</v>
      </c>
      <c r="M1821" t="s">
        <v>5997</v>
      </c>
      <c r="N1821" t="s">
        <v>5998</v>
      </c>
      <c r="O1821" t="s">
        <v>447</v>
      </c>
      <c r="P1821" t="s">
        <v>39</v>
      </c>
      <c r="R1821">
        <v>3</v>
      </c>
      <c r="T1821" t="s">
        <v>1527</v>
      </c>
    </row>
    <row r="1822" spans="1:20" x14ac:dyDescent="0.25">
      <c r="A1822">
        <v>3</v>
      </c>
      <c r="B1822">
        <v>32.708690277777798</v>
      </c>
      <c r="C1822">
        <v>117.1786725</v>
      </c>
      <c r="D1822">
        <f t="shared" si="28"/>
        <v>-117.1786725</v>
      </c>
      <c r="E1822">
        <v>4.8199123780476896</v>
      </c>
      <c r="F1822">
        <v>15.621918051848899</v>
      </c>
      <c r="G1822">
        <v>4.8199123780476896</v>
      </c>
      <c r="H1822">
        <v>11</v>
      </c>
      <c r="I1822">
        <v>1830</v>
      </c>
      <c r="K1822" t="s">
        <v>5999</v>
      </c>
      <c r="L1822" t="s">
        <v>22</v>
      </c>
      <c r="M1822" t="s">
        <v>6000</v>
      </c>
      <c r="N1822" t="s">
        <v>6001</v>
      </c>
      <c r="O1822" t="s">
        <v>447</v>
      </c>
      <c r="P1822" t="s">
        <v>39</v>
      </c>
      <c r="R1822">
        <v>3</v>
      </c>
      <c r="T1822" t="s">
        <v>1527</v>
      </c>
    </row>
    <row r="1823" spans="1:20" x14ac:dyDescent="0.25">
      <c r="A1823">
        <v>3</v>
      </c>
      <c r="B1823">
        <v>32.698575833333301</v>
      </c>
      <c r="C1823">
        <v>117.16501</v>
      </c>
      <c r="D1823">
        <f t="shared" si="28"/>
        <v>-117.16501</v>
      </c>
      <c r="E1823">
        <v>4.8369109643558303</v>
      </c>
      <c r="F1823">
        <v>15.6362942601634</v>
      </c>
      <c r="G1823">
        <v>4.8369109643558303</v>
      </c>
      <c r="H1823">
        <v>11</v>
      </c>
      <c r="I1823">
        <v>1840</v>
      </c>
      <c r="K1823" t="s">
        <v>6002</v>
      </c>
      <c r="L1823" t="s">
        <v>22</v>
      </c>
      <c r="M1823" t="s">
        <v>6003</v>
      </c>
      <c r="N1823" t="s">
        <v>6004</v>
      </c>
      <c r="O1823" t="s">
        <v>447</v>
      </c>
      <c r="P1823" t="s">
        <v>39</v>
      </c>
      <c r="R1823">
        <v>3</v>
      </c>
      <c r="T1823" t="s">
        <v>1527</v>
      </c>
    </row>
    <row r="1824" spans="1:20" x14ac:dyDescent="0.25">
      <c r="A1824">
        <v>3</v>
      </c>
      <c r="B1824">
        <v>32.683302500000003</v>
      </c>
      <c r="C1824">
        <v>117.144254166667</v>
      </c>
      <c r="D1824">
        <f t="shared" si="28"/>
        <v>-117.144254166667</v>
      </c>
      <c r="E1824">
        <v>4.8626804900840099</v>
      </c>
      <c r="F1824">
        <v>15.658058357929299</v>
      </c>
      <c r="G1824">
        <v>4.8626804900840099</v>
      </c>
      <c r="H1824">
        <v>11</v>
      </c>
      <c r="I1824">
        <v>1845</v>
      </c>
      <c r="K1824" t="s">
        <v>6005</v>
      </c>
      <c r="L1824" t="s">
        <v>22</v>
      </c>
      <c r="M1824" t="s">
        <v>6006</v>
      </c>
      <c r="N1824" t="s">
        <v>6007</v>
      </c>
      <c r="O1824" t="s">
        <v>447</v>
      </c>
      <c r="P1824" t="s">
        <v>39</v>
      </c>
      <c r="R1824">
        <v>3</v>
      </c>
      <c r="T1824" t="s">
        <v>1527</v>
      </c>
    </row>
    <row r="1825" spans="1:20" x14ac:dyDescent="0.25">
      <c r="A1825">
        <v>3</v>
      </c>
      <c r="B1825">
        <v>46.5859666666667</v>
      </c>
      <c r="C1825">
        <v>118.007068333333</v>
      </c>
      <c r="D1825">
        <f t="shared" si="28"/>
        <v>-118.007068333333</v>
      </c>
      <c r="E1825">
        <v>11.4542460648772</v>
      </c>
      <c r="F1825">
        <v>4.8740498803072603</v>
      </c>
      <c r="G1825">
        <v>4.8740498803072603</v>
      </c>
      <c r="H1825">
        <v>13</v>
      </c>
      <c r="I1825">
        <v>13700</v>
      </c>
      <c r="K1825" t="s">
        <v>6008</v>
      </c>
      <c r="L1825" t="s">
        <v>22</v>
      </c>
      <c r="M1825" t="s">
        <v>6009</v>
      </c>
      <c r="N1825" t="s">
        <v>6010</v>
      </c>
      <c r="O1825" t="s">
        <v>447</v>
      </c>
      <c r="P1825" t="s">
        <v>39</v>
      </c>
      <c r="Q1825">
        <v>21</v>
      </c>
      <c r="R1825">
        <v>3</v>
      </c>
      <c r="T1825" t="s">
        <v>1408</v>
      </c>
    </row>
    <row r="1826" spans="1:20" x14ac:dyDescent="0.25">
      <c r="A1826">
        <v>3</v>
      </c>
      <c r="B1826">
        <v>32.676719444444402</v>
      </c>
      <c r="C1826">
        <v>117.133503611111</v>
      </c>
      <c r="D1826">
        <f t="shared" si="28"/>
        <v>-117.133503611111</v>
      </c>
      <c r="E1826">
        <v>4.8752453552448101</v>
      </c>
      <c r="F1826">
        <v>15.6680990531852</v>
      </c>
      <c r="G1826">
        <v>4.8752453552448101</v>
      </c>
      <c r="H1826">
        <v>11</v>
      </c>
      <c r="I1826">
        <v>1980</v>
      </c>
      <c r="K1826" t="s">
        <v>6011</v>
      </c>
      <c r="L1826" t="s">
        <v>22</v>
      </c>
      <c r="M1826" t="s">
        <v>6012</v>
      </c>
      <c r="N1826" t="s">
        <v>6013</v>
      </c>
      <c r="O1826" t="s">
        <v>447</v>
      </c>
      <c r="P1826" t="s">
        <v>39</v>
      </c>
      <c r="R1826">
        <v>3</v>
      </c>
      <c r="T1826" t="s">
        <v>1527</v>
      </c>
    </row>
    <row r="1827" spans="1:20" x14ac:dyDescent="0.25">
      <c r="A1827">
        <v>3</v>
      </c>
      <c r="B1827">
        <v>32.668997500000003</v>
      </c>
      <c r="C1827">
        <v>117.12766999999999</v>
      </c>
      <c r="D1827">
        <f t="shared" si="28"/>
        <v>-117.12766999999999</v>
      </c>
      <c r="E1827">
        <v>4.8845096227452904</v>
      </c>
      <c r="F1827">
        <v>15.677414193668501</v>
      </c>
      <c r="G1827">
        <v>4.8845096227452904</v>
      </c>
      <c r="H1827">
        <v>11</v>
      </c>
      <c r="I1827">
        <v>2005</v>
      </c>
      <c r="K1827" t="s">
        <v>6014</v>
      </c>
      <c r="L1827" t="s">
        <v>22</v>
      </c>
      <c r="M1827" t="s">
        <v>6015</v>
      </c>
      <c r="N1827" t="s">
        <v>6016</v>
      </c>
      <c r="O1827" t="s">
        <v>447</v>
      </c>
      <c r="P1827" t="s">
        <v>39</v>
      </c>
      <c r="R1827">
        <v>3</v>
      </c>
      <c r="T1827" t="s">
        <v>1527</v>
      </c>
    </row>
    <row r="1828" spans="1:20" x14ac:dyDescent="0.25">
      <c r="A1828">
        <v>3</v>
      </c>
      <c r="B1828">
        <v>32.663121111111103</v>
      </c>
      <c r="C1828">
        <v>117.126153055556</v>
      </c>
      <c r="D1828">
        <f t="shared" si="28"/>
        <v>-117.126153055556</v>
      </c>
      <c r="E1828">
        <v>4.8892016797331701</v>
      </c>
      <c r="F1828">
        <v>15.683439719572601</v>
      </c>
      <c r="G1828">
        <v>4.8892016797331701</v>
      </c>
      <c r="H1828">
        <v>11</v>
      </c>
      <c r="I1828">
        <v>2010</v>
      </c>
      <c r="K1828" t="s">
        <v>6017</v>
      </c>
      <c r="L1828" t="s">
        <v>22</v>
      </c>
      <c r="M1828" t="s">
        <v>6018</v>
      </c>
      <c r="N1828" t="s">
        <v>6019</v>
      </c>
      <c r="O1828" t="s">
        <v>447</v>
      </c>
      <c r="P1828" t="s">
        <v>39</v>
      </c>
      <c r="R1828">
        <v>3</v>
      </c>
      <c r="T1828" t="s">
        <v>1527</v>
      </c>
    </row>
    <row r="1829" spans="1:20" x14ac:dyDescent="0.25">
      <c r="A1829">
        <v>3</v>
      </c>
      <c r="B1829">
        <v>32.65672</v>
      </c>
      <c r="C1829">
        <v>117.126975277778</v>
      </c>
      <c r="D1829">
        <f t="shared" si="28"/>
        <v>-117.126975277778</v>
      </c>
      <c r="E1829">
        <v>4.8923202571448199</v>
      </c>
      <c r="F1829">
        <v>15.6891032038608</v>
      </c>
      <c r="G1829">
        <v>4.8923202571448199</v>
      </c>
      <c r="H1829">
        <v>11</v>
      </c>
      <c r="I1829">
        <v>2020</v>
      </c>
      <c r="K1829" t="s">
        <v>6020</v>
      </c>
      <c r="L1829" t="s">
        <v>22</v>
      </c>
      <c r="M1829" t="s">
        <v>6021</v>
      </c>
      <c r="N1829" t="s">
        <v>6022</v>
      </c>
      <c r="O1829" t="s">
        <v>749</v>
      </c>
      <c r="P1829" t="s">
        <v>39</v>
      </c>
      <c r="R1829">
        <v>3</v>
      </c>
      <c r="T1829" t="s">
        <v>1527</v>
      </c>
    </row>
    <row r="1830" spans="1:20" x14ac:dyDescent="0.25">
      <c r="A1830">
        <v>3</v>
      </c>
      <c r="B1830">
        <v>32.658581111111097</v>
      </c>
      <c r="C1830">
        <v>117.1231975</v>
      </c>
      <c r="D1830">
        <f t="shared" si="28"/>
        <v>-117.1231975</v>
      </c>
      <c r="E1830">
        <v>4.8942678382288696</v>
      </c>
      <c r="F1830">
        <v>15.6887439610634</v>
      </c>
      <c r="G1830">
        <v>4.8942678382288696</v>
      </c>
      <c r="H1830">
        <v>11</v>
      </c>
      <c r="I1830">
        <v>2015</v>
      </c>
      <c r="K1830" t="s">
        <v>6023</v>
      </c>
      <c r="L1830" t="s">
        <v>22</v>
      </c>
      <c r="M1830" t="s">
        <v>6024</v>
      </c>
      <c r="N1830" t="s">
        <v>6025</v>
      </c>
      <c r="O1830" t="s">
        <v>854</v>
      </c>
      <c r="P1830" t="s">
        <v>39</v>
      </c>
      <c r="R1830">
        <v>3</v>
      </c>
      <c r="T1830" t="s">
        <v>731</v>
      </c>
    </row>
    <row r="1831" spans="1:20" x14ac:dyDescent="0.25">
      <c r="A1831">
        <v>3</v>
      </c>
      <c r="B1831">
        <v>32.655170833333301</v>
      </c>
      <c r="C1831">
        <v>117.124243888889</v>
      </c>
      <c r="D1831">
        <f t="shared" si="28"/>
        <v>-117.124243888889</v>
      </c>
      <c r="E1831">
        <v>4.8954390297290198</v>
      </c>
      <c r="F1831">
        <v>15.6915397489994</v>
      </c>
      <c r="G1831">
        <v>4.8954390297290198</v>
      </c>
      <c r="H1831">
        <v>11</v>
      </c>
      <c r="I1831">
        <v>2035</v>
      </c>
      <c r="K1831" t="s">
        <v>6026</v>
      </c>
      <c r="L1831" t="s">
        <v>22</v>
      </c>
      <c r="M1831" t="s">
        <v>6027</v>
      </c>
      <c r="N1831" t="s">
        <v>6028</v>
      </c>
      <c r="O1831" t="s">
        <v>447</v>
      </c>
      <c r="P1831" t="s">
        <v>39</v>
      </c>
      <c r="R1831">
        <v>3</v>
      </c>
      <c r="T1831" t="s">
        <v>1527</v>
      </c>
    </row>
    <row r="1832" spans="1:20" x14ac:dyDescent="0.25">
      <c r="A1832">
        <v>3</v>
      </c>
      <c r="B1832">
        <v>32.650991666666698</v>
      </c>
      <c r="C1832">
        <v>117.123159444444</v>
      </c>
      <c r="D1832">
        <f t="shared" si="28"/>
        <v>-117.123159444444</v>
      </c>
      <c r="E1832">
        <v>4.8987852531976204</v>
      </c>
      <c r="F1832">
        <v>15.695827081926501</v>
      </c>
      <c r="G1832">
        <v>4.8987852531976204</v>
      </c>
      <c r="H1832">
        <v>11</v>
      </c>
      <c r="I1832">
        <v>2040</v>
      </c>
      <c r="K1832" t="s">
        <v>6029</v>
      </c>
      <c r="L1832" t="s">
        <v>22</v>
      </c>
      <c r="M1832" t="s">
        <v>6030</v>
      </c>
      <c r="N1832" t="s">
        <v>6031</v>
      </c>
      <c r="O1832" t="s">
        <v>749</v>
      </c>
      <c r="P1832" t="s">
        <v>39</v>
      </c>
      <c r="R1832">
        <v>3</v>
      </c>
      <c r="T1832" t="s">
        <v>1527</v>
      </c>
    </row>
    <row r="1833" spans="1:20" x14ac:dyDescent="0.25">
      <c r="A1833">
        <v>3</v>
      </c>
      <c r="B1833">
        <v>32.645248055555598</v>
      </c>
      <c r="C1833">
        <v>117.124280555556</v>
      </c>
      <c r="D1833">
        <f t="shared" si="28"/>
        <v>-117.124280555556</v>
      </c>
      <c r="E1833">
        <v>4.9012826904900102</v>
      </c>
      <c r="F1833">
        <v>15.700769713793701</v>
      </c>
      <c r="G1833">
        <v>4.9012826904900102</v>
      </c>
      <c r="H1833">
        <v>11</v>
      </c>
      <c r="I1833">
        <v>2045</v>
      </c>
      <c r="K1833" t="s">
        <v>6032</v>
      </c>
      <c r="L1833" t="s">
        <v>22</v>
      </c>
      <c r="M1833" t="s">
        <v>6033</v>
      </c>
      <c r="N1833" t="s">
        <v>6034</v>
      </c>
      <c r="O1833" t="s">
        <v>447</v>
      </c>
      <c r="P1833" t="s">
        <v>39</v>
      </c>
      <c r="R1833">
        <v>3</v>
      </c>
      <c r="T1833" t="s">
        <v>1527</v>
      </c>
    </row>
    <row r="1834" spans="1:20" x14ac:dyDescent="0.25">
      <c r="A1834">
        <v>3</v>
      </c>
      <c r="B1834">
        <v>32.647275833333303</v>
      </c>
      <c r="C1834">
        <v>117.120308333333</v>
      </c>
      <c r="D1834">
        <f t="shared" si="28"/>
        <v>-117.120308333333</v>
      </c>
      <c r="E1834">
        <v>4.9032825026831297</v>
      </c>
      <c r="F1834">
        <v>15.7003255268001</v>
      </c>
      <c r="G1834">
        <v>4.9032825026831297</v>
      </c>
      <c r="H1834">
        <v>11</v>
      </c>
      <c r="I1834">
        <v>2042</v>
      </c>
      <c r="K1834" t="s">
        <v>6035</v>
      </c>
      <c r="L1834" t="s">
        <v>22</v>
      </c>
      <c r="M1834" t="s">
        <v>6036</v>
      </c>
      <c r="N1834" t="s">
        <v>6037</v>
      </c>
      <c r="O1834" t="s">
        <v>556</v>
      </c>
      <c r="P1834" t="s">
        <v>39</v>
      </c>
      <c r="R1834">
        <v>3</v>
      </c>
      <c r="T1834" t="s">
        <v>731</v>
      </c>
    </row>
    <row r="1835" spans="1:20" x14ac:dyDescent="0.25">
      <c r="A1835">
        <v>3</v>
      </c>
      <c r="B1835">
        <v>46.588932222222198</v>
      </c>
      <c r="C1835">
        <v>117.914616111111</v>
      </c>
      <c r="D1835">
        <f t="shared" si="28"/>
        <v>-117.914616111111</v>
      </c>
      <c r="E1835">
        <v>11.482184690604999</v>
      </c>
      <c r="F1835">
        <v>4.9651914095542802</v>
      </c>
      <c r="G1835">
        <v>4.9651914095542802</v>
      </c>
      <c r="H1835">
        <v>13</v>
      </c>
      <c r="I1835">
        <v>13715</v>
      </c>
      <c r="K1835" t="s">
        <v>6038</v>
      </c>
      <c r="L1835" t="s">
        <v>22</v>
      </c>
      <c r="M1835" t="s">
        <v>6039</v>
      </c>
      <c r="N1835" t="s">
        <v>6040</v>
      </c>
      <c r="O1835" t="s">
        <v>854</v>
      </c>
      <c r="P1835" t="s">
        <v>39</v>
      </c>
      <c r="Q1835">
        <v>15</v>
      </c>
      <c r="R1835">
        <v>3</v>
      </c>
      <c r="T1835" t="s">
        <v>674</v>
      </c>
    </row>
    <row r="1836" spans="1:20" x14ac:dyDescent="0.25">
      <c r="A1836">
        <v>3</v>
      </c>
      <c r="B1836">
        <v>46.650038333333299</v>
      </c>
      <c r="C1836">
        <v>117.77206</v>
      </c>
      <c r="D1836">
        <f t="shared" si="28"/>
        <v>-117.77206</v>
      </c>
      <c r="E1836">
        <v>11.5807643534375</v>
      </c>
      <c r="F1836">
        <v>5.0986226589062396</v>
      </c>
      <c r="G1836">
        <v>5.0986226589062396</v>
      </c>
      <c r="H1836">
        <v>13</v>
      </c>
      <c r="I1836">
        <v>13765</v>
      </c>
      <c r="K1836" t="s">
        <v>6041</v>
      </c>
      <c r="L1836" t="s">
        <v>22</v>
      </c>
      <c r="M1836" t="s">
        <v>6042</v>
      </c>
      <c r="N1836" t="s">
        <v>6043</v>
      </c>
      <c r="O1836" t="s">
        <v>434</v>
      </c>
      <c r="P1836" t="s">
        <v>39</v>
      </c>
      <c r="Q1836">
        <v>16</v>
      </c>
      <c r="R1836">
        <v>3</v>
      </c>
      <c r="T1836" t="s">
        <v>674</v>
      </c>
    </row>
    <row r="1837" spans="1:20" x14ac:dyDescent="0.25">
      <c r="A1837">
        <v>3</v>
      </c>
      <c r="B1837">
        <v>46.696853333333301</v>
      </c>
      <c r="C1837">
        <v>117.648645</v>
      </c>
      <c r="D1837">
        <f t="shared" si="28"/>
        <v>-117.648645</v>
      </c>
      <c r="E1837">
        <v>11.6612819573926</v>
      </c>
      <c r="F1837">
        <v>5.2157734229922301</v>
      </c>
      <c r="G1837">
        <v>5.2157734229922301</v>
      </c>
      <c r="H1837">
        <v>13</v>
      </c>
      <c r="I1837">
        <v>13810</v>
      </c>
      <c r="K1837" t="s">
        <v>6044</v>
      </c>
      <c r="L1837" t="s">
        <v>22</v>
      </c>
      <c r="M1837" t="s">
        <v>6045</v>
      </c>
      <c r="N1837" t="s">
        <v>6046</v>
      </c>
      <c r="O1837" t="s">
        <v>447</v>
      </c>
      <c r="P1837" t="s">
        <v>39</v>
      </c>
      <c r="Q1837">
        <v>27</v>
      </c>
      <c r="R1837">
        <v>3</v>
      </c>
      <c r="T1837" t="s">
        <v>583</v>
      </c>
    </row>
    <row r="1838" spans="1:20" x14ac:dyDescent="0.25">
      <c r="A1838">
        <v>3</v>
      </c>
      <c r="B1838">
        <v>46.672253888888903</v>
      </c>
      <c r="C1838">
        <v>117.613238055556</v>
      </c>
      <c r="D1838">
        <f t="shared" si="28"/>
        <v>-117.613238055556</v>
      </c>
      <c r="E1838">
        <v>11.6482346238475</v>
      </c>
      <c r="F1838">
        <v>5.2537154194769604</v>
      </c>
      <c r="G1838">
        <v>5.2537154194769604</v>
      </c>
      <c r="H1838">
        <v>13</v>
      </c>
      <c r="I1838">
        <v>13820</v>
      </c>
      <c r="K1838" t="s">
        <v>6047</v>
      </c>
      <c r="L1838" t="s">
        <v>22</v>
      </c>
      <c r="M1838" t="s">
        <v>6048</v>
      </c>
      <c r="N1838" t="s">
        <v>6049</v>
      </c>
      <c r="O1838" t="s">
        <v>749</v>
      </c>
      <c r="P1838" t="s">
        <v>39</v>
      </c>
      <c r="Q1838">
        <v>27</v>
      </c>
      <c r="R1838">
        <v>3</v>
      </c>
      <c r="T1838" t="s">
        <v>762</v>
      </c>
    </row>
    <row r="1839" spans="1:20" x14ac:dyDescent="0.25">
      <c r="A1839">
        <v>3</v>
      </c>
      <c r="B1839">
        <v>46.6768405555556</v>
      </c>
      <c r="C1839">
        <v>117.5634525</v>
      </c>
      <c r="D1839">
        <f t="shared" si="28"/>
        <v>-117.5634525</v>
      </c>
      <c r="E1839">
        <v>11.6674906045735</v>
      </c>
      <c r="F1839">
        <v>5.3026626889435704</v>
      </c>
      <c r="G1839">
        <v>5.3026626889435704</v>
      </c>
      <c r="H1839">
        <v>13</v>
      </c>
      <c r="I1839">
        <v>13830</v>
      </c>
      <c r="K1839" t="s">
        <v>6050</v>
      </c>
      <c r="L1839" t="s">
        <v>22</v>
      </c>
      <c r="M1839" t="s">
        <v>6051</v>
      </c>
      <c r="N1839" t="s">
        <v>6052</v>
      </c>
      <c r="O1839" t="s">
        <v>447</v>
      </c>
      <c r="P1839" t="s">
        <v>39</v>
      </c>
      <c r="Q1839">
        <v>10</v>
      </c>
      <c r="R1839">
        <v>3</v>
      </c>
      <c r="T1839" t="s">
        <v>762</v>
      </c>
    </row>
    <row r="1840" spans="1:20" x14ac:dyDescent="0.25">
      <c r="A1840">
        <v>3</v>
      </c>
      <c r="B1840">
        <v>46.701398333333302</v>
      </c>
      <c r="C1840">
        <v>117.479185</v>
      </c>
      <c r="D1840">
        <f t="shared" si="28"/>
        <v>-117.479185</v>
      </c>
      <c r="E1840">
        <v>11.716481998450099</v>
      </c>
      <c r="F1840">
        <v>5.3837507839876002</v>
      </c>
      <c r="G1840">
        <v>5.3837507839876002</v>
      </c>
      <c r="H1840">
        <v>13</v>
      </c>
      <c r="I1840">
        <v>13880</v>
      </c>
      <c r="K1840" t="s">
        <v>6053</v>
      </c>
      <c r="L1840" t="s">
        <v>22</v>
      </c>
      <c r="M1840" t="s">
        <v>6054</v>
      </c>
      <c r="N1840" t="s">
        <v>6055</v>
      </c>
      <c r="O1840" t="s">
        <v>854</v>
      </c>
      <c r="P1840" t="s">
        <v>39</v>
      </c>
      <c r="Q1840">
        <v>18</v>
      </c>
      <c r="R1840">
        <v>3</v>
      </c>
      <c r="T1840" t="s">
        <v>1404</v>
      </c>
    </row>
    <row r="1841" spans="1:21" x14ac:dyDescent="0.25">
      <c r="A1841">
        <v>3</v>
      </c>
      <c r="B1841">
        <v>46.649473333333297</v>
      </c>
      <c r="C1841">
        <v>117.39696833333301</v>
      </c>
      <c r="D1841">
        <f t="shared" si="28"/>
        <v>-117.39696833333301</v>
      </c>
      <c r="E1841">
        <v>11.692652855880899</v>
      </c>
      <c r="F1841">
        <v>5.4711724451824102</v>
      </c>
      <c r="G1841">
        <v>5.4711724451824102</v>
      </c>
      <c r="H1841">
        <v>13</v>
      </c>
      <c r="I1841">
        <v>13940</v>
      </c>
      <c r="K1841" t="s">
        <v>6056</v>
      </c>
      <c r="L1841" t="s">
        <v>22</v>
      </c>
      <c r="M1841" t="s">
        <v>6057</v>
      </c>
      <c r="N1841" t="s">
        <v>6058</v>
      </c>
      <c r="O1841" t="s">
        <v>447</v>
      </c>
      <c r="P1841" t="s">
        <v>39</v>
      </c>
      <c r="Q1841">
        <v>33</v>
      </c>
      <c r="R1841">
        <v>3</v>
      </c>
      <c r="T1841" t="s">
        <v>6059</v>
      </c>
    </row>
    <row r="1842" spans="1:21" x14ac:dyDescent="0.25">
      <c r="A1842">
        <v>3</v>
      </c>
      <c r="B1842">
        <v>46.652045000000001</v>
      </c>
      <c r="C1842">
        <v>117.385461666667</v>
      </c>
      <c r="D1842">
        <f t="shared" si="28"/>
        <v>-117.385461666667</v>
      </c>
      <c r="E1842">
        <v>11.6987155318287</v>
      </c>
      <c r="F1842">
        <v>5.4823134557472297</v>
      </c>
      <c r="G1842">
        <v>5.4823134557472297</v>
      </c>
      <c r="H1842">
        <v>13</v>
      </c>
      <c r="I1842">
        <v>13945</v>
      </c>
      <c r="K1842" t="s">
        <v>6060</v>
      </c>
      <c r="L1842" t="s">
        <v>22</v>
      </c>
      <c r="M1842" t="s">
        <v>6061</v>
      </c>
      <c r="N1842" t="s">
        <v>6062</v>
      </c>
      <c r="O1842" t="s">
        <v>854</v>
      </c>
      <c r="P1842" t="s">
        <v>39</v>
      </c>
      <c r="Q1842">
        <v>19</v>
      </c>
      <c r="R1842">
        <v>3</v>
      </c>
      <c r="T1842" t="s">
        <v>552</v>
      </c>
    </row>
    <row r="1843" spans="1:21" x14ac:dyDescent="0.25">
      <c r="A1843">
        <v>3</v>
      </c>
      <c r="B1843">
        <v>46.6011441666667</v>
      </c>
      <c r="C1843">
        <v>117.36137888888901</v>
      </c>
      <c r="D1843">
        <f t="shared" si="28"/>
        <v>-117.36137888888901</v>
      </c>
      <c r="E1843">
        <v>11.6580634774897</v>
      </c>
      <c r="F1843">
        <v>5.5122014854954804</v>
      </c>
      <c r="G1843">
        <v>5.5122014854954804</v>
      </c>
      <c r="H1843">
        <v>13</v>
      </c>
      <c r="I1843">
        <v>13955</v>
      </c>
      <c r="K1843" t="s">
        <v>6063</v>
      </c>
      <c r="L1843" t="s">
        <v>22</v>
      </c>
      <c r="M1843" t="s">
        <v>6064</v>
      </c>
      <c r="N1843" t="s">
        <v>6065</v>
      </c>
      <c r="O1843" t="s">
        <v>447</v>
      </c>
      <c r="P1843" t="s">
        <v>39</v>
      </c>
      <c r="Q1843">
        <v>43</v>
      </c>
      <c r="R1843">
        <v>3</v>
      </c>
      <c r="T1843" t="s">
        <v>1363</v>
      </c>
    </row>
    <row r="1844" spans="1:21" x14ac:dyDescent="0.25">
      <c r="A1844">
        <v>3</v>
      </c>
      <c r="B1844">
        <v>46.580118333333303</v>
      </c>
      <c r="C1844">
        <v>117.335041666667</v>
      </c>
      <c r="D1844">
        <f t="shared" si="28"/>
        <v>-117.335041666667</v>
      </c>
      <c r="E1844">
        <v>11.6465581771155</v>
      </c>
      <c r="F1844">
        <v>5.5409285476008598</v>
      </c>
      <c r="G1844">
        <v>5.5409285476008598</v>
      </c>
      <c r="H1844">
        <v>13</v>
      </c>
      <c r="I1844">
        <v>13960</v>
      </c>
      <c r="K1844" t="s">
        <v>6066</v>
      </c>
      <c r="L1844" t="s">
        <v>22</v>
      </c>
      <c r="M1844" t="s">
        <v>6067</v>
      </c>
      <c r="N1844" t="s">
        <v>6068</v>
      </c>
      <c r="O1844" t="s">
        <v>749</v>
      </c>
      <c r="P1844" t="s">
        <v>39</v>
      </c>
      <c r="Q1844">
        <v>23</v>
      </c>
      <c r="R1844">
        <v>3</v>
      </c>
      <c r="T1844" t="s">
        <v>1408</v>
      </c>
    </row>
    <row r="1845" spans="1:21" x14ac:dyDescent="0.25">
      <c r="A1845">
        <v>3</v>
      </c>
      <c r="B1845">
        <v>46.471764999999998</v>
      </c>
      <c r="C1845">
        <v>117.24103833333299</v>
      </c>
      <c r="D1845">
        <f t="shared" si="28"/>
        <v>-117.24103833333299</v>
      </c>
      <c r="E1845">
        <v>11.5747631036011</v>
      </c>
      <c r="F1845">
        <v>5.6485300826657898</v>
      </c>
      <c r="G1845">
        <v>5.6485300826657898</v>
      </c>
      <c r="H1845">
        <v>13</v>
      </c>
      <c r="I1845">
        <v>13980</v>
      </c>
      <c r="K1845" t="s">
        <v>6069</v>
      </c>
      <c r="L1845" t="s">
        <v>22</v>
      </c>
      <c r="M1845" t="s">
        <v>6070</v>
      </c>
      <c r="N1845" t="s">
        <v>6071</v>
      </c>
      <c r="O1845" t="s">
        <v>447</v>
      </c>
      <c r="P1845" t="s">
        <v>39</v>
      </c>
      <c r="Q1845">
        <v>16</v>
      </c>
      <c r="R1845">
        <v>3</v>
      </c>
      <c r="T1845" t="s">
        <v>6072</v>
      </c>
    </row>
    <row r="1846" spans="1:21" x14ac:dyDescent="0.25">
      <c r="A1846">
        <v>3</v>
      </c>
      <c r="B1846">
        <v>46.424483333333299</v>
      </c>
      <c r="C1846">
        <v>117.206328333333</v>
      </c>
      <c r="D1846">
        <f t="shared" si="28"/>
        <v>-117.206328333333</v>
      </c>
      <c r="E1846">
        <v>11.541737790401999</v>
      </c>
      <c r="F1846">
        <v>5.68973925089161</v>
      </c>
      <c r="G1846">
        <v>5.68973925089161</v>
      </c>
      <c r="H1846">
        <v>13</v>
      </c>
      <c r="I1846">
        <v>14010</v>
      </c>
      <c r="K1846" t="s">
        <v>6073</v>
      </c>
      <c r="L1846" t="s">
        <v>22</v>
      </c>
      <c r="M1846" t="s">
        <v>6074</v>
      </c>
      <c r="N1846" t="s">
        <v>6075</v>
      </c>
      <c r="O1846" t="s">
        <v>854</v>
      </c>
      <c r="P1846" t="s">
        <v>39</v>
      </c>
      <c r="Q1846">
        <v>16</v>
      </c>
      <c r="R1846">
        <v>3</v>
      </c>
      <c r="T1846" t="s">
        <v>1404</v>
      </c>
    </row>
    <row r="1847" spans="1:21" x14ac:dyDescent="0.25">
      <c r="A1847">
        <v>3</v>
      </c>
      <c r="B1847">
        <v>41.744805555555601</v>
      </c>
      <c r="C1847">
        <v>124.186888888889</v>
      </c>
      <c r="D1847">
        <f t="shared" si="28"/>
        <v>-124.186888888889</v>
      </c>
      <c r="E1847">
        <v>6.9340877123922198</v>
      </c>
      <c r="F1847">
        <v>5.6902356771773999</v>
      </c>
      <c r="G1847">
        <v>5.6902356771773999</v>
      </c>
      <c r="H1847">
        <v>11</v>
      </c>
      <c r="I1847">
        <v>8386</v>
      </c>
      <c r="K1847" t="s">
        <v>6076</v>
      </c>
      <c r="L1847" t="s">
        <v>22</v>
      </c>
      <c r="M1847" t="s">
        <v>6077</v>
      </c>
      <c r="N1847" t="s">
        <v>6078</v>
      </c>
      <c r="O1847" t="s">
        <v>854</v>
      </c>
      <c r="P1847" t="s">
        <v>39</v>
      </c>
      <c r="Q1847">
        <v>15</v>
      </c>
      <c r="R1847">
        <v>3</v>
      </c>
      <c r="T1847" t="s">
        <v>766</v>
      </c>
    </row>
    <row r="1848" spans="1:21" x14ac:dyDescent="0.25">
      <c r="A1848">
        <v>3</v>
      </c>
      <c r="B1848">
        <v>41.744222222222199</v>
      </c>
      <c r="C1848">
        <v>124.18575</v>
      </c>
      <c r="D1848">
        <f t="shared" si="28"/>
        <v>-124.18575</v>
      </c>
      <c r="E1848">
        <v>6.9330550362487999</v>
      </c>
      <c r="F1848">
        <v>5.6905313400122903</v>
      </c>
      <c r="G1848">
        <v>5.6905313400122903</v>
      </c>
      <c r="H1848">
        <v>11</v>
      </c>
      <c r="I1848">
        <v>8387</v>
      </c>
      <c r="K1848" t="s">
        <v>6079</v>
      </c>
      <c r="L1848" t="s">
        <v>22</v>
      </c>
      <c r="M1848" t="s">
        <v>6080</v>
      </c>
      <c r="N1848" t="s">
        <v>6081</v>
      </c>
      <c r="O1848" t="s">
        <v>749</v>
      </c>
      <c r="P1848" t="s">
        <v>39</v>
      </c>
      <c r="Q1848">
        <v>15</v>
      </c>
      <c r="R1848">
        <v>3</v>
      </c>
      <c r="T1848" t="s">
        <v>583</v>
      </c>
    </row>
    <row r="1849" spans="1:21" x14ac:dyDescent="0.25">
      <c r="A1849">
        <v>3</v>
      </c>
      <c r="B1849">
        <v>46.418455277777802</v>
      </c>
      <c r="C1849">
        <v>117.195151666667</v>
      </c>
      <c r="D1849">
        <f t="shared" si="28"/>
        <v>-117.195151666667</v>
      </c>
      <c r="E1849">
        <v>11.5398086078464</v>
      </c>
      <c r="F1849">
        <v>5.7016904122884098</v>
      </c>
      <c r="G1849">
        <v>5.7016904122884098</v>
      </c>
      <c r="H1849">
        <v>13</v>
      </c>
      <c r="I1849">
        <v>14015</v>
      </c>
      <c r="K1849" t="s">
        <v>6082</v>
      </c>
      <c r="L1849" t="s">
        <v>22</v>
      </c>
      <c r="M1849" t="s">
        <v>6083</v>
      </c>
      <c r="N1849" t="s">
        <v>6084</v>
      </c>
      <c r="O1849" t="s">
        <v>749</v>
      </c>
      <c r="P1849" t="s">
        <v>39</v>
      </c>
      <c r="Q1849">
        <v>36</v>
      </c>
      <c r="R1849">
        <v>3</v>
      </c>
      <c r="T1849" t="s">
        <v>1408</v>
      </c>
    </row>
    <row r="1850" spans="1:21" x14ac:dyDescent="0.25">
      <c r="A1850">
        <v>3</v>
      </c>
      <c r="B1850">
        <v>46.427795000000003</v>
      </c>
      <c r="C1850">
        <v>117.14587</v>
      </c>
      <c r="D1850">
        <f t="shared" si="28"/>
        <v>-117.14587</v>
      </c>
      <c r="E1850">
        <v>11.565244538982499</v>
      </c>
      <c r="F1850">
        <v>5.74904391531157</v>
      </c>
      <c r="G1850">
        <v>5.74904391531157</v>
      </c>
      <c r="H1850">
        <v>13</v>
      </c>
      <c r="I1850">
        <v>14020</v>
      </c>
      <c r="K1850" t="s">
        <v>6085</v>
      </c>
      <c r="L1850" t="s">
        <v>22</v>
      </c>
      <c r="M1850" t="s">
        <v>6086</v>
      </c>
      <c r="N1850" t="s">
        <v>6087</v>
      </c>
      <c r="O1850" t="s">
        <v>447</v>
      </c>
      <c r="P1850" t="s">
        <v>39</v>
      </c>
      <c r="Q1850">
        <v>15</v>
      </c>
      <c r="R1850">
        <v>3</v>
      </c>
      <c r="T1850" t="s">
        <v>1284</v>
      </c>
    </row>
    <row r="1851" spans="1:21" x14ac:dyDescent="0.25">
      <c r="A1851">
        <v>3</v>
      </c>
      <c r="B1851">
        <v>46.427053333333298</v>
      </c>
      <c r="C1851">
        <v>117.136293333333</v>
      </c>
      <c r="D1851">
        <f t="shared" si="28"/>
        <v>-117.136293333333</v>
      </c>
      <c r="E1851">
        <v>11.567802036959</v>
      </c>
      <c r="F1851">
        <v>5.75862577086885</v>
      </c>
      <c r="G1851">
        <v>5.75862577086885</v>
      </c>
      <c r="H1851">
        <v>13</v>
      </c>
      <c r="I1851">
        <v>14030</v>
      </c>
      <c r="K1851" t="s">
        <v>6088</v>
      </c>
      <c r="L1851" t="s">
        <v>22</v>
      </c>
      <c r="M1851" t="s">
        <v>6089</v>
      </c>
      <c r="N1851" t="s">
        <v>6090</v>
      </c>
      <c r="O1851" t="s">
        <v>749</v>
      </c>
      <c r="P1851" t="s">
        <v>39</v>
      </c>
      <c r="Q1851">
        <v>16</v>
      </c>
      <c r="R1851">
        <v>3</v>
      </c>
      <c r="T1851" t="s">
        <v>1284</v>
      </c>
    </row>
    <row r="1852" spans="1:21" x14ac:dyDescent="0.25">
      <c r="A1852">
        <v>3</v>
      </c>
      <c r="B1852">
        <v>46.419400000000003</v>
      </c>
      <c r="C1852">
        <v>117.111215</v>
      </c>
      <c r="D1852">
        <f t="shared" si="28"/>
        <v>-117.111215</v>
      </c>
      <c r="E1852">
        <v>11.5691683232454</v>
      </c>
      <c r="F1852">
        <v>5.7845566322701902</v>
      </c>
      <c r="G1852">
        <v>5.7845566322701902</v>
      </c>
      <c r="H1852">
        <v>13</v>
      </c>
      <c r="I1852">
        <v>14035</v>
      </c>
      <c r="K1852" t="s">
        <v>6091</v>
      </c>
      <c r="L1852" t="s">
        <v>22</v>
      </c>
      <c r="M1852" t="s">
        <v>6092</v>
      </c>
      <c r="N1852" t="s">
        <v>6093</v>
      </c>
      <c r="O1852" t="s">
        <v>447</v>
      </c>
      <c r="P1852" t="s">
        <v>39</v>
      </c>
      <c r="Q1852">
        <v>15</v>
      </c>
      <c r="R1852">
        <v>3</v>
      </c>
      <c r="T1852" t="s">
        <v>1284</v>
      </c>
    </row>
    <row r="1853" spans="1:21" x14ac:dyDescent="0.25">
      <c r="A1853">
        <v>3</v>
      </c>
      <c r="B1853">
        <v>40.722178333333297</v>
      </c>
      <c r="C1853">
        <v>124.226171666667</v>
      </c>
      <c r="D1853">
        <f t="shared" si="28"/>
        <v>-124.226171666667</v>
      </c>
      <c r="E1853">
        <v>6.0582685640235203</v>
      </c>
      <c r="F1853">
        <v>6.6959745901965801</v>
      </c>
      <c r="G1853">
        <v>6.0582685640235203</v>
      </c>
      <c r="H1853">
        <v>11</v>
      </c>
      <c r="I1853">
        <v>8350</v>
      </c>
      <c r="K1853" t="s">
        <v>6094</v>
      </c>
      <c r="L1853" t="s">
        <v>22</v>
      </c>
      <c r="M1853" t="s">
        <v>6095</v>
      </c>
      <c r="N1853" t="s">
        <v>6096</v>
      </c>
      <c r="O1853" t="s">
        <v>447</v>
      </c>
      <c r="P1853" t="s">
        <v>39</v>
      </c>
      <c r="Q1853">
        <v>15</v>
      </c>
      <c r="R1853">
        <v>3</v>
      </c>
      <c r="T1853" t="s">
        <v>583</v>
      </c>
      <c r="U1853" t="s">
        <v>440</v>
      </c>
    </row>
    <row r="1854" spans="1:21" x14ac:dyDescent="0.25">
      <c r="A1854">
        <v>3</v>
      </c>
      <c r="B1854">
        <v>40.726329999999997</v>
      </c>
      <c r="C1854">
        <v>124.222055</v>
      </c>
      <c r="D1854">
        <f t="shared" si="28"/>
        <v>-124.222055</v>
      </c>
      <c r="E1854">
        <v>6.0596729857464302</v>
      </c>
      <c r="F1854">
        <v>6.6910578448748304</v>
      </c>
      <c r="G1854">
        <v>6.0596729857464302</v>
      </c>
      <c r="H1854">
        <v>11</v>
      </c>
      <c r="I1854">
        <v>8345</v>
      </c>
      <c r="K1854" t="s">
        <v>6097</v>
      </c>
      <c r="L1854" t="s">
        <v>22</v>
      </c>
      <c r="M1854" t="s">
        <v>6098</v>
      </c>
      <c r="N1854" t="s">
        <v>6099</v>
      </c>
      <c r="O1854" t="s">
        <v>854</v>
      </c>
      <c r="P1854" t="s">
        <v>39</v>
      </c>
      <c r="Q1854">
        <v>15</v>
      </c>
      <c r="R1854">
        <v>3</v>
      </c>
      <c r="T1854" t="s">
        <v>2859</v>
      </c>
    </row>
    <row r="1855" spans="1:21" x14ac:dyDescent="0.25">
      <c r="A1855">
        <v>3</v>
      </c>
      <c r="B1855">
        <v>40.731131666666698</v>
      </c>
      <c r="C1855">
        <v>124.220543333333</v>
      </c>
      <c r="D1855">
        <f t="shared" si="28"/>
        <v>-124.220543333333</v>
      </c>
      <c r="E1855">
        <v>6.0629905464526299</v>
      </c>
      <c r="F1855">
        <v>6.6860469593043703</v>
      </c>
      <c r="G1855">
        <v>6.0629905464526299</v>
      </c>
      <c r="H1855">
        <v>11</v>
      </c>
      <c r="I1855">
        <v>8340</v>
      </c>
      <c r="K1855" t="s">
        <v>6100</v>
      </c>
      <c r="L1855" t="s">
        <v>22</v>
      </c>
      <c r="M1855" t="s">
        <v>6101</v>
      </c>
      <c r="N1855" t="s">
        <v>6102</v>
      </c>
      <c r="O1855" t="s">
        <v>749</v>
      </c>
      <c r="P1855" t="s">
        <v>39</v>
      </c>
      <c r="Q1855">
        <v>15</v>
      </c>
      <c r="R1855">
        <v>3</v>
      </c>
      <c r="T1855" t="s">
        <v>583</v>
      </c>
    </row>
    <row r="1856" spans="1:21" x14ac:dyDescent="0.25">
      <c r="A1856">
        <v>3</v>
      </c>
      <c r="B1856">
        <v>40.733753333333297</v>
      </c>
      <c r="C1856">
        <v>124.220563333333</v>
      </c>
      <c r="D1856">
        <f t="shared" si="28"/>
        <v>-124.220563333333</v>
      </c>
      <c r="E1856">
        <v>6.0652416381448102</v>
      </c>
      <c r="F1856">
        <v>6.68348657241176</v>
      </c>
      <c r="G1856">
        <v>6.0652416381448102</v>
      </c>
      <c r="H1856">
        <v>11</v>
      </c>
      <c r="I1856">
        <v>8330</v>
      </c>
      <c r="K1856" t="s">
        <v>6103</v>
      </c>
      <c r="L1856" t="s">
        <v>22</v>
      </c>
      <c r="M1856" t="s">
        <v>6104</v>
      </c>
      <c r="N1856" t="s">
        <v>6105</v>
      </c>
      <c r="O1856" t="s">
        <v>447</v>
      </c>
      <c r="P1856" t="s">
        <v>39</v>
      </c>
      <c r="Q1856">
        <v>15</v>
      </c>
      <c r="R1856">
        <v>3</v>
      </c>
      <c r="T1856" t="s">
        <v>583</v>
      </c>
      <c r="U1856" t="s">
        <v>440</v>
      </c>
    </row>
    <row r="1857" spans="1:21" x14ac:dyDescent="0.25">
      <c r="A1857">
        <v>3</v>
      </c>
      <c r="B1857">
        <v>40.740183333333299</v>
      </c>
      <c r="C1857">
        <v>124.22606500000001</v>
      </c>
      <c r="D1857">
        <f t="shared" si="28"/>
        <v>-124.22606500000001</v>
      </c>
      <c r="E1857">
        <v>6.07359342862165</v>
      </c>
      <c r="F1857">
        <v>6.6783426033723998</v>
      </c>
      <c r="G1857">
        <v>6.07359342862165</v>
      </c>
      <c r="H1857">
        <v>11</v>
      </c>
      <c r="I1857">
        <v>8310</v>
      </c>
      <c r="K1857" t="s">
        <v>6106</v>
      </c>
      <c r="L1857" t="s">
        <v>22</v>
      </c>
      <c r="M1857" t="s">
        <v>6107</v>
      </c>
      <c r="N1857" t="s">
        <v>6108</v>
      </c>
      <c r="O1857" t="s">
        <v>749</v>
      </c>
      <c r="P1857" t="s">
        <v>39</v>
      </c>
      <c r="Q1857">
        <v>15</v>
      </c>
      <c r="R1857">
        <v>3</v>
      </c>
      <c r="T1857" t="s">
        <v>583</v>
      </c>
    </row>
    <row r="1858" spans="1:21" x14ac:dyDescent="0.25">
      <c r="A1858">
        <v>3</v>
      </c>
      <c r="B1858">
        <v>40.749076666666703</v>
      </c>
      <c r="C1858">
        <v>124.22450000000001</v>
      </c>
      <c r="D1858">
        <f t="shared" ref="D1858:D1921" si="29">-C1858</f>
        <v>-124.22450000000001</v>
      </c>
      <c r="E1858">
        <v>6.0803842424560504</v>
      </c>
      <c r="F1858">
        <v>6.6693184780198598</v>
      </c>
      <c r="G1858">
        <v>6.0803842424560504</v>
      </c>
      <c r="H1858">
        <v>11</v>
      </c>
      <c r="I1858">
        <v>8285</v>
      </c>
      <c r="K1858" t="s">
        <v>6109</v>
      </c>
      <c r="L1858" t="s">
        <v>22</v>
      </c>
      <c r="M1858" t="s">
        <v>6110</v>
      </c>
      <c r="N1858" t="s">
        <v>6111</v>
      </c>
      <c r="O1858" t="s">
        <v>447</v>
      </c>
      <c r="P1858" t="s">
        <v>39</v>
      </c>
      <c r="Q1858">
        <v>15</v>
      </c>
      <c r="R1858">
        <v>3</v>
      </c>
      <c r="T1858" t="s">
        <v>583</v>
      </c>
    </row>
    <row r="1859" spans="1:21" x14ac:dyDescent="0.25">
      <c r="A1859">
        <v>3</v>
      </c>
      <c r="B1859">
        <v>41.340254444444398</v>
      </c>
      <c r="C1859">
        <v>124.17863305555601</v>
      </c>
      <c r="D1859">
        <f t="shared" si="29"/>
        <v>-124.17863305555601</v>
      </c>
      <c r="E1859">
        <v>6.5712442161747999</v>
      </c>
      <c r="F1859">
        <v>6.0820924383602604</v>
      </c>
      <c r="G1859">
        <v>6.0820924383602604</v>
      </c>
      <c r="H1859">
        <v>11</v>
      </c>
      <c r="I1859">
        <v>540</v>
      </c>
      <c r="K1859" t="s">
        <v>6112</v>
      </c>
      <c r="L1859" t="s">
        <v>22</v>
      </c>
      <c r="M1859" t="s">
        <v>6113</v>
      </c>
      <c r="N1859" t="s">
        <v>6114</v>
      </c>
      <c r="O1859" t="s">
        <v>273</v>
      </c>
      <c r="P1859" t="s">
        <v>39</v>
      </c>
      <c r="Q1859">
        <v>98</v>
      </c>
      <c r="R1859">
        <v>3</v>
      </c>
      <c r="T1859" t="s">
        <v>6115</v>
      </c>
    </row>
    <row r="1860" spans="1:21" x14ac:dyDescent="0.25">
      <c r="A1860">
        <v>3</v>
      </c>
      <c r="B1860">
        <v>40.752403611111099</v>
      </c>
      <c r="C1860">
        <v>124.22506194444399</v>
      </c>
      <c r="D1860">
        <f t="shared" si="29"/>
        <v>-124.22506194444399</v>
      </c>
      <c r="E1860">
        <v>6.0835206777640201</v>
      </c>
      <c r="F1860">
        <v>6.6661821786097297</v>
      </c>
      <c r="G1860">
        <v>6.0835206777640201</v>
      </c>
      <c r="H1860">
        <v>11</v>
      </c>
      <c r="I1860">
        <v>8190</v>
      </c>
      <c r="K1860" t="s">
        <v>6116</v>
      </c>
      <c r="L1860" t="s">
        <v>22</v>
      </c>
      <c r="M1860" t="s">
        <v>6117</v>
      </c>
      <c r="N1860" t="s">
        <v>6118</v>
      </c>
      <c r="O1860" t="s">
        <v>288</v>
      </c>
      <c r="P1860" t="s">
        <v>39</v>
      </c>
      <c r="R1860">
        <v>3</v>
      </c>
      <c r="T1860" t="s">
        <v>1527</v>
      </c>
    </row>
    <row r="1861" spans="1:21" x14ac:dyDescent="0.25">
      <c r="A1861">
        <v>3</v>
      </c>
      <c r="B1861">
        <v>40.758495555555598</v>
      </c>
      <c r="C1861">
        <v>124.21950694444401</v>
      </c>
      <c r="D1861">
        <f t="shared" si="29"/>
        <v>-124.21950694444401</v>
      </c>
      <c r="E1861">
        <v>6.0858571666936401</v>
      </c>
      <c r="F1861">
        <v>6.6590656055786202</v>
      </c>
      <c r="G1861">
        <v>6.0858571666936401</v>
      </c>
      <c r="H1861">
        <v>11</v>
      </c>
      <c r="I1861">
        <v>8200</v>
      </c>
      <c r="K1861" t="s">
        <v>6119</v>
      </c>
      <c r="L1861" t="s">
        <v>22</v>
      </c>
      <c r="M1861" t="s">
        <v>6120</v>
      </c>
      <c r="N1861" t="s">
        <v>6121</v>
      </c>
      <c r="O1861" t="s">
        <v>447</v>
      </c>
      <c r="P1861" t="s">
        <v>39</v>
      </c>
      <c r="R1861">
        <v>3</v>
      </c>
      <c r="T1861" t="s">
        <v>1527</v>
      </c>
    </row>
    <row r="1862" spans="1:21" x14ac:dyDescent="0.25">
      <c r="A1862">
        <v>3</v>
      </c>
      <c r="B1862">
        <v>40.768218333333301</v>
      </c>
      <c r="C1862">
        <v>124.210748888889</v>
      </c>
      <c r="D1862">
        <f t="shared" si="29"/>
        <v>-124.210748888889</v>
      </c>
      <c r="E1862">
        <v>6.0896630133249001</v>
      </c>
      <c r="F1862">
        <v>6.64773525066094</v>
      </c>
      <c r="G1862">
        <v>6.0896630133249001</v>
      </c>
      <c r="H1862">
        <v>11</v>
      </c>
      <c r="I1862">
        <v>8220</v>
      </c>
      <c r="K1862" t="s">
        <v>6122</v>
      </c>
      <c r="L1862" t="s">
        <v>22</v>
      </c>
      <c r="M1862" t="s">
        <v>6123</v>
      </c>
      <c r="N1862" t="s">
        <v>6124</v>
      </c>
      <c r="O1862" t="s">
        <v>749</v>
      </c>
      <c r="P1862" t="s">
        <v>39</v>
      </c>
      <c r="Q1862">
        <v>15</v>
      </c>
      <c r="R1862">
        <v>3</v>
      </c>
      <c r="T1862" t="s">
        <v>583</v>
      </c>
    </row>
    <row r="1863" spans="1:21" x14ac:dyDescent="0.25">
      <c r="A1863">
        <v>3</v>
      </c>
      <c r="B1863">
        <v>40.766354999999997</v>
      </c>
      <c r="C1863">
        <v>124.217166666667</v>
      </c>
      <c r="D1863">
        <f t="shared" si="29"/>
        <v>-124.217166666667</v>
      </c>
      <c r="E1863">
        <v>6.0913770240706704</v>
      </c>
      <c r="F1863">
        <v>6.6508911340610704</v>
      </c>
      <c r="G1863">
        <v>6.0913770240706704</v>
      </c>
      <c r="H1863">
        <v>11</v>
      </c>
      <c r="I1863">
        <v>8136</v>
      </c>
      <c r="K1863" t="s">
        <v>6125</v>
      </c>
      <c r="L1863" t="s">
        <v>22</v>
      </c>
      <c r="M1863" t="s">
        <v>6126</v>
      </c>
      <c r="N1863" t="s">
        <v>6127</v>
      </c>
      <c r="O1863" t="s">
        <v>383</v>
      </c>
      <c r="P1863" t="s">
        <v>26</v>
      </c>
      <c r="Q1863">
        <v>12</v>
      </c>
      <c r="R1863">
        <v>3</v>
      </c>
      <c r="S1863" t="s">
        <v>6128</v>
      </c>
      <c r="U1863" t="s">
        <v>6129</v>
      </c>
    </row>
    <row r="1864" spans="1:21" x14ac:dyDescent="0.25">
      <c r="A1864">
        <v>3</v>
      </c>
      <c r="B1864">
        <v>40.756594999999997</v>
      </c>
      <c r="C1864">
        <v>124.23447111111101</v>
      </c>
      <c r="D1864">
        <f t="shared" si="29"/>
        <v>-124.23447111111101</v>
      </c>
      <c r="E1864">
        <v>6.0919842448940402</v>
      </c>
      <c r="F1864">
        <v>6.6640562040031899</v>
      </c>
      <c r="G1864">
        <v>6.0919842448940402</v>
      </c>
      <c r="H1864">
        <v>11</v>
      </c>
      <c r="I1864">
        <v>8180</v>
      </c>
      <c r="K1864" t="s">
        <v>6130</v>
      </c>
      <c r="L1864" t="s">
        <v>22</v>
      </c>
      <c r="M1864" t="s">
        <v>6131</v>
      </c>
      <c r="N1864" t="s">
        <v>6132</v>
      </c>
      <c r="O1864" t="s">
        <v>447</v>
      </c>
      <c r="P1864" t="s">
        <v>39</v>
      </c>
      <c r="Q1864">
        <v>30</v>
      </c>
      <c r="R1864">
        <v>3</v>
      </c>
      <c r="T1864" t="s">
        <v>583</v>
      </c>
    </row>
    <row r="1865" spans="1:21" x14ac:dyDescent="0.25">
      <c r="A1865">
        <v>3</v>
      </c>
      <c r="B1865">
        <v>40.779286111111098</v>
      </c>
      <c r="C1865">
        <v>124.198854166667</v>
      </c>
      <c r="D1865">
        <f t="shared" si="29"/>
        <v>-124.198854166667</v>
      </c>
      <c r="E1865">
        <v>6.0930386140826203</v>
      </c>
      <c r="F1865">
        <v>6.6344486770946904</v>
      </c>
      <c r="G1865">
        <v>6.0930386140826203</v>
      </c>
      <c r="H1865">
        <v>11</v>
      </c>
      <c r="I1865">
        <v>8235</v>
      </c>
      <c r="K1865" t="s">
        <v>6133</v>
      </c>
      <c r="L1865" t="s">
        <v>22</v>
      </c>
      <c r="M1865" t="s">
        <v>6134</v>
      </c>
      <c r="N1865" t="s">
        <v>6135</v>
      </c>
      <c r="O1865" t="s">
        <v>854</v>
      </c>
      <c r="P1865" t="s">
        <v>39</v>
      </c>
      <c r="R1865">
        <v>3</v>
      </c>
      <c r="T1865" t="s">
        <v>731</v>
      </c>
    </row>
    <row r="1866" spans="1:21" x14ac:dyDescent="0.25">
      <c r="A1866">
        <v>3</v>
      </c>
      <c r="B1866">
        <v>40.807258333333301</v>
      </c>
      <c r="C1866">
        <v>124.16942</v>
      </c>
      <c r="D1866">
        <f t="shared" si="29"/>
        <v>-124.16942</v>
      </c>
      <c r="E1866">
        <v>6.1020732082778801</v>
      </c>
      <c r="F1866">
        <v>6.6010549712091899</v>
      </c>
      <c r="G1866">
        <v>6.1020732082778801</v>
      </c>
      <c r="H1866">
        <v>11</v>
      </c>
      <c r="I1866">
        <v>8270</v>
      </c>
      <c r="K1866" t="s">
        <v>6136</v>
      </c>
      <c r="L1866" t="s">
        <v>22</v>
      </c>
      <c r="M1866" t="s">
        <v>6137</v>
      </c>
      <c r="N1866" t="s">
        <v>6138</v>
      </c>
      <c r="O1866" t="s">
        <v>854</v>
      </c>
      <c r="P1866" t="s">
        <v>39</v>
      </c>
      <c r="Q1866">
        <v>15</v>
      </c>
      <c r="R1866">
        <v>3</v>
      </c>
      <c r="T1866" t="s">
        <v>766</v>
      </c>
      <c r="U1866" t="s">
        <v>440</v>
      </c>
    </row>
    <row r="1867" spans="1:21" x14ac:dyDescent="0.25">
      <c r="A1867">
        <v>3</v>
      </c>
      <c r="B1867">
        <v>40.802186388888899</v>
      </c>
      <c r="C1867">
        <v>124.186288611111</v>
      </c>
      <c r="D1867">
        <f t="shared" si="29"/>
        <v>-124.186288611111</v>
      </c>
      <c r="E1867">
        <v>6.1062883804402297</v>
      </c>
      <c r="F1867">
        <v>6.6094559949151597</v>
      </c>
      <c r="G1867">
        <v>6.1062883804402297</v>
      </c>
      <c r="H1867">
        <v>11</v>
      </c>
      <c r="I1867">
        <v>8245</v>
      </c>
      <c r="K1867" t="s">
        <v>6139</v>
      </c>
      <c r="L1867" t="s">
        <v>22</v>
      </c>
      <c r="M1867" t="s">
        <v>6140</v>
      </c>
      <c r="N1867" t="s">
        <v>6141</v>
      </c>
      <c r="O1867" t="s">
        <v>749</v>
      </c>
      <c r="P1867" t="s">
        <v>39</v>
      </c>
      <c r="Q1867">
        <v>15</v>
      </c>
      <c r="R1867">
        <v>3</v>
      </c>
      <c r="T1867" t="s">
        <v>583</v>
      </c>
      <c r="U1867" t="s">
        <v>440</v>
      </c>
    </row>
    <row r="1868" spans="1:21" x14ac:dyDescent="0.25">
      <c r="A1868">
        <v>3</v>
      </c>
      <c r="B1868">
        <v>40.765778611111102</v>
      </c>
      <c r="C1868">
        <v>124.249292777778</v>
      </c>
      <c r="D1868">
        <f t="shared" si="29"/>
        <v>-124.249292777778</v>
      </c>
      <c r="E1868">
        <v>6.1075321837616698</v>
      </c>
      <c r="F1868">
        <v>6.6582161199983796</v>
      </c>
      <c r="G1868">
        <v>6.1075321837616698</v>
      </c>
      <c r="H1868">
        <v>11</v>
      </c>
      <c r="I1868">
        <v>8135</v>
      </c>
      <c r="K1868" t="s">
        <v>6142</v>
      </c>
      <c r="L1868" t="s">
        <v>22</v>
      </c>
      <c r="M1868" t="s">
        <v>6143</v>
      </c>
      <c r="N1868" t="s">
        <v>6144</v>
      </c>
      <c r="O1868" t="s">
        <v>447</v>
      </c>
      <c r="P1868" t="s">
        <v>39</v>
      </c>
      <c r="R1868">
        <v>3</v>
      </c>
      <c r="T1868" t="s">
        <v>1527</v>
      </c>
    </row>
    <row r="1869" spans="1:21" x14ac:dyDescent="0.25">
      <c r="A1869">
        <v>3</v>
      </c>
      <c r="B1869">
        <v>40.813933333333303</v>
      </c>
      <c r="C1869">
        <v>124.17946833333301</v>
      </c>
      <c r="D1869">
        <f t="shared" si="29"/>
        <v>-124.17946833333301</v>
      </c>
      <c r="E1869">
        <v>6.11292673006042</v>
      </c>
      <c r="F1869">
        <v>6.5965626223503699</v>
      </c>
      <c r="G1869">
        <v>6.11292673006042</v>
      </c>
      <c r="H1869">
        <v>11</v>
      </c>
      <c r="I1869">
        <v>8255</v>
      </c>
      <c r="K1869" t="s">
        <v>6145</v>
      </c>
      <c r="L1869" t="s">
        <v>22</v>
      </c>
      <c r="M1869" t="s">
        <v>6146</v>
      </c>
      <c r="N1869" t="s">
        <v>6147</v>
      </c>
      <c r="O1869" t="s">
        <v>447</v>
      </c>
      <c r="P1869" t="s">
        <v>39</v>
      </c>
      <c r="Q1869">
        <v>15</v>
      </c>
      <c r="R1869">
        <v>3</v>
      </c>
      <c r="T1869" t="s">
        <v>583</v>
      </c>
    </row>
    <row r="1870" spans="1:21" x14ac:dyDescent="0.25">
      <c r="A1870">
        <v>3</v>
      </c>
      <c r="B1870">
        <v>40.816913611111097</v>
      </c>
      <c r="C1870">
        <v>124.17488305555599</v>
      </c>
      <c r="D1870">
        <f t="shared" si="29"/>
        <v>-124.17488305555599</v>
      </c>
      <c r="E1870">
        <v>6.1131651919327297</v>
      </c>
      <c r="F1870">
        <v>6.5927100962236702</v>
      </c>
      <c r="G1870">
        <v>6.1131651919327297</v>
      </c>
      <c r="H1870">
        <v>11</v>
      </c>
      <c r="I1870">
        <v>8260</v>
      </c>
      <c r="K1870" t="s">
        <v>6148</v>
      </c>
      <c r="L1870" t="s">
        <v>22</v>
      </c>
      <c r="M1870" t="s">
        <v>6149</v>
      </c>
      <c r="N1870" t="s">
        <v>6150</v>
      </c>
      <c r="O1870" t="s">
        <v>749</v>
      </c>
      <c r="P1870" t="s">
        <v>39</v>
      </c>
      <c r="Q1870">
        <v>15</v>
      </c>
      <c r="R1870">
        <v>3</v>
      </c>
      <c r="T1870" t="s">
        <v>583</v>
      </c>
    </row>
    <row r="1871" spans="1:21" x14ac:dyDescent="0.25">
      <c r="A1871">
        <v>0</v>
      </c>
      <c r="B1871">
        <v>47.271666666666697</v>
      </c>
      <c r="C1871">
        <v>122.756666666667</v>
      </c>
      <c r="D1871">
        <f t="shared" si="29"/>
        <v>-122.756666666667</v>
      </c>
      <c r="E1871">
        <v>11.8425339434714</v>
      </c>
      <c r="F1871">
        <v>7.5994430727236398E-2</v>
      </c>
      <c r="G1871">
        <v>7.5994430727236398E-2</v>
      </c>
      <c r="H1871">
        <v>13</v>
      </c>
      <c r="I1871">
        <v>17330</v>
      </c>
      <c r="K1871" t="s">
        <v>6151</v>
      </c>
      <c r="L1871" t="s">
        <v>6152</v>
      </c>
      <c r="M1871" t="s">
        <v>6153</v>
      </c>
      <c r="N1871" t="s">
        <v>6154</v>
      </c>
      <c r="O1871" t="s">
        <v>6155</v>
      </c>
      <c r="P1871" t="s">
        <v>39</v>
      </c>
      <c r="T1871" t="s">
        <v>6156</v>
      </c>
      <c r="U1871" t="s">
        <v>6157</v>
      </c>
    </row>
    <row r="1872" spans="1:21" x14ac:dyDescent="0.25">
      <c r="A1872">
        <v>0</v>
      </c>
      <c r="B1872">
        <v>47.214795833333298</v>
      </c>
      <c r="C1872">
        <v>122.91278305555601</v>
      </c>
      <c r="D1872">
        <f t="shared" si="29"/>
        <v>-122.91278305555601</v>
      </c>
      <c r="E1872">
        <v>11.809563725086599</v>
      </c>
      <c r="F1872">
        <v>9.8183561270765704E-2</v>
      </c>
      <c r="G1872">
        <v>9.8183561270765704E-2</v>
      </c>
      <c r="H1872">
        <v>13</v>
      </c>
      <c r="I1872">
        <v>18454</v>
      </c>
      <c r="K1872" t="s">
        <v>6158</v>
      </c>
      <c r="L1872" t="s">
        <v>6152</v>
      </c>
      <c r="M1872" t="s">
        <v>6159</v>
      </c>
      <c r="N1872" t="s">
        <v>6160</v>
      </c>
      <c r="O1872" t="s">
        <v>1179</v>
      </c>
      <c r="P1872" t="s">
        <v>39</v>
      </c>
      <c r="T1872" t="s">
        <v>6161</v>
      </c>
      <c r="U1872" t="s">
        <v>6157</v>
      </c>
    </row>
    <row r="1873" spans="1:21" x14ac:dyDescent="0.25">
      <c r="A1873">
        <v>0</v>
      </c>
      <c r="B1873">
        <v>47.203083333333304</v>
      </c>
      <c r="C1873">
        <v>122.90477777777799</v>
      </c>
      <c r="D1873">
        <f t="shared" si="29"/>
        <v>-122.90477777777799</v>
      </c>
      <c r="E1873">
        <v>11.796748372321799</v>
      </c>
      <c r="F1873">
        <v>9.9437565536506595E-2</v>
      </c>
      <c r="G1873">
        <v>9.9437565536506595E-2</v>
      </c>
      <c r="H1873">
        <v>13</v>
      </c>
      <c r="I1873">
        <v>18452</v>
      </c>
      <c r="K1873" t="s">
        <v>6162</v>
      </c>
      <c r="L1873" t="s">
        <v>6152</v>
      </c>
      <c r="M1873" t="s">
        <v>6163</v>
      </c>
      <c r="N1873" t="s">
        <v>6164</v>
      </c>
      <c r="O1873" t="s">
        <v>1179</v>
      </c>
      <c r="P1873" t="s">
        <v>39</v>
      </c>
      <c r="T1873" t="s">
        <v>6165</v>
      </c>
      <c r="U1873" t="s">
        <v>6157</v>
      </c>
    </row>
    <row r="1874" spans="1:21" x14ac:dyDescent="0.25">
      <c r="A1874">
        <v>0</v>
      </c>
      <c r="B1874">
        <v>47.200722222222197</v>
      </c>
      <c r="C1874">
        <v>122.903611111111</v>
      </c>
      <c r="D1874">
        <f t="shared" si="29"/>
        <v>-122.903611111111</v>
      </c>
      <c r="E1874">
        <v>11.794234729015299</v>
      </c>
      <c r="F1874">
        <v>0.100248611555673</v>
      </c>
      <c r="G1874">
        <v>0.100248611555673</v>
      </c>
      <c r="H1874">
        <v>13</v>
      </c>
      <c r="I1874">
        <v>18450</v>
      </c>
      <c r="K1874" t="s">
        <v>6166</v>
      </c>
      <c r="L1874" t="s">
        <v>6152</v>
      </c>
      <c r="M1874" t="s">
        <v>6167</v>
      </c>
      <c r="N1874" t="s">
        <v>6168</v>
      </c>
      <c r="O1874" t="s">
        <v>1179</v>
      </c>
      <c r="P1874" t="s">
        <v>39</v>
      </c>
      <c r="T1874" t="s">
        <v>6165</v>
      </c>
      <c r="U1874" t="s">
        <v>6157</v>
      </c>
    </row>
    <row r="1875" spans="1:21" x14ac:dyDescent="0.25">
      <c r="A1875">
        <v>0</v>
      </c>
      <c r="B1875">
        <v>47.280166666666702</v>
      </c>
      <c r="C1875">
        <v>122.73005000000001</v>
      </c>
      <c r="D1875">
        <f t="shared" si="29"/>
        <v>-122.73005000000001</v>
      </c>
      <c r="E1875">
        <v>11.847194167440099</v>
      </c>
      <c r="F1875">
        <v>0.102972571382433</v>
      </c>
      <c r="G1875">
        <v>0.102972571382433</v>
      </c>
      <c r="H1875">
        <v>13</v>
      </c>
      <c r="I1875">
        <v>17335</v>
      </c>
      <c r="K1875" t="s">
        <v>6169</v>
      </c>
      <c r="L1875" t="s">
        <v>6152</v>
      </c>
      <c r="M1875" t="s">
        <v>6170</v>
      </c>
      <c r="N1875" t="s">
        <v>6171</v>
      </c>
      <c r="O1875" t="s">
        <v>6172</v>
      </c>
      <c r="P1875" t="s">
        <v>39</v>
      </c>
      <c r="T1875" t="s">
        <v>514</v>
      </c>
      <c r="U1875" t="s">
        <v>6157</v>
      </c>
    </row>
    <row r="1876" spans="1:21" x14ac:dyDescent="0.25">
      <c r="A1876">
        <v>0</v>
      </c>
      <c r="B1876">
        <v>47.383333333333297</v>
      </c>
      <c r="C1876">
        <v>122.825</v>
      </c>
      <c r="D1876">
        <f t="shared" si="29"/>
        <v>-122.825</v>
      </c>
      <c r="E1876">
        <v>11.962895851666801</v>
      </c>
      <c r="F1876">
        <v>0.11205053498508399</v>
      </c>
      <c r="G1876">
        <v>0.11205053498508399</v>
      </c>
      <c r="H1876">
        <v>13</v>
      </c>
      <c r="I1876">
        <v>17375</v>
      </c>
      <c r="K1876" t="s">
        <v>6173</v>
      </c>
      <c r="L1876" t="s">
        <v>6152</v>
      </c>
      <c r="M1876" t="s">
        <v>6174</v>
      </c>
      <c r="N1876" t="s">
        <v>6175</v>
      </c>
      <c r="O1876" t="s">
        <v>6176</v>
      </c>
      <c r="P1876" t="s">
        <v>39</v>
      </c>
      <c r="Q1876">
        <v>14</v>
      </c>
      <c r="T1876" t="s">
        <v>6177</v>
      </c>
      <c r="U1876" t="s">
        <v>6157</v>
      </c>
    </row>
    <row r="1877" spans="1:21" x14ac:dyDescent="0.25">
      <c r="A1877">
        <v>0</v>
      </c>
      <c r="B1877">
        <v>47.172258333333303</v>
      </c>
      <c r="C1877">
        <v>122.959103333333</v>
      </c>
      <c r="D1877">
        <f t="shared" si="29"/>
        <v>-122.959103333333</v>
      </c>
      <c r="E1877">
        <v>11.774880817005901</v>
      </c>
      <c r="F1877">
        <v>0.16076537511714301</v>
      </c>
      <c r="G1877">
        <v>0.16076537511714301</v>
      </c>
      <c r="H1877">
        <v>13</v>
      </c>
      <c r="I1877">
        <v>18408</v>
      </c>
      <c r="K1877" t="s">
        <v>6178</v>
      </c>
      <c r="L1877" t="s">
        <v>6152</v>
      </c>
      <c r="M1877" t="s">
        <v>6179</v>
      </c>
      <c r="N1877" t="s">
        <v>6180</v>
      </c>
      <c r="O1877" t="s">
        <v>846</v>
      </c>
      <c r="P1877" t="s">
        <v>39</v>
      </c>
      <c r="T1877" t="s">
        <v>6181</v>
      </c>
      <c r="U1877" t="s">
        <v>6182</v>
      </c>
    </row>
    <row r="1878" spans="1:21" x14ac:dyDescent="0.25">
      <c r="A1878">
        <v>0</v>
      </c>
      <c r="B1878">
        <v>47.421666666666702</v>
      </c>
      <c r="C1878">
        <v>122.9</v>
      </c>
      <c r="D1878">
        <f t="shared" si="29"/>
        <v>-122.9</v>
      </c>
      <c r="E1878">
        <v>12.0119989121084</v>
      </c>
      <c r="F1878">
        <v>0.16453284086703601</v>
      </c>
      <c r="G1878">
        <v>0.16453284086703601</v>
      </c>
      <c r="H1878">
        <v>13</v>
      </c>
      <c r="I1878">
        <v>17905</v>
      </c>
      <c r="K1878" t="s">
        <v>6183</v>
      </c>
      <c r="L1878" t="s">
        <v>6152</v>
      </c>
      <c r="M1878" t="s">
        <v>6184</v>
      </c>
      <c r="N1878" t="s">
        <v>6185</v>
      </c>
      <c r="O1878" t="s">
        <v>6176</v>
      </c>
      <c r="P1878" t="s">
        <v>39</v>
      </c>
      <c r="Q1878">
        <v>14</v>
      </c>
      <c r="U1878" t="s">
        <v>6157</v>
      </c>
    </row>
    <row r="1879" spans="1:21" x14ac:dyDescent="0.25">
      <c r="A1879">
        <v>0</v>
      </c>
      <c r="B1879">
        <v>47.139200000000002</v>
      </c>
      <c r="C1879">
        <v>122.7009</v>
      </c>
      <c r="D1879">
        <f t="shared" si="29"/>
        <v>-122.7009</v>
      </c>
      <c r="E1879">
        <v>11.703539142338499</v>
      </c>
      <c r="F1879">
        <v>0.18675160011630301</v>
      </c>
      <c r="G1879">
        <v>0.18675160011630301</v>
      </c>
      <c r="H1879">
        <v>13</v>
      </c>
      <c r="I1879">
        <v>17348</v>
      </c>
      <c r="K1879" t="s">
        <v>6186</v>
      </c>
      <c r="L1879" t="s">
        <v>6152</v>
      </c>
      <c r="M1879" t="s">
        <v>6187</v>
      </c>
      <c r="N1879" t="s">
        <v>6188</v>
      </c>
      <c r="O1879" t="s">
        <v>447</v>
      </c>
      <c r="P1879" t="s">
        <v>39</v>
      </c>
      <c r="T1879" t="s">
        <v>1527</v>
      </c>
      <c r="U1879" t="s">
        <v>6157</v>
      </c>
    </row>
    <row r="1880" spans="1:21" x14ac:dyDescent="0.25">
      <c r="A1880">
        <v>0</v>
      </c>
      <c r="B1880">
        <v>47.266944444444398</v>
      </c>
      <c r="C1880">
        <v>122.645833333333</v>
      </c>
      <c r="D1880">
        <f t="shared" si="29"/>
        <v>-122.645833333333</v>
      </c>
      <c r="E1880">
        <v>11.8225998241514</v>
      </c>
      <c r="F1880">
        <v>0.186884301490329</v>
      </c>
      <c r="G1880">
        <v>0.186884301490329</v>
      </c>
      <c r="H1880">
        <v>13</v>
      </c>
      <c r="I1880">
        <v>17247</v>
      </c>
      <c r="K1880" t="s">
        <v>6189</v>
      </c>
      <c r="L1880" t="s">
        <v>6152</v>
      </c>
      <c r="M1880" t="s">
        <v>6190</v>
      </c>
      <c r="N1880" t="s">
        <v>6191</v>
      </c>
      <c r="O1880" t="s">
        <v>1179</v>
      </c>
      <c r="P1880" t="s">
        <v>26</v>
      </c>
      <c r="T1880" t="s">
        <v>6192</v>
      </c>
      <c r="U1880" t="s">
        <v>6157</v>
      </c>
    </row>
    <row r="1881" spans="1:21" x14ac:dyDescent="0.25">
      <c r="A1881">
        <v>0</v>
      </c>
      <c r="B1881">
        <v>47.138599999999997</v>
      </c>
      <c r="C1881">
        <v>122.7013</v>
      </c>
      <c r="D1881">
        <f t="shared" si="29"/>
        <v>-122.7013</v>
      </c>
      <c r="E1881">
        <v>11.7030006464603</v>
      </c>
      <c r="F1881">
        <v>0.186895921159348</v>
      </c>
      <c r="G1881">
        <v>0.186895921159348</v>
      </c>
      <c r="H1881">
        <v>13</v>
      </c>
      <c r="I1881">
        <v>17347</v>
      </c>
      <c r="K1881" t="s">
        <v>6193</v>
      </c>
      <c r="L1881" t="s">
        <v>6152</v>
      </c>
      <c r="M1881" t="s">
        <v>6194</v>
      </c>
      <c r="N1881" t="s">
        <v>6195</v>
      </c>
      <c r="O1881" t="s">
        <v>434</v>
      </c>
      <c r="P1881" t="s">
        <v>39</v>
      </c>
      <c r="T1881" t="s">
        <v>731</v>
      </c>
      <c r="U1881" t="s">
        <v>6157</v>
      </c>
    </row>
    <row r="1882" spans="1:21" x14ac:dyDescent="0.25">
      <c r="A1882">
        <v>0</v>
      </c>
      <c r="B1882">
        <v>47.148886944444399</v>
      </c>
      <c r="C1882">
        <v>122.975343888889</v>
      </c>
      <c r="D1882">
        <f t="shared" si="29"/>
        <v>-122.975343888889</v>
      </c>
      <c r="E1882">
        <v>11.7544302375711</v>
      </c>
      <c r="F1882">
        <v>0.18815792668487</v>
      </c>
      <c r="G1882">
        <v>0.18815792668487</v>
      </c>
      <c r="H1882">
        <v>13</v>
      </c>
      <c r="I1882">
        <v>18413</v>
      </c>
      <c r="K1882" t="s">
        <v>6196</v>
      </c>
      <c r="L1882" t="s">
        <v>6152</v>
      </c>
      <c r="M1882" t="s">
        <v>6197</v>
      </c>
      <c r="N1882" t="s">
        <v>6198</v>
      </c>
      <c r="O1882" t="s">
        <v>846</v>
      </c>
      <c r="P1882" t="s">
        <v>39</v>
      </c>
      <c r="T1882" t="s">
        <v>6199</v>
      </c>
      <c r="U1882" t="s">
        <v>6157</v>
      </c>
    </row>
    <row r="1883" spans="1:21" x14ac:dyDescent="0.25">
      <c r="A1883">
        <v>0</v>
      </c>
      <c r="B1883">
        <v>47.138800000000003</v>
      </c>
      <c r="C1883">
        <v>122.6979</v>
      </c>
      <c r="D1883">
        <f t="shared" si="29"/>
        <v>-122.6979</v>
      </c>
      <c r="E1883">
        <v>11.7027259646225</v>
      </c>
      <c r="F1883">
        <v>0.18916067811783999</v>
      </c>
      <c r="G1883">
        <v>0.18916067811783999</v>
      </c>
      <c r="H1883">
        <v>13</v>
      </c>
      <c r="I1883">
        <v>17346</v>
      </c>
      <c r="K1883" t="s">
        <v>6200</v>
      </c>
      <c r="L1883" t="s">
        <v>6152</v>
      </c>
      <c r="M1883" t="s">
        <v>6201</v>
      </c>
      <c r="N1883" t="s">
        <v>6202</v>
      </c>
      <c r="O1883" t="s">
        <v>447</v>
      </c>
      <c r="P1883" t="s">
        <v>39</v>
      </c>
      <c r="T1883" t="s">
        <v>1527</v>
      </c>
      <c r="U1883" t="s">
        <v>6157</v>
      </c>
    </row>
    <row r="1884" spans="1:21" x14ac:dyDescent="0.25">
      <c r="A1884">
        <v>0</v>
      </c>
      <c r="B1884">
        <v>47.147566111111097</v>
      </c>
      <c r="C1884">
        <v>122.975561944444</v>
      </c>
      <c r="D1884">
        <f t="shared" si="29"/>
        <v>-122.975561944444</v>
      </c>
      <c r="E1884">
        <v>11.7531621363032</v>
      </c>
      <c r="F1884">
        <v>0.18918627014992301</v>
      </c>
      <c r="G1884">
        <v>0.18918627014992301</v>
      </c>
      <c r="H1884">
        <v>13</v>
      </c>
      <c r="I1884">
        <v>18414</v>
      </c>
      <c r="K1884" t="s">
        <v>6203</v>
      </c>
      <c r="L1884" t="s">
        <v>6152</v>
      </c>
      <c r="M1884" t="s">
        <v>6204</v>
      </c>
      <c r="N1884" t="s">
        <v>6205</v>
      </c>
      <c r="O1884" t="s">
        <v>846</v>
      </c>
      <c r="P1884" t="s">
        <v>39</v>
      </c>
      <c r="T1884" t="s">
        <v>6199</v>
      </c>
      <c r="U1884" t="s">
        <v>6157</v>
      </c>
    </row>
    <row r="1885" spans="1:21" x14ac:dyDescent="0.25">
      <c r="A1885">
        <v>0</v>
      </c>
      <c r="B1885">
        <v>47.375</v>
      </c>
      <c r="C1885">
        <v>123.008333333333</v>
      </c>
      <c r="D1885">
        <f t="shared" si="29"/>
        <v>-123.008333333333</v>
      </c>
      <c r="E1885">
        <v>11.9829019401741</v>
      </c>
      <c r="F1885">
        <v>0.20387178746403101</v>
      </c>
      <c r="G1885">
        <v>0.20387178746403101</v>
      </c>
      <c r="H1885">
        <v>13</v>
      </c>
      <c r="I1885">
        <v>17904</v>
      </c>
      <c r="K1885" t="s">
        <v>6206</v>
      </c>
      <c r="L1885" t="s">
        <v>6152</v>
      </c>
      <c r="M1885" t="s">
        <v>6207</v>
      </c>
      <c r="N1885" t="s">
        <v>6208</v>
      </c>
      <c r="O1885" t="s">
        <v>6172</v>
      </c>
      <c r="P1885" t="s">
        <v>39</v>
      </c>
      <c r="U1885" t="s">
        <v>6157</v>
      </c>
    </row>
    <row r="1886" spans="1:21" x14ac:dyDescent="0.25">
      <c r="A1886">
        <v>0</v>
      </c>
      <c r="B1886">
        <v>47.069872777777803</v>
      </c>
      <c r="C1886">
        <v>122.90892055555599</v>
      </c>
      <c r="D1886">
        <f t="shared" si="29"/>
        <v>-122.90892055555599</v>
      </c>
      <c r="E1886">
        <v>11.665824392748499</v>
      </c>
      <c r="F1886">
        <v>0.21560891686009101</v>
      </c>
      <c r="G1886">
        <v>0.21560891686009101</v>
      </c>
      <c r="H1886">
        <v>13</v>
      </c>
      <c r="I1886">
        <v>17485</v>
      </c>
      <c r="K1886" t="s">
        <v>6209</v>
      </c>
      <c r="L1886" t="s">
        <v>22</v>
      </c>
      <c r="M1886" t="s">
        <v>6210</v>
      </c>
      <c r="N1886" t="s">
        <v>6211</v>
      </c>
      <c r="O1886" t="s">
        <v>308</v>
      </c>
      <c r="P1886" t="s">
        <v>39</v>
      </c>
      <c r="Q1886">
        <v>24</v>
      </c>
      <c r="S1886" t="s">
        <v>6212</v>
      </c>
      <c r="T1886" t="s">
        <v>6213</v>
      </c>
      <c r="U1886" t="s">
        <v>6214</v>
      </c>
    </row>
    <row r="1887" spans="1:21" x14ac:dyDescent="0.25">
      <c r="A1887">
        <v>0</v>
      </c>
      <c r="B1887">
        <v>47.067784166666698</v>
      </c>
      <c r="C1887">
        <v>122.90861388888899</v>
      </c>
      <c r="D1887">
        <f t="shared" si="29"/>
        <v>-122.90861388888899</v>
      </c>
      <c r="E1887">
        <v>11.6637135476825</v>
      </c>
      <c r="F1887">
        <v>0.21745647502721799</v>
      </c>
      <c r="G1887">
        <v>0.21745647502721799</v>
      </c>
      <c r="H1887">
        <v>13</v>
      </c>
      <c r="I1887">
        <v>17480</v>
      </c>
      <c r="K1887" t="s">
        <v>6215</v>
      </c>
      <c r="L1887" t="s">
        <v>22</v>
      </c>
      <c r="M1887" t="s">
        <v>6216</v>
      </c>
      <c r="N1887" t="s">
        <v>6217</v>
      </c>
      <c r="O1887" t="s">
        <v>269</v>
      </c>
      <c r="P1887" t="s">
        <v>39</v>
      </c>
      <c r="Q1887">
        <v>14</v>
      </c>
      <c r="T1887" t="s">
        <v>6218</v>
      </c>
      <c r="U1887" t="s">
        <v>6214</v>
      </c>
    </row>
    <row r="1888" spans="1:21" x14ac:dyDescent="0.25">
      <c r="A1888">
        <v>0</v>
      </c>
      <c r="B1888">
        <v>47.064642499999998</v>
      </c>
      <c r="C1888">
        <v>122.907050277778</v>
      </c>
      <c r="D1888">
        <f t="shared" si="29"/>
        <v>-122.907050277778</v>
      </c>
      <c r="E1888">
        <v>11.660364947575999</v>
      </c>
      <c r="F1888">
        <v>0.21986907275593001</v>
      </c>
      <c r="G1888">
        <v>0.21986907275593001</v>
      </c>
      <c r="H1888">
        <v>13</v>
      </c>
      <c r="I1888">
        <v>17430</v>
      </c>
      <c r="K1888" t="s">
        <v>6219</v>
      </c>
      <c r="L1888" t="s">
        <v>22</v>
      </c>
      <c r="M1888" t="s">
        <v>6220</v>
      </c>
      <c r="N1888" t="s">
        <v>6221</v>
      </c>
      <c r="O1888" t="s">
        <v>556</v>
      </c>
      <c r="P1888" t="s">
        <v>39</v>
      </c>
      <c r="Q1888">
        <v>31</v>
      </c>
      <c r="T1888" t="s">
        <v>6222</v>
      </c>
      <c r="U1888" t="s">
        <v>6223</v>
      </c>
    </row>
    <row r="1889" spans="1:21" x14ac:dyDescent="0.25">
      <c r="A1889">
        <v>0</v>
      </c>
      <c r="B1889">
        <v>47.062453055555601</v>
      </c>
      <c r="C1889">
        <v>122.904735555556</v>
      </c>
      <c r="D1889">
        <f t="shared" si="29"/>
        <v>-122.904735555556</v>
      </c>
      <c r="E1889">
        <v>11.6578387394845</v>
      </c>
      <c r="F1889">
        <v>0.221165509946948</v>
      </c>
      <c r="G1889">
        <v>0.221165509946948</v>
      </c>
      <c r="H1889">
        <v>13</v>
      </c>
      <c r="I1889">
        <v>17435</v>
      </c>
      <c r="K1889" t="s">
        <v>6224</v>
      </c>
      <c r="L1889" t="s">
        <v>22</v>
      </c>
      <c r="M1889" t="s">
        <v>6225</v>
      </c>
      <c r="N1889" t="s">
        <v>6226</v>
      </c>
      <c r="O1889" t="s">
        <v>858</v>
      </c>
      <c r="P1889" t="s">
        <v>39</v>
      </c>
      <c r="Q1889">
        <v>48</v>
      </c>
      <c r="S1889" t="s">
        <v>6227</v>
      </c>
      <c r="T1889" t="s">
        <v>6213</v>
      </c>
      <c r="U1889" t="s">
        <v>6223</v>
      </c>
    </row>
    <row r="1890" spans="1:21" x14ac:dyDescent="0.25">
      <c r="A1890">
        <v>0</v>
      </c>
      <c r="B1890">
        <v>47.057616111111102</v>
      </c>
      <c r="C1890">
        <v>122.89614611111099</v>
      </c>
      <c r="D1890">
        <f t="shared" si="29"/>
        <v>-122.89614611111099</v>
      </c>
      <c r="E1890">
        <v>11.6517144332661</v>
      </c>
      <c r="F1890">
        <v>0.22315001419231001</v>
      </c>
      <c r="G1890">
        <v>0.22315001419231001</v>
      </c>
      <c r="H1890">
        <v>13</v>
      </c>
      <c r="I1890">
        <v>17477</v>
      </c>
      <c r="K1890" t="s">
        <v>6228</v>
      </c>
      <c r="L1890" t="s">
        <v>6152</v>
      </c>
      <c r="M1890" t="s">
        <v>6229</v>
      </c>
      <c r="N1890" t="s">
        <v>6230</v>
      </c>
      <c r="O1890" t="s">
        <v>434</v>
      </c>
      <c r="P1890" t="s">
        <v>39</v>
      </c>
      <c r="Q1890">
        <v>20</v>
      </c>
      <c r="T1890" t="s">
        <v>6231</v>
      </c>
      <c r="U1890" t="s">
        <v>6157</v>
      </c>
    </row>
    <row r="1891" spans="1:21" x14ac:dyDescent="0.25">
      <c r="A1891">
        <v>0</v>
      </c>
      <c r="B1891">
        <v>47.055579722222198</v>
      </c>
      <c r="C1891">
        <v>122.895605</v>
      </c>
      <c r="D1891">
        <f t="shared" si="29"/>
        <v>-122.895605</v>
      </c>
      <c r="E1891">
        <v>11.649618450645701</v>
      </c>
      <c r="F1891">
        <v>0.22495099097722501</v>
      </c>
      <c r="G1891">
        <v>0.22495099097722501</v>
      </c>
      <c r="H1891">
        <v>13</v>
      </c>
      <c r="I1891">
        <v>17478</v>
      </c>
      <c r="K1891" t="s">
        <v>6232</v>
      </c>
      <c r="L1891" t="s">
        <v>6152</v>
      </c>
      <c r="M1891" t="s">
        <v>6233</v>
      </c>
      <c r="N1891" t="s">
        <v>6234</v>
      </c>
      <c r="O1891" t="s">
        <v>854</v>
      </c>
      <c r="P1891" t="s">
        <v>39</v>
      </c>
      <c r="Q1891">
        <v>20</v>
      </c>
      <c r="T1891" t="s">
        <v>6231</v>
      </c>
      <c r="U1891" t="s">
        <v>6157</v>
      </c>
    </row>
    <row r="1892" spans="1:21" x14ac:dyDescent="0.25">
      <c r="A1892">
        <v>0</v>
      </c>
      <c r="B1892">
        <v>47.0534461111111</v>
      </c>
      <c r="C1892">
        <v>122.895280833333</v>
      </c>
      <c r="D1892">
        <f t="shared" si="29"/>
        <v>-122.895280833333</v>
      </c>
      <c r="E1892">
        <v>11.6474603979236</v>
      </c>
      <c r="F1892">
        <v>0.22691048645064199</v>
      </c>
      <c r="G1892">
        <v>0.22691048645064199</v>
      </c>
      <c r="H1892">
        <v>13</v>
      </c>
      <c r="I1892">
        <v>17479</v>
      </c>
      <c r="K1892" t="s">
        <v>6235</v>
      </c>
      <c r="L1892" t="s">
        <v>6152</v>
      </c>
      <c r="M1892" t="s">
        <v>6236</v>
      </c>
      <c r="N1892" t="s">
        <v>6237</v>
      </c>
      <c r="O1892" t="s">
        <v>486</v>
      </c>
      <c r="P1892" t="s">
        <v>39</v>
      </c>
      <c r="Q1892">
        <v>20</v>
      </c>
      <c r="T1892" t="s">
        <v>6231</v>
      </c>
      <c r="U1892" t="s">
        <v>6157</v>
      </c>
    </row>
    <row r="1893" spans="1:21" x14ac:dyDescent="0.25">
      <c r="A1893">
        <v>0</v>
      </c>
      <c r="B1893">
        <v>47.128145000000004</v>
      </c>
      <c r="C1893">
        <v>123.01660805555601</v>
      </c>
      <c r="D1893">
        <f t="shared" si="29"/>
        <v>-123.01660805555601</v>
      </c>
      <c r="E1893">
        <v>11.740724885465999</v>
      </c>
      <c r="F1893">
        <v>0.23323824567929699</v>
      </c>
      <c r="G1893">
        <v>0.23323824567929699</v>
      </c>
      <c r="H1893">
        <v>13</v>
      </c>
      <c r="I1893">
        <v>18410</v>
      </c>
      <c r="K1893" t="s">
        <v>6238</v>
      </c>
      <c r="L1893" t="s">
        <v>6152</v>
      </c>
      <c r="M1893" t="s">
        <v>6239</v>
      </c>
      <c r="N1893" t="s">
        <v>6240</v>
      </c>
      <c r="O1893" t="s">
        <v>1179</v>
      </c>
      <c r="P1893" t="s">
        <v>39</v>
      </c>
      <c r="T1893" t="s">
        <v>6165</v>
      </c>
      <c r="U1893" t="s">
        <v>6157</v>
      </c>
    </row>
    <row r="1894" spans="1:21" x14ac:dyDescent="0.25">
      <c r="A1894">
        <v>0</v>
      </c>
      <c r="B1894">
        <v>47.12764</v>
      </c>
      <c r="C1894">
        <v>123.01674</v>
      </c>
      <c r="D1894">
        <f t="shared" si="29"/>
        <v>-123.01674</v>
      </c>
      <c r="E1894">
        <v>11.740248708487</v>
      </c>
      <c r="F1894">
        <v>0.23365300611376699</v>
      </c>
      <c r="G1894">
        <v>0.23365300611376699</v>
      </c>
      <c r="H1894">
        <v>13</v>
      </c>
      <c r="I1894">
        <v>18411</v>
      </c>
      <c r="K1894" t="s">
        <v>6241</v>
      </c>
      <c r="L1894" t="s">
        <v>6152</v>
      </c>
      <c r="M1894" t="s">
        <v>6242</v>
      </c>
      <c r="N1894" t="s">
        <v>6243</v>
      </c>
      <c r="O1894" t="s">
        <v>1179</v>
      </c>
      <c r="P1894" t="s">
        <v>39</v>
      </c>
      <c r="T1894" t="s">
        <v>6165</v>
      </c>
      <c r="U1894" t="s">
        <v>6157</v>
      </c>
    </row>
    <row r="1895" spans="1:21" x14ac:dyDescent="0.25">
      <c r="A1895">
        <v>0</v>
      </c>
      <c r="B1895">
        <v>47.125383055555602</v>
      </c>
      <c r="C1895">
        <v>123.01809</v>
      </c>
      <c r="D1895">
        <f t="shared" si="29"/>
        <v>-123.01809</v>
      </c>
      <c r="E1895">
        <v>11.7382466289255</v>
      </c>
      <c r="F1895">
        <v>0.236108509047811</v>
      </c>
      <c r="G1895">
        <v>0.236108509047811</v>
      </c>
      <c r="H1895">
        <v>13</v>
      </c>
      <c r="I1895">
        <v>18412</v>
      </c>
      <c r="K1895" t="s">
        <v>6244</v>
      </c>
      <c r="L1895" t="s">
        <v>6152</v>
      </c>
      <c r="M1895" t="s">
        <v>6245</v>
      </c>
      <c r="N1895" t="s">
        <v>6246</v>
      </c>
      <c r="O1895" t="s">
        <v>6247</v>
      </c>
      <c r="P1895" t="s">
        <v>39</v>
      </c>
      <c r="T1895" t="s">
        <v>514</v>
      </c>
      <c r="U1895" t="s">
        <v>6157</v>
      </c>
    </row>
    <row r="1896" spans="1:21" x14ac:dyDescent="0.25">
      <c r="A1896">
        <v>0</v>
      </c>
      <c r="B1896">
        <v>35.665624999999999</v>
      </c>
      <c r="C1896">
        <v>121.284344166667</v>
      </c>
      <c r="D1896">
        <f t="shared" si="29"/>
        <v>-121.284344166667</v>
      </c>
      <c r="E1896">
        <v>0.24164652258487301</v>
      </c>
      <c r="F1896">
        <v>11.7087430607552</v>
      </c>
      <c r="G1896">
        <v>0.24164652258487301</v>
      </c>
      <c r="H1896">
        <v>11</v>
      </c>
      <c r="I1896">
        <v>265</v>
      </c>
      <c r="K1896" t="s">
        <v>6248</v>
      </c>
      <c r="L1896" t="s">
        <v>6152</v>
      </c>
      <c r="M1896" t="s">
        <v>6249</v>
      </c>
      <c r="N1896" t="s">
        <v>6250</v>
      </c>
      <c r="O1896" t="s">
        <v>45</v>
      </c>
      <c r="P1896" t="s">
        <v>39</v>
      </c>
      <c r="Q1896">
        <v>142</v>
      </c>
      <c r="T1896" t="s">
        <v>6251</v>
      </c>
      <c r="U1896" t="s">
        <v>6157</v>
      </c>
    </row>
    <row r="1897" spans="1:21" x14ac:dyDescent="0.25">
      <c r="A1897">
        <v>0</v>
      </c>
      <c r="B1897">
        <v>47.336966666666697</v>
      </c>
      <c r="C1897">
        <v>122.589338888889</v>
      </c>
      <c r="D1897">
        <f t="shared" si="29"/>
        <v>-122.589338888889</v>
      </c>
      <c r="E1897">
        <v>11.884660066976901</v>
      </c>
      <c r="F1897">
        <v>0.25196357717934698</v>
      </c>
      <c r="G1897">
        <v>0.25196357717934698</v>
      </c>
      <c r="H1897">
        <v>13</v>
      </c>
      <c r="I1897">
        <v>17223</v>
      </c>
      <c r="K1897" t="s">
        <v>6252</v>
      </c>
      <c r="L1897" t="s">
        <v>6152</v>
      </c>
      <c r="M1897" t="s">
        <v>6253</v>
      </c>
      <c r="N1897" t="s">
        <v>6254</v>
      </c>
      <c r="O1897" t="s">
        <v>297</v>
      </c>
      <c r="P1897" t="s">
        <v>39</v>
      </c>
      <c r="T1897" t="s">
        <v>6255</v>
      </c>
      <c r="U1897" t="s">
        <v>6157</v>
      </c>
    </row>
    <row r="1898" spans="1:21" x14ac:dyDescent="0.25">
      <c r="A1898">
        <v>0</v>
      </c>
      <c r="B1898">
        <v>47.328333333333298</v>
      </c>
      <c r="C1898">
        <v>122.573333333333</v>
      </c>
      <c r="D1898">
        <f t="shared" si="29"/>
        <v>-122.573333333333</v>
      </c>
      <c r="E1898">
        <v>11.8740636426178</v>
      </c>
      <c r="F1898">
        <v>0.26547269822254999</v>
      </c>
      <c r="G1898">
        <v>0.26547269822254999</v>
      </c>
      <c r="H1898">
        <v>13</v>
      </c>
      <c r="I1898">
        <v>17221</v>
      </c>
      <c r="K1898" t="s">
        <v>6256</v>
      </c>
      <c r="L1898" t="s">
        <v>6152</v>
      </c>
      <c r="M1898" t="s">
        <v>6257</v>
      </c>
      <c r="N1898" t="s">
        <v>6258</v>
      </c>
      <c r="O1898" t="s">
        <v>447</v>
      </c>
      <c r="P1898" t="s">
        <v>39</v>
      </c>
      <c r="T1898" t="s">
        <v>6259</v>
      </c>
      <c r="U1898" t="s">
        <v>6260</v>
      </c>
    </row>
    <row r="1899" spans="1:21" x14ac:dyDescent="0.25">
      <c r="A1899">
        <v>0</v>
      </c>
      <c r="B1899">
        <v>35.370933333333298</v>
      </c>
      <c r="C1899">
        <v>120.858759722222</v>
      </c>
      <c r="D1899">
        <f t="shared" si="29"/>
        <v>-120.858759722222</v>
      </c>
      <c r="E1899">
        <v>0.27846360498790201</v>
      </c>
      <c r="F1899">
        <v>12.063202074707</v>
      </c>
      <c r="G1899">
        <v>0.27846360498790201</v>
      </c>
      <c r="H1899">
        <v>11</v>
      </c>
      <c r="I1899">
        <v>3877</v>
      </c>
      <c r="K1899" t="s">
        <v>6261</v>
      </c>
      <c r="L1899" t="s">
        <v>22</v>
      </c>
      <c r="M1899" t="s">
        <v>6262</v>
      </c>
      <c r="N1899" t="s">
        <v>6263</v>
      </c>
      <c r="O1899" t="s">
        <v>383</v>
      </c>
      <c r="P1899" t="s">
        <v>39</v>
      </c>
      <c r="Q1899">
        <v>40</v>
      </c>
      <c r="T1899" t="s">
        <v>6264</v>
      </c>
      <c r="U1899" t="s">
        <v>6265</v>
      </c>
    </row>
    <row r="1900" spans="1:21" x14ac:dyDescent="0.25">
      <c r="A1900">
        <v>0</v>
      </c>
      <c r="B1900">
        <v>47.422166666666698</v>
      </c>
      <c r="C1900">
        <v>123.1125</v>
      </c>
      <c r="D1900">
        <f t="shared" si="29"/>
        <v>-123.1125</v>
      </c>
      <c r="E1900">
        <v>12.046653757170899</v>
      </c>
      <c r="F1900">
        <v>0.31779986216239903</v>
      </c>
      <c r="G1900">
        <v>0.31779986216239903</v>
      </c>
      <c r="H1900">
        <v>13</v>
      </c>
      <c r="I1900">
        <v>17902</v>
      </c>
      <c r="K1900" t="s">
        <v>6266</v>
      </c>
      <c r="L1900" t="s">
        <v>6152</v>
      </c>
      <c r="M1900" t="s">
        <v>6267</v>
      </c>
      <c r="N1900" t="s">
        <v>6268</v>
      </c>
      <c r="O1900" t="s">
        <v>6172</v>
      </c>
      <c r="P1900" t="s">
        <v>39</v>
      </c>
      <c r="U1900" t="s">
        <v>6157</v>
      </c>
    </row>
    <row r="1901" spans="1:21" x14ac:dyDescent="0.25">
      <c r="A1901">
        <v>0</v>
      </c>
      <c r="B1901">
        <v>47.3066169444444</v>
      </c>
      <c r="C1901">
        <v>122.51388</v>
      </c>
      <c r="D1901">
        <f t="shared" si="29"/>
        <v>-122.51388</v>
      </c>
      <c r="E1901">
        <v>11.8451398671244</v>
      </c>
      <c r="F1901">
        <v>0.32070448585592698</v>
      </c>
      <c r="G1901">
        <v>0.32070448585592698</v>
      </c>
      <c r="H1901">
        <v>13</v>
      </c>
      <c r="I1901">
        <v>17213</v>
      </c>
      <c r="K1901" t="s">
        <v>6269</v>
      </c>
      <c r="L1901" t="s">
        <v>6152</v>
      </c>
      <c r="M1901" t="s">
        <v>6270</v>
      </c>
      <c r="N1901" t="s">
        <v>6271</v>
      </c>
      <c r="O1901" t="s">
        <v>6272</v>
      </c>
      <c r="P1901" t="s">
        <v>39</v>
      </c>
      <c r="T1901" t="s">
        <v>6273</v>
      </c>
      <c r="U1901" t="s">
        <v>6274</v>
      </c>
    </row>
    <row r="1902" spans="1:21" x14ac:dyDescent="0.25">
      <c r="A1902">
        <v>0</v>
      </c>
      <c r="B1902">
        <v>47.540387500000001</v>
      </c>
      <c r="C1902">
        <v>122.64702</v>
      </c>
      <c r="D1902">
        <f t="shared" si="29"/>
        <v>-122.64702</v>
      </c>
      <c r="E1902">
        <v>12.093819700601699</v>
      </c>
      <c r="F1902">
        <v>0.32670915305091303</v>
      </c>
      <c r="G1902">
        <v>0.32670915305091303</v>
      </c>
      <c r="H1902">
        <v>13</v>
      </c>
      <c r="I1902">
        <v>18096</v>
      </c>
      <c r="K1902" t="s">
        <v>6275</v>
      </c>
      <c r="L1902" t="s">
        <v>6152</v>
      </c>
      <c r="M1902" t="s">
        <v>6276</v>
      </c>
      <c r="N1902" t="s">
        <v>6277</v>
      </c>
      <c r="O1902" t="s">
        <v>6272</v>
      </c>
      <c r="P1902" t="s">
        <v>39</v>
      </c>
      <c r="Q1902">
        <v>7</v>
      </c>
      <c r="T1902" t="s">
        <v>6278</v>
      </c>
      <c r="U1902" t="s">
        <v>6157</v>
      </c>
    </row>
    <row r="1903" spans="1:21" x14ac:dyDescent="0.25">
      <c r="A1903">
        <v>0</v>
      </c>
      <c r="B1903">
        <v>47.540523611111098</v>
      </c>
      <c r="C1903">
        <v>122.645904444444</v>
      </c>
      <c r="D1903">
        <f t="shared" si="29"/>
        <v>-122.645904444444</v>
      </c>
      <c r="E1903">
        <v>12.0938094616972</v>
      </c>
      <c r="F1903">
        <v>0.32745611046098</v>
      </c>
      <c r="G1903">
        <v>0.32745611046098</v>
      </c>
      <c r="H1903">
        <v>13</v>
      </c>
      <c r="I1903">
        <v>18097</v>
      </c>
      <c r="K1903" t="s">
        <v>6279</v>
      </c>
      <c r="L1903" t="s">
        <v>6152</v>
      </c>
      <c r="M1903" t="s">
        <v>6280</v>
      </c>
      <c r="N1903" t="s">
        <v>6281</v>
      </c>
      <c r="O1903" t="s">
        <v>6282</v>
      </c>
      <c r="P1903" t="s">
        <v>39</v>
      </c>
      <c r="Q1903">
        <v>7</v>
      </c>
      <c r="T1903" t="s">
        <v>6278</v>
      </c>
      <c r="U1903" t="s">
        <v>6157</v>
      </c>
    </row>
    <row r="1904" spans="1:21" x14ac:dyDescent="0.25">
      <c r="A1904">
        <v>0</v>
      </c>
      <c r="B1904">
        <v>47.540553055555598</v>
      </c>
      <c r="C1904">
        <v>122.645689444444</v>
      </c>
      <c r="D1904">
        <f t="shared" si="29"/>
        <v>-122.645689444444</v>
      </c>
      <c r="E1904">
        <v>12.093810684946099</v>
      </c>
      <c r="F1904">
        <v>0.32760295563477299</v>
      </c>
      <c r="G1904">
        <v>0.32760295563477299</v>
      </c>
      <c r="H1904">
        <v>13</v>
      </c>
      <c r="I1904">
        <v>18098</v>
      </c>
      <c r="K1904" t="s">
        <v>6283</v>
      </c>
      <c r="L1904" t="s">
        <v>6152</v>
      </c>
      <c r="M1904" t="s">
        <v>6284</v>
      </c>
      <c r="N1904" t="s">
        <v>6285</v>
      </c>
      <c r="O1904" t="s">
        <v>6286</v>
      </c>
      <c r="P1904" t="s">
        <v>39</v>
      </c>
      <c r="Q1904">
        <v>7</v>
      </c>
      <c r="T1904" t="s">
        <v>6278</v>
      </c>
      <c r="U1904" t="s">
        <v>6157</v>
      </c>
    </row>
    <row r="1905" spans="1:21" x14ac:dyDescent="0.25">
      <c r="A1905">
        <v>0</v>
      </c>
      <c r="B1905">
        <v>47.540757499999998</v>
      </c>
      <c r="C1905">
        <v>122.64538444444401</v>
      </c>
      <c r="D1905">
        <f t="shared" si="29"/>
        <v>-122.64538444444401</v>
      </c>
      <c r="E1905">
        <v>12.0939737195626</v>
      </c>
      <c r="F1905">
        <v>0.32794493198858898</v>
      </c>
      <c r="G1905">
        <v>0.32794493198858898</v>
      </c>
      <c r="H1905">
        <v>13</v>
      </c>
      <c r="I1905">
        <v>18099</v>
      </c>
      <c r="K1905" t="s">
        <v>6287</v>
      </c>
      <c r="L1905" t="s">
        <v>6152</v>
      </c>
      <c r="M1905" t="s">
        <v>6288</v>
      </c>
      <c r="N1905" t="s">
        <v>6289</v>
      </c>
      <c r="O1905" t="s">
        <v>6272</v>
      </c>
      <c r="P1905" t="s">
        <v>39</v>
      </c>
      <c r="Q1905">
        <v>7</v>
      </c>
      <c r="T1905" t="s">
        <v>6278</v>
      </c>
      <c r="U1905" t="s">
        <v>6157</v>
      </c>
    </row>
    <row r="1906" spans="1:21" x14ac:dyDescent="0.25">
      <c r="A1906">
        <v>0</v>
      </c>
      <c r="B1906">
        <v>47.331543888888902</v>
      </c>
      <c r="C1906">
        <v>122.508230833333</v>
      </c>
      <c r="D1906">
        <f t="shared" si="29"/>
        <v>-122.508230833333</v>
      </c>
      <c r="E1906">
        <v>11.869197240299</v>
      </c>
      <c r="F1906">
        <v>0.32993150760614998</v>
      </c>
      <c r="G1906">
        <v>0.32993150760614998</v>
      </c>
      <c r="H1906">
        <v>13</v>
      </c>
      <c r="I1906">
        <v>17214.099999999999</v>
      </c>
      <c r="K1906" t="s">
        <v>6290</v>
      </c>
      <c r="L1906" t="s">
        <v>6152</v>
      </c>
      <c r="M1906" t="s">
        <v>6291</v>
      </c>
      <c r="N1906" t="s">
        <v>6292</v>
      </c>
      <c r="O1906" t="s">
        <v>6272</v>
      </c>
      <c r="P1906" t="s">
        <v>39</v>
      </c>
      <c r="T1906" t="s">
        <v>6293</v>
      </c>
      <c r="U1906" t="s">
        <v>6157</v>
      </c>
    </row>
    <row r="1907" spans="1:21" x14ac:dyDescent="0.25">
      <c r="A1907">
        <v>0</v>
      </c>
      <c r="B1907">
        <v>47.331562499999997</v>
      </c>
      <c r="C1907">
        <v>122.50763000000001</v>
      </c>
      <c r="D1907">
        <f t="shared" si="29"/>
        <v>-122.50763000000001</v>
      </c>
      <c r="E1907">
        <v>11.8691430474783</v>
      </c>
      <c r="F1907">
        <v>0.33052571952458898</v>
      </c>
      <c r="G1907">
        <v>0.33052571952458898</v>
      </c>
      <c r="H1907">
        <v>13</v>
      </c>
      <c r="I1907">
        <v>17214</v>
      </c>
      <c r="K1907" t="s">
        <v>6294</v>
      </c>
      <c r="L1907" t="s">
        <v>6152</v>
      </c>
      <c r="M1907" t="s">
        <v>6295</v>
      </c>
      <c r="N1907" t="s">
        <v>6296</v>
      </c>
      <c r="O1907" t="s">
        <v>6272</v>
      </c>
      <c r="P1907" t="s">
        <v>39</v>
      </c>
      <c r="T1907" t="s">
        <v>6293</v>
      </c>
      <c r="U1907" t="s">
        <v>6297</v>
      </c>
    </row>
    <row r="1908" spans="1:21" x14ac:dyDescent="0.25">
      <c r="A1908">
        <v>0</v>
      </c>
      <c r="B1908">
        <v>47.544166666666698</v>
      </c>
      <c r="C1908">
        <v>122.63916666666699</v>
      </c>
      <c r="D1908">
        <f t="shared" si="29"/>
        <v>-122.63916666666699</v>
      </c>
      <c r="E1908">
        <v>12.0965470395042</v>
      </c>
      <c r="F1908">
        <v>0.33430918349369099</v>
      </c>
      <c r="G1908">
        <v>0.33430918349369099</v>
      </c>
      <c r="H1908">
        <v>13</v>
      </c>
      <c r="I1908">
        <v>18095</v>
      </c>
      <c r="K1908" t="s">
        <v>6298</v>
      </c>
      <c r="L1908" t="s">
        <v>6152</v>
      </c>
      <c r="M1908" t="s">
        <v>6299</v>
      </c>
      <c r="N1908" t="s">
        <v>6300</v>
      </c>
      <c r="O1908" t="s">
        <v>447</v>
      </c>
      <c r="P1908" t="s">
        <v>39</v>
      </c>
      <c r="Q1908">
        <v>5</v>
      </c>
      <c r="T1908" t="s">
        <v>6301</v>
      </c>
      <c r="U1908" t="s">
        <v>6157</v>
      </c>
    </row>
    <row r="1909" spans="1:21" x14ac:dyDescent="0.25">
      <c r="A1909">
        <v>0</v>
      </c>
      <c r="B1909">
        <v>47.544444444444402</v>
      </c>
      <c r="C1909">
        <v>122.639444444444</v>
      </c>
      <c r="D1909">
        <f t="shared" si="29"/>
        <v>-122.639444444444</v>
      </c>
      <c r="E1909">
        <v>12.096858457632701</v>
      </c>
      <c r="F1909">
        <v>0.334375154757102</v>
      </c>
      <c r="G1909">
        <v>0.334375154757102</v>
      </c>
      <c r="H1909">
        <v>13</v>
      </c>
      <c r="I1909">
        <v>18090</v>
      </c>
      <c r="K1909" t="s">
        <v>6302</v>
      </c>
      <c r="L1909" t="s">
        <v>6152</v>
      </c>
      <c r="M1909" t="s">
        <v>6303</v>
      </c>
      <c r="N1909" t="s">
        <v>6304</v>
      </c>
      <c r="O1909" t="s">
        <v>434</v>
      </c>
      <c r="P1909" t="s">
        <v>39</v>
      </c>
      <c r="Q1909">
        <v>10</v>
      </c>
      <c r="T1909" t="s">
        <v>1083</v>
      </c>
      <c r="U1909" t="s">
        <v>6157</v>
      </c>
    </row>
    <row r="1910" spans="1:21" x14ac:dyDescent="0.25">
      <c r="A1910">
        <v>0</v>
      </c>
      <c r="B1910">
        <v>47.544916666666701</v>
      </c>
      <c r="C1910">
        <v>122.63547222222201</v>
      </c>
      <c r="D1910">
        <f t="shared" si="29"/>
        <v>-122.63547222222201</v>
      </c>
      <c r="E1910">
        <v>12.096812802510801</v>
      </c>
      <c r="F1910">
        <v>0.33706895765940598</v>
      </c>
      <c r="G1910">
        <v>0.33706895765940598</v>
      </c>
      <c r="H1910">
        <v>13</v>
      </c>
      <c r="I1910">
        <v>18087</v>
      </c>
      <c r="K1910" t="s">
        <v>6305</v>
      </c>
      <c r="L1910" t="s">
        <v>6152</v>
      </c>
      <c r="M1910" t="s">
        <v>6306</v>
      </c>
      <c r="N1910" t="s">
        <v>6307</v>
      </c>
      <c r="O1910" t="s">
        <v>846</v>
      </c>
      <c r="P1910" t="s">
        <v>26</v>
      </c>
      <c r="Q1910">
        <v>4</v>
      </c>
      <c r="T1910" t="s">
        <v>6308</v>
      </c>
      <c r="U1910" t="s">
        <v>6157</v>
      </c>
    </row>
    <row r="1911" spans="1:21" x14ac:dyDescent="0.25">
      <c r="A1911">
        <v>0</v>
      </c>
      <c r="B1911">
        <v>47.552</v>
      </c>
      <c r="C1911">
        <v>122.64045</v>
      </c>
      <c r="D1911">
        <f t="shared" si="29"/>
        <v>-122.64045</v>
      </c>
      <c r="E1911">
        <v>12.1044806112385</v>
      </c>
      <c r="F1911">
        <v>0.34000011109703798</v>
      </c>
      <c r="G1911">
        <v>0.34000011109703798</v>
      </c>
      <c r="H1911">
        <v>13</v>
      </c>
      <c r="I1911">
        <v>18089</v>
      </c>
      <c r="K1911" t="s">
        <v>6309</v>
      </c>
      <c r="L1911" t="s">
        <v>6152</v>
      </c>
      <c r="M1911" t="s">
        <v>6310</v>
      </c>
      <c r="N1911" t="s">
        <v>6311</v>
      </c>
      <c r="O1911" t="s">
        <v>6312</v>
      </c>
      <c r="P1911" t="s">
        <v>39</v>
      </c>
      <c r="T1911" t="s">
        <v>6313</v>
      </c>
      <c r="U1911" t="s">
        <v>6314</v>
      </c>
    </row>
    <row r="1912" spans="1:21" x14ac:dyDescent="0.25">
      <c r="A1912">
        <v>0</v>
      </c>
      <c r="B1912">
        <v>47.553699999999999</v>
      </c>
      <c r="C1912">
        <v>122.638066666667</v>
      </c>
      <c r="D1912">
        <f t="shared" si="29"/>
        <v>-122.638066666667</v>
      </c>
      <c r="E1912">
        <v>12.1058578233306</v>
      </c>
      <c r="F1912">
        <v>0.34275121967753802</v>
      </c>
      <c r="G1912">
        <v>0.34275121967753802</v>
      </c>
      <c r="H1912">
        <v>13</v>
      </c>
      <c r="I1912">
        <v>18089.5</v>
      </c>
      <c r="K1912" t="s">
        <v>6315</v>
      </c>
      <c r="L1912" t="s">
        <v>6152</v>
      </c>
      <c r="M1912" t="s">
        <v>6316</v>
      </c>
      <c r="N1912" t="s">
        <v>6317</v>
      </c>
      <c r="O1912" t="s">
        <v>846</v>
      </c>
      <c r="P1912" t="s">
        <v>39</v>
      </c>
      <c r="T1912" t="s">
        <v>6318</v>
      </c>
      <c r="U1912" t="s">
        <v>6157</v>
      </c>
    </row>
    <row r="1913" spans="1:21" x14ac:dyDescent="0.25">
      <c r="A1913">
        <v>0</v>
      </c>
      <c r="B1913">
        <v>47.287222222222198</v>
      </c>
      <c r="C1913">
        <v>122.48416666666699</v>
      </c>
      <c r="D1913">
        <f t="shared" si="29"/>
        <v>-122.48416666666699</v>
      </c>
      <c r="E1913">
        <v>11.822304551848401</v>
      </c>
      <c r="F1913">
        <v>0.34884677963548699</v>
      </c>
      <c r="G1913">
        <v>0.34884677963548699</v>
      </c>
      <c r="H1913">
        <v>13</v>
      </c>
      <c r="I1913">
        <v>17121</v>
      </c>
      <c r="K1913" t="s">
        <v>6319</v>
      </c>
      <c r="L1913" t="s">
        <v>6152</v>
      </c>
      <c r="M1913" t="s">
        <v>6320</v>
      </c>
      <c r="N1913" t="s">
        <v>6321</v>
      </c>
      <c r="O1913" t="s">
        <v>846</v>
      </c>
      <c r="P1913" t="s">
        <v>39</v>
      </c>
      <c r="T1913" t="s">
        <v>514</v>
      </c>
      <c r="U1913" t="s">
        <v>6157</v>
      </c>
    </row>
    <row r="1914" spans="1:21" x14ac:dyDescent="0.25">
      <c r="A1914">
        <v>0</v>
      </c>
      <c r="B1914">
        <v>47.561161388888898</v>
      </c>
      <c r="C1914">
        <v>122.624775</v>
      </c>
      <c r="D1914">
        <f t="shared" si="29"/>
        <v>-122.624775</v>
      </c>
      <c r="E1914">
        <v>12.1115458054205</v>
      </c>
      <c r="F1914">
        <v>0.35650279340986402</v>
      </c>
      <c r="G1914">
        <v>0.35650279340986402</v>
      </c>
      <c r="H1914">
        <v>13</v>
      </c>
      <c r="I1914">
        <v>18088.099999999999</v>
      </c>
      <c r="K1914" t="s">
        <v>6322</v>
      </c>
      <c r="L1914" t="s">
        <v>6152</v>
      </c>
      <c r="M1914" t="s">
        <v>6323</v>
      </c>
      <c r="N1914" t="s">
        <v>6324</v>
      </c>
      <c r="O1914" t="s">
        <v>1179</v>
      </c>
      <c r="P1914" t="s">
        <v>39</v>
      </c>
      <c r="T1914" t="s">
        <v>6293</v>
      </c>
      <c r="U1914" t="s">
        <v>6325</v>
      </c>
    </row>
    <row r="1915" spans="1:21" x14ac:dyDescent="0.25">
      <c r="A1915">
        <v>0</v>
      </c>
      <c r="B1915">
        <v>47.561270277777801</v>
      </c>
      <c r="C1915">
        <v>122.624228055556</v>
      </c>
      <c r="D1915">
        <f t="shared" si="29"/>
        <v>-122.624228055556</v>
      </c>
      <c r="E1915">
        <v>12.111583706424501</v>
      </c>
      <c r="F1915">
        <v>0.35691039339474301</v>
      </c>
      <c r="G1915">
        <v>0.35691039339474301</v>
      </c>
      <c r="H1915">
        <v>13</v>
      </c>
      <c r="I1915">
        <v>18088.2</v>
      </c>
      <c r="K1915" t="s">
        <v>6326</v>
      </c>
      <c r="L1915" t="s">
        <v>6152</v>
      </c>
      <c r="M1915" t="s">
        <v>6327</v>
      </c>
      <c r="N1915" t="s">
        <v>6328</v>
      </c>
      <c r="O1915" t="s">
        <v>1179</v>
      </c>
      <c r="P1915" t="s">
        <v>39</v>
      </c>
      <c r="T1915" t="s">
        <v>6293</v>
      </c>
      <c r="U1915" t="s">
        <v>6157</v>
      </c>
    </row>
    <row r="1916" spans="1:21" x14ac:dyDescent="0.25">
      <c r="A1916">
        <v>0</v>
      </c>
      <c r="B1916">
        <v>47.561348055555598</v>
      </c>
      <c r="C1916">
        <v>122.624</v>
      </c>
      <c r="D1916">
        <f t="shared" si="29"/>
        <v>-122.624</v>
      </c>
      <c r="E1916">
        <v>12.1116316256789</v>
      </c>
      <c r="F1916">
        <v>0.35710674024769801</v>
      </c>
      <c r="G1916">
        <v>0.35710674024769801</v>
      </c>
      <c r="H1916">
        <v>13</v>
      </c>
      <c r="I1916">
        <v>18088.3</v>
      </c>
      <c r="K1916" t="s">
        <v>6329</v>
      </c>
      <c r="L1916" t="s">
        <v>6152</v>
      </c>
      <c r="M1916" t="s">
        <v>6330</v>
      </c>
      <c r="N1916" t="s">
        <v>6331</v>
      </c>
      <c r="O1916" t="s">
        <v>1179</v>
      </c>
      <c r="P1916" t="s">
        <v>39</v>
      </c>
      <c r="T1916" t="s">
        <v>6293</v>
      </c>
      <c r="U1916" t="s">
        <v>6157</v>
      </c>
    </row>
    <row r="1917" spans="1:21" x14ac:dyDescent="0.25">
      <c r="A1917">
        <v>0</v>
      </c>
      <c r="B1917">
        <v>47.561919444444399</v>
      </c>
      <c r="C1917">
        <v>122.624150277778</v>
      </c>
      <c r="D1917">
        <f t="shared" si="29"/>
        <v>-122.624150277778</v>
      </c>
      <c r="E1917">
        <v>12.1122175583483</v>
      </c>
      <c r="F1917">
        <v>0.357482921645289</v>
      </c>
      <c r="G1917">
        <v>0.357482921645289</v>
      </c>
      <c r="H1917">
        <v>13</v>
      </c>
      <c r="I1917">
        <v>18088.5</v>
      </c>
      <c r="K1917" t="s">
        <v>6332</v>
      </c>
      <c r="L1917" t="s">
        <v>6152</v>
      </c>
      <c r="M1917" t="s">
        <v>6333</v>
      </c>
      <c r="N1917" t="s">
        <v>6334</v>
      </c>
      <c r="O1917" t="s">
        <v>1179</v>
      </c>
      <c r="P1917" t="s">
        <v>39</v>
      </c>
      <c r="T1917" t="s">
        <v>6293</v>
      </c>
      <c r="U1917" t="s">
        <v>6157</v>
      </c>
    </row>
    <row r="1918" spans="1:21" x14ac:dyDescent="0.25">
      <c r="A1918">
        <v>0</v>
      </c>
      <c r="B1918">
        <v>47.561576388888902</v>
      </c>
      <c r="C1918">
        <v>122.623624444444</v>
      </c>
      <c r="D1918">
        <f t="shared" si="29"/>
        <v>-122.623624444444</v>
      </c>
      <c r="E1918">
        <v>12.1118099732529</v>
      </c>
      <c r="F1918">
        <v>0.35751152163161498</v>
      </c>
      <c r="G1918">
        <v>0.35751152163161498</v>
      </c>
      <c r="H1918">
        <v>13</v>
      </c>
      <c r="I1918">
        <v>18088.400000000001</v>
      </c>
      <c r="K1918" t="s">
        <v>6335</v>
      </c>
      <c r="L1918" t="s">
        <v>6152</v>
      </c>
      <c r="M1918" t="s">
        <v>6336</v>
      </c>
      <c r="N1918" t="s">
        <v>6337</v>
      </c>
      <c r="O1918" t="s">
        <v>1179</v>
      </c>
      <c r="P1918" t="s">
        <v>39</v>
      </c>
      <c r="T1918" t="s">
        <v>6293</v>
      </c>
      <c r="U1918" t="s">
        <v>6338</v>
      </c>
    </row>
    <row r="1919" spans="1:21" x14ac:dyDescent="0.25">
      <c r="A1919">
        <v>0</v>
      </c>
      <c r="B1919">
        <v>47.5612833333333</v>
      </c>
      <c r="C1919">
        <v>122.62238055555601</v>
      </c>
      <c r="D1919">
        <f t="shared" si="29"/>
        <v>-122.62238055555601</v>
      </c>
      <c r="E1919">
        <v>12.1113600810089</v>
      </c>
      <c r="F1919">
        <v>0.35800302668906098</v>
      </c>
      <c r="G1919">
        <v>0.35800302668906098</v>
      </c>
      <c r="H1919">
        <v>13</v>
      </c>
      <c r="I1919">
        <v>18086.599999999999</v>
      </c>
      <c r="K1919" t="s">
        <v>6339</v>
      </c>
      <c r="L1919" t="s">
        <v>6152</v>
      </c>
      <c r="M1919" t="s">
        <v>6340</v>
      </c>
      <c r="N1919" t="s">
        <v>6341</v>
      </c>
      <c r="O1919" t="s">
        <v>846</v>
      </c>
      <c r="P1919" t="s">
        <v>26</v>
      </c>
      <c r="T1919" t="s">
        <v>6342</v>
      </c>
      <c r="U1919" t="s">
        <v>6157</v>
      </c>
    </row>
    <row r="1920" spans="1:21" x14ac:dyDescent="0.25">
      <c r="A1920">
        <v>0</v>
      </c>
      <c r="B1920">
        <v>47.561700277777803</v>
      </c>
      <c r="C1920">
        <v>122.622278333333</v>
      </c>
      <c r="D1920">
        <f t="shared" si="29"/>
        <v>-122.622278333333</v>
      </c>
      <c r="E1920">
        <v>12.111760516102599</v>
      </c>
      <c r="F1920">
        <v>0.35840054639477997</v>
      </c>
      <c r="G1920">
        <v>0.35840054639477997</v>
      </c>
      <c r="H1920">
        <v>13</v>
      </c>
      <c r="I1920">
        <v>18086.5</v>
      </c>
      <c r="K1920" t="s">
        <v>6343</v>
      </c>
      <c r="L1920" t="s">
        <v>6152</v>
      </c>
      <c r="M1920" t="s">
        <v>6344</v>
      </c>
      <c r="N1920" t="s">
        <v>6345</v>
      </c>
      <c r="O1920" t="s">
        <v>6346</v>
      </c>
      <c r="P1920" t="s">
        <v>26</v>
      </c>
      <c r="T1920" t="s">
        <v>6347</v>
      </c>
      <c r="U1920" t="s">
        <v>6157</v>
      </c>
    </row>
    <row r="1921" spans="1:21" x14ac:dyDescent="0.25">
      <c r="A1921">
        <v>0</v>
      </c>
      <c r="B1921">
        <v>47.562321111111103</v>
      </c>
      <c r="C1921">
        <v>122.620741111111</v>
      </c>
      <c r="D1921">
        <f t="shared" si="29"/>
        <v>-122.620741111111</v>
      </c>
      <c r="E1921">
        <v>12.112179644424399</v>
      </c>
      <c r="F1921">
        <v>0.35980659540867599</v>
      </c>
      <c r="G1921">
        <v>0.35980659540867599</v>
      </c>
      <c r="H1921">
        <v>13</v>
      </c>
      <c r="I1921">
        <v>18086.400000000001</v>
      </c>
      <c r="K1921" t="s">
        <v>6348</v>
      </c>
      <c r="L1921" t="s">
        <v>6152</v>
      </c>
      <c r="M1921" t="s">
        <v>6349</v>
      </c>
      <c r="N1921" t="s">
        <v>6350</v>
      </c>
      <c r="O1921" t="s">
        <v>846</v>
      </c>
      <c r="P1921" t="s">
        <v>26</v>
      </c>
      <c r="T1921" t="s">
        <v>6351</v>
      </c>
      <c r="U1921" t="s">
        <v>6157</v>
      </c>
    </row>
    <row r="1922" spans="1:21" x14ac:dyDescent="0.25">
      <c r="A1922">
        <v>0</v>
      </c>
      <c r="B1922">
        <v>47.563605277777803</v>
      </c>
      <c r="C1922">
        <v>122.61992888888901</v>
      </c>
      <c r="D1922">
        <f t="shared" ref="D1922:D1985" si="30">-C1922</f>
        <v>-122.61992888888901</v>
      </c>
      <c r="E1922">
        <v>12.1133494868875</v>
      </c>
      <c r="F1922">
        <v>0.36132278775829302</v>
      </c>
      <c r="G1922">
        <v>0.36132278775829302</v>
      </c>
      <c r="H1922">
        <v>13</v>
      </c>
      <c r="I1922">
        <v>18086.3</v>
      </c>
      <c r="K1922" t="s">
        <v>6352</v>
      </c>
      <c r="L1922" t="s">
        <v>6152</v>
      </c>
      <c r="M1922" t="s">
        <v>6353</v>
      </c>
      <c r="N1922" t="s">
        <v>6354</v>
      </c>
      <c r="O1922" t="s">
        <v>846</v>
      </c>
      <c r="P1922" t="s">
        <v>26</v>
      </c>
      <c r="T1922" t="s">
        <v>6351</v>
      </c>
      <c r="U1922" t="s">
        <v>6157</v>
      </c>
    </row>
    <row r="1923" spans="1:21" x14ac:dyDescent="0.25">
      <c r="A1923">
        <v>0</v>
      </c>
      <c r="B1923">
        <v>47.564781388888903</v>
      </c>
      <c r="C1923">
        <v>122.62051</v>
      </c>
      <c r="D1923">
        <f t="shared" si="30"/>
        <v>-122.62051</v>
      </c>
      <c r="E1923">
        <v>12.1145902067581</v>
      </c>
      <c r="F1923">
        <v>0.36193317970254701</v>
      </c>
      <c r="G1923">
        <v>0.36193317970254701</v>
      </c>
      <c r="H1923">
        <v>13</v>
      </c>
      <c r="I1923">
        <v>18086.099999999999</v>
      </c>
      <c r="K1923" t="s">
        <v>6355</v>
      </c>
      <c r="L1923" t="s">
        <v>6152</v>
      </c>
      <c r="M1923" t="s">
        <v>6356</v>
      </c>
      <c r="N1923" t="s">
        <v>6357</v>
      </c>
      <c r="O1923" t="s">
        <v>6358</v>
      </c>
      <c r="P1923" t="s">
        <v>26</v>
      </c>
      <c r="T1923" t="s">
        <v>6359</v>
      </c>
      <c r="U1923" t="s">
        <v>6157</v>
      </c>
    </row>
    <row r="1924" spans="1:21" x14ac:dyDescent="0.25">
      <c r="A1924">
        <v>0</v>
      </c>
      <c r="B1924">
        <v>47.564593888888901</v>
      </c>
      <c r="C1924">
        <v>122.620181944444</v>
      </c>
      <c r="D1924">
        <f t="shared" si="30"/>
        <v>-122.620181944444</v>
      </c>
      <c r="E1924">
        <v>12.114362326469299</v>
      </c>
      <c r="F1924">
        <v>0.36197375640893198</v>
      </c>
      <c r="G1924">
        <v>0.36197375640893198</v>
      </c>
      <c r="H1924">
        <v>13</v>
      </c>
      <c r="I1924">
        <v>18086.2</v>
      </c>
      <c r="K1924" t="s">
        <v>6360</v>
      </c>
      <c r="L1924" t="s">
        <v>6152</v>
      </c>
      <c r="M1924" t="s">
        <v>6361</v>
      </c>
      <c r="N1924" t="s">
        <v>6362</v>
      </c>
      <c r="O1924" t="s">
        <v>846</v>
      </c>
      <c r="P1924" t="s">
        <v>26</v>
      </c>
      <c r="T1924" t="s">
        <v>6351</v>
      </c>
      <c r="U1924" t="s">
        <v>6157</v>
      </c>
    </row>
    <row r="1925" spans="1:21" x14ac:dyDescent="0.25">
      <c r="A1925">
        <v>0</v>
      </c>
      <c r="B1925">
        <v>47.594722222222202</v>
      </c>
      <c r="C1925">
        <v>122.66138888888899</v>
      </c>
      <c r="D1925">
        <f t="shared" si="30"/>
        <v>-122.66138888888899</v>
      </c>
      <c r="E1925">
        <v>12.149564847516199</v>
      </c>
      <c r="F1925">
        <v>0.36575627541810701</v>
      </c>
      <c r="G1925">
        <v>0.36575627541810701</v>
      </c>
      <c r="H1925">
        <v>13</v>
      </c>
      <c r="I1925">
        <v>18105</v>
      </c>
      <c r="K1925" t="s">
        <v>6363</v>
      </c>
      <c r="L1925" t="s">
        <v>6152</v>
      </c>
      <c r="M1925" t="s">
        <v>6364</v>
      </c>
      <c r="N1925" t="s">
        <v>6365</v>
      </c>
      <c r="O1925" t="s">
        <v>6176</v>
      </c>
      <c r="P1925" t="s">
        <v>39</v>
      </c>
      <c r="Q1925">
        <v>5</v>
      </c>
      <c r="T1925" t="s">
        <v>6366</v>
      </c>
      <c r="U1925" t="s">
        <v>6157</v>
      </c>
    </row>
    <row r="1926" spans="1:21" x14ac:dyDescent="0.25">
      <c r="A1926">
        <v>0</v>
      </c>
      <c r="B1926">
        <v>47.642766666666702</v>
      </c>
      <c r="C1926">
        <v>122.828166666667</v>
      </c>
      <c r="D1926">
        <f t="shared" si="30"/>
        <v>-122.828166666667</v>
      </c>
      <c r="E1926">
        <v>12.2200437168778</v>
      </c>
      <c r="F1926">
        <v>0.371248871829783</v>
      </c>
      <c r="G1926">
        <v>0.371248871829783</v>
      </c>
      <c r="H1926">
        <v>13</v>
      </c>
      <c r="I1926">
        <v>17857.099999999999</v>
      </c>
      <c r="K1926" t="s">
        <v>6367</v>
      </c>
      <c r="L1926" t="s">
        <v>6152</v>
      </c>
      <c r="M1926" t="s">
        <v>6368</v>
      </c>
      <c r="N1926" t="s">
        <v>6369</v>
      </c>
      <c r="O1926" t="s">
        <v>846</v>
      </c>
      <c r="P1926" t="s">
        <v>39</v>
      </c>
      <c r="T1926" t="s">
        <v>6370</v>
      </c>
      <c r="U1926" t="s">
        <v>6157</v>
      </c>
    </row>
    <row r="1927" spans="1:21" x14ac:dyDescent="0.25">
      <c r="A1927">
        <v>0</v>
      </c>
      <c r="B1927">
        <v>47.643016666666703</v>
      </c>
      <c r="C1927">
        <v>122.82878333333301</v>
      </c>
      <c r="D1927">
        <f t="shared" si="30"/>
        <v>-122.82878333333301</v>
      </c>
      <c r="E1927">
        <v>12.220379737561601</v>
      </c>
      <c r="F1927">
        <v>0.37149190493856998</v>
      </c>
      <c r="G1927">
        <v>0.37149190493856998</v>
      </c>
      <c r="H1927">
        <v>13</v>
      </c>
      <c r="I1927">
        <v>17857.2</v>
      </c>
      <c r="K1927" t="s">
        <v>6371</v>
      </c>
      <c r="L1927" t="s">
        <v>6152</v>
      </c>
      <c r="M1927" t="s">
        <v>6372</v>
      </c>
      <c r="N1927" t="s">
        <v>6373</v>
      </c>
      <c r="O1927" t="s">
        <v>846</v>
      </c>
      <c r="P1927" t="s">
        <v>39</v>
      </c>
      <c r="T1927" t="s">
        <v>6370</v>
      </c>
      <c r="U1927" t="s">
        <v>6157</v>
      </c>
    </row>
    <row r="1928" spans="1:21" x14ac:dyDescent="0.25">
      <c r="A1928">
        <v>0</v>
      </c>
      <c r="B1928">
        <v>47.643266666666698</v>
      </c>
      <c r="C1928">
        <v>122.82940000000001</v>
      </c>
      <c r="D1928">
        <f t="shared" si="30"/>
        <v>-122.82940000000001</v>
      </c>
      <c r="E1928">
        <v>12.2207157852378</v>
      </c>
      <c r="F1928">
        <v>0.37173597026712901</v>
      </c>
      <c r="G1928">
        <v>0.37173597026712901</v>
      </c>
      <c r="H1928">
        <v>13</v>
      </c>
      <c r="I1928">
        <v>17857.3</v>
      </c>
      <c r="K1928" t="s">
        <v>6374</v>
      </c>
      <c r="L1928" t="s">
        <v>6152</v>
      </c>
      <c r="M1928" t="s">
        <v>6375</v>
      </c>
      <c r="N1928" t="s">
        <v>6376</v>
      </c>
      <c r="O1928" t="s">
        <v>846</v>
      </c>
      <c r="P1928" t="s">
        <v>39</v>
      </c>
      <c r="T1928" t="s">
        <v>6370</v>
      </c>
      <c r="U1928" t="s">
        <v>6157</v>
      </c>
    </row>
    <row r="1929" spans="1:21" x14ac:dyDescent="0.25">
      <c r="A1929">
        <v>0</v>
      </c>
      <c r="B1929">
        <v>47.643516666666699</v>
      </c>
      <c r="C1929">
        <v>122.83001666666701</v>
      </c>
      <c r="D1929">
        <f t="shared" si="30"/>
        <v>-122.83001666666701</v>
      </c>
      <c r="E1929">
        <v>12.221051859904399</v>
      </c>
      <c r="F1929">
        <v>0.37198106578366402</v>
      </c>
      <c r="G1929">
        <v>0.37198106578366402</v>
      </c>
      <c r="H1929">
        <v>13</v>
      </c>
      <c r="I1929">
        <v>17857.400000000001</v>
      </c>
      <c r="K1929" t="s">
        <v>6377</v>
      </c>
      <c r="L1929" t="s">
        <v>6152</v>
      </c>
      <c r="M1929" t="s">
        <v>6378</v>
      </c>
      <c r="N1929" t="s">
        <v>6379</v>
      </c>
      <c r="O1929" t="s">
        <v>846</v>
      </c>
      <c r="P1929" t="s">
        <v>39</v>
      </c>
      <c r="T1929" t="s">
        <v>6370</v>
      </c>
      <c r="U1929" t="s">
        <v>6157</v>
      </c>
    </row>
    <row r="1930" spans="1:21" x14ac:dyDescent="0.25">
      <c r="A1930">
        <v>0</v>
      </c>
      <c r="B1930">
        <v>47.378766666666699</v>
      </c>
      <c r="C1930">
        <v>122.465216666667</v>
      </c>
      <c r="D1930">
        <f t="shared" si="30"/>
        <v>-122.465216666667</v>
      </c>
      <c r="E1930">
        <v>11.910968215274201</v>
      </c>
      <c r="F1930">
        <v>0.38276862972500503</v>
      </c>
      <c r="G1930">
        <v>0.38276862972500503</v>
      </c>
      <c r="H1930">
        <v>13</v>
      </c>
      <c r="I1930">
        <v>17097</v>
      </c>
      <c r="K1930" t="s">
        <v>6380</v>
      </c>
      <c r="L1930" t="s">
        <v>6152</v>
      </c>
      <c r="M1930" t="s">
        <v>6381</v>
      </c>
      <c r="N1930" t="s">
        <v>6382</v>
      </c>
      <c r="O1930" t="s">
        <v>6312</v>
      </c>
      <c r="P1930" t="s">
        <v>26</v>
      </c>
      <c r="U1930" t="s">
        <v>6157</v>
      </c>
    </row>
    <row r="1931" spans="1:21" x14ac:dyDescent="0.25">
      <c r="A1931">
        <v>0</v>
      </c>
      <c r="B1931">
        <v>35.2038333333333</v>
      </c>
      <c r="C1931">
        <v>120.859333333333</v>
      </c>
      <c r="D1931">
        <f t="shared" si="30"/>
        <v>-120.859333333333</v>
      </c>
      <c r="E1931">
        <v>0.40607912439846799</v>
      </c>
      <c r="F1931">
        <v>12.2279878536837</v>
      </c>
      <c r="G1931">
        <v>0.40607912439846799</v>
      </c>
      <c r="H1931">
        <v>11</v>
      </c>
      <c r="I1931">
        <v>3833</v>
      </c>
      <c r="K1931" t="s">
        <v>6383</v>
      </c>
      <c r="L1931" t="s">
        <v>6152</v>
      </c>
      <c r="M1931" t="s">
        <v>6384</v>
      </c>
      <c r="N1931" t="s">
        <v>6385</v>
      </c>
      <c r="O1931" t="s">
        <v>6172</v>
      </c>
      <c r="P1931" t="s">
        <v>39</v>
      </c>
      <c r="T1931" t="s">
        <v>6386</v>
      </c>
      <c r="U1931" t="s">
        <v>6157</v>
      </c>
    </row>
    <row r="1932" spans="1:21" x14ac:dyDescent="0.25">
      <c r="A1932">
        <v>0</v>
      </c>
      <c r="B1932">
        <v>47.270699999999998</v>
      </c>
      <c r="C1932">
        <v>122.4207</v>
      </c>
      <c r="D1932">
        <f t="shared" si="30"/>
        <v>-122.4207</v>
      </c>
      <c r="E1932">
        <v>11.7984796665693</v>
      </c>
      <c r="F1932">
        <v>0.41196186661630801</v>
      </c>
      <c r="G1932">
        <v>0.41196186661630801</v>
      </c>
      <c r="H1932">
        <v>13</v>
      </c>
      <c r="I1932">
        <v>17136</v>
      </c>
      <c r="K1932" t="s">
        <v>6387</v>
      </c>
      <c r="L1932" t="s">
        <v>6152</v>
      </c>
      <c r="M1932" t="s">
        <v>6388</v>
      </c>
      <c r="N1932" t="s">
        <v>6389</v>
      </c>
      <c r="O1932" t="s">
        <v>383</v>
      </c>
      <c r="P1932" t="s">
        <v>39</v>
      </c>
      <c r="Q1932">
        <v>16</v>
      </c>
      <c r="T1932" t="s">
        <v>6390</v>
      </c>
      <c r="U1932" t="s">
        <v>6157</v>
      </c>
    </row>
    <row r="1933" spans="1:21" x14ac:dyDescent="0.25">
      <c r="A1933">
        <v>0</v>
      </c>
      <c r="B1933">
        <v>47.270400000000002</v>
      </c>
      <c r="C1933">
        <v>122.420133333333</v>
      </c>
      <c r="D1933">
        <f t="shared" si="30"/>
        <v>-122.420133333333</v>
      </c>
      <c r="E1933">
        <v>11.7981168875755</v>
      </c>
      <c r="F1933">
        <v>0.412529255678238</v>
      </c>
      <c r="G1933">
        <v>0.412529255678238</v>
      </c>
      <c r="H1933">
        <v>13</v>
      </c>
      <c r="I1933">
        <v>17137</v>
      </c>
      <c r="K1933" t="s">
        <v>6391</v>
      </c>
      <c r="L1933" t="s">
        <v>6152</v>
      </c>
      <c r="M1933" t="s">
        <v>6392</v>
      </c>
      <c r="N1933" t="s">
        <v>6393</v>
      </c>
      <c r="O1933" t="s">
        <v>383</v>
      </c>
      <c r="P1933" t="s">
        <v>39</v>
      </c>
      <c r="Q1933">
        <v>16</v>
      </c>
      <c r="T1933" t="s">
        <v>6394</v>
      </c>
      <c r="U1933" t="s">
        <v>6157</v>
      </c>
    </row>
    <row r="1934" spans="1:21" x14ac:dyDescent="0.25">
      <c r="A1934">
        <v>0</v>
      </c>
      <c r="B1934">
        <v>47.2783333333333</v>
      </c>
      <c r="C1934">
        <v>122.42</v>
      </c>
      <c r="D1934">
        <f t="shared" si="30"/>
        <v>-122.42</v>
      </c>
      <c r="E1934">
        <v>11.805983105943699</v>
      </c>
      <c r="F1934">
        <v>0.412716830757414</v>
      </c>
      <c r="G1934">
        <v>0.412716830757414</v>
      </c>
      <c r="H1934">
        <v>13</v>
      </c>
      <c r="I1934">
        <v>17158</v>
      </c>
      <c r="K1934" t="s">
        <v>6395</v>
      </c>
      <c r="L1934" t="s">
        <v>6152</v>
      </c>
      <c r="M1934" t="s">
        <v>6396</v>
      </c>
      <c r="N1934" t="s">
        <v>6397</v>
      </c>
      <c r="O1934" t="s">
        <v>846</v>
      </c>
      <c r="P1934" t="s">
        <v>39</v>
      </c>
      <c r="T1934" t="s">
        <v>514</v>
      </c>
      <c r="U1934" t="s">
        <v>6157</v>
      </c>
    </row>
    <row r="1935" spans="1:21" x14ac:dyDescent="0.25">
      <c r="A1935">
        <v>0</v>
      </c>
      <c r="B1935">
        <v>47.294416666666699</v>
      </c>
      <c r="C1935">
        <v>122.41995</v>
      </c>
      <c r="D1935">
        <f t="shared" si="30"/>
        <v>-122.41995</v>
      </c>
      <c r="E1935">
        <v>11.821955766057799</v>
      </c>
      <c r="F1935">
        <v>0.41334426651051098</v>
      </c>
      <c r="G1935">
        <v>0.41334426651051098</v>
      </c>
      <c r="H1935">
        <v>13</v>
      </c>
      <c r="I1935">
        <v>17210</v>
      </c>
      <c r="K1935" t="s">
        <v>6398</v>
      </c>
      <c r="L1935" t="s">
        <v>6152</v>
      </c>
      <c r="M1935" t="s">
        <v>6399</v>
      </c>
      <c r="N1935" t="s">
        <v>6400</v>
      </c>
      <c r="O1935" t="s">
        <v>6286</v>
      </c>
      <c r="P1935" t="s">
        <v>39</v>
      </c>
      <c r="T1935" t="s">
        <v>6370</v>
      </c>
      <c r="U1935" t="s">
        <v>6157</v>
      </c>
    </row>
    <row r="1936" spans="1:21" x14ac:dyDescent="0.25">
      <c r="A1936">
        <v>0</v>
      </c>
      <c r="B1936">
        <v>47.271666666666697</v>
      </c>
      <c r="C1936">
        <v>122.418333333333</v>
      </c>
      <c r="D1936">
        <f t="shared" si="30"/>
        <v>-122.418333333333</v>
      </c>
      <c r="E1936">
        <v>11.799169805496399</v>
      </c>
      <c r="F1936">
        <v>0.41432768453027702</v>
      </c>
      <c r="G1936">
        <v>0.41432768453027702</v>
      </c>
      <c r="H1936">
        <v>13</v>
      </c>
      <c r="I1936">
        <v>17140</v>
      </c>
      <c r="K1936" t="s">
        <v>6401</v>
      </c>
      <c r="L1936" t="s">
        <v>6152</v>
      </c>
      <c r="M1936" t="s">
        <v>6153</v>
      </c>
      <c r="N1936" t="s">
        <v>6402</v>
      </c>
      <c r="O1936" t="s">
        <v>6176</v>
      </c>
      <c r="P1936" t="s">
        <v>39</v>
      </c>
      <c r="Q1936">
        <v>14</v>
      </c>
      <c r="T1936" t="s">
        <v>6366</v>
      </c>
      <c r="U1936" t="s">
        <v>6157</v>
      </c>
    </row>
    <row r="1937" spans="1:21" x14ac:dyDescent="0.25">
      <c r="A1937">
        <v>0</v>
      </c>
      <c r="B1937">
        <v>47.513541111111103</v>
      </c>
      <c r="C1937">
        <v>122.49558166666699</v>
      </c>
      <c r="D1937">
        <f t="shared" si="30"/>
        <v>-122.49558166666699</v>
      </c>
      <c r="E1937">
        <v>12.0483773633665</v>
      </c>
      <c r="F1937">
        <v>0.41495131612436698</v>
      </c>
      <c r="G1937">
        <v>0.41495131612436698</v>
      </c>
      <c r="H1937">
        <v>13</v>
      </c>
      <c r="I1937">
        <v>17101</v>
      </c>
      <c r="K1937" t="s">
        <v>6403</v>
      </c>
      <c r="L1937" t="s">
        <v>6152</v>
      </c>
      <c r="M1937" t="s">
        <v>6404</v>
      </c>
      <c r="N1937" t="s">
        <v>6405</v>
      </c>
      <c r="O1937" t="s">
        <v>1179</v>
      </c>
      <c r="P1937" t="s">
        <v>39</v>
      </c>
      <c r="T1937" t="s">
        <v>6293</v>
      </c>
      <c r="U1937" t="s">
        <v>6274</v>
      </c>
    </row>
    <row r="1938" spans="1:21" x14ac:dyDescent="0.25">
      <c r="A1938">
        <v>0</v>
      </c>
      <c r="B1938">
        <v>47.5133647222222</v>
      </c>
      <c r="C1938">
        <v>122.4949675</v>
      </c>
      <c r="D1938">
        <f t="shared" si="30"/>
        <v>-122.4949675</v>
      </c>
      <c r="E1938">
        <v>12.048129678137199</v>
      </c>
      <c r="F1938">
        <v>0.41534765919393402</v>
      </c>
      <c r="G1938">
        <v>0.41534765919393402</v>
      </c>
      <c r="H1938">
        <v>13</v>
      </c>
      <c r="I1938">
        <v>17102</v>
      </c>
      <c r="K1938" t="s">
        <v>6406</v>
      </c>
      <c r="L1938" t="s">
        <v>6152</v>
      </c>
      <c r="M1938" t="s">
        <v>6407</v>
      </c>
      <c r="N1938" t="s">
        <v>6408</v>
      </c>
      <c r="O1938" t="s">
        <v>1179</v>
      </c>
      <c r="P1938" t="s">
        <v>39</v>
      </c>
      <c r="T1938" t="s">
        <v>6293</v>
      </c>
      <c r="U1938" t="s">
        <v>6157</v>
      </c>
    </row>
    <row r="1939" spans="1:21" x14ac:dyDescent="0.25">
      <c r="A1939">
        <v>0</v>
      </c>
      <c r="B1939">
        <v>47.278383333333302</v>
      </c>
      <c r="C1939">
        <v>122.416166666667</v>
      </c>
      <c r="D1939">
        <f t="shared" si="30"/>
        <v>-122.416166666667</v>
      </c>
      <c r="E1939">
        <v>11.8055958449093</v>
      </c>
      <c r="F1939">
        <v>0.41655046813267999</v>
      </c>
      <c r="G1939">
        <v>0.41655046813267999</v>
      </c>
      <c r="H1939">
        <v>13</v>
      </c>
      <c r="I1939">
        <v>17145</v>
      </c>
      <c r="K1939" t="s">
        <v>6409</v>
      </c>
      <c r="L1939" t="s">
        <v>6152</v>
      </c>
      <c r="M1939" t="s">
        <v>6410</v>
      </c>
      <c r="N1939" t="s">
        <v>6411</v>
      </c>
      <c r="O1939" t="s">
        <v>447</v>
      </c>
      <c r="P1939" t="s">
        <v>39</v>
      </c>
      <c r="T1939" t="s">
        <v>1527</v>
      </c>
      <c r="U1939" t="s">
        <v>6157</v>
      </c>
    </row>
    <row r="1940" spans="1:21" x14ac:dyDescent="0.25">
      <c r="A1940">
        <v>0</v>
      </c>
      <c r="B1940">
        <v>47.571666666666701</v>
      </c>
      <c r="C1940">
        <v>122.541944444444</v>
      </c>
      <c r="D1940">
        <f t="shared" si="30"/>
        <v>-122.541944444444</v>
      </c>
      <c r="E1940">
        <v>12.1116357338407</v>
      </c>
      <c r="F1940">
        <v>0.41783864167507301</v>
      </c>
      <c r="G1940">
        <v>0.41783864167507301</v>
      </c>
      <c r="H1940">
        <v>13</v>
      </c>
      <c r="I1940">
        <v>18045</v>
      </c>
      <c r="K1940" t="s">
        <v>6412</v>
      </c>
      <c r="L1940" t="s">
        <v>6152</v>
      </c>
      <c r="M1940" t="s">
        <v>6413</v>
      </c>
      <c r="N1940" t="s">
        <v>6414</v>
      </c>
      <c r="O1940" t="s">
        <v>1179</v>
      </c>
      <c r="P1940" t="s">
        <v>39</v>
      </c>
      <c r="Q1940">
        <v>8</v>
      </c>
      <c r="T1940" t="s">
        <v>1083</v>
      </c>
      <c r="U1940" t="s">
        <v>6157</v>
      </c>
    </row>
    <row r="1941" spans="1:21" x14ac:dyDescent="0.25">
      <c r="A1941">
        <v>0</v>
      </c>
      <c r="B1941">
        <v>47.284861111111098</v>
      </c>
      <c r="C1941">
        <v>122.414444444444</v>
      </c>
      <c r="D1941">
        <f t="shared" si="30"/>
        <v>-122.414444444444</v>
      </c>
      <c r="E1941">
        <v>11.811835750115399</v>
      </c>
      <c r="F1941">
        <v>0.41842849586980602</v>
      </c>
      <c r="G1941">
        <v>0.41842849586980602</v>
      </c>
      <c r="H1941">
        <v>13</v>
      </c>
      <c r="I1941">
        <v>17175</v>
      </c>
      <c r="K1941" t="s">
        <v>6415</v>
      </c>
      <c r="L1941" t="s">
        <v>6152</v>
      </c>
      <c r="M1941" t="s">
        <v>6416</v>
      </c>
      <c r="N1941" t="s">
        <v>6417</v>
      </c>
      <c r="O1941" t="s">
        <v>6176</v>
      </c>
      <c r="P1941" t="s">
        <v>39</v>
      </c>
      <c r="T1941" t="s">
        <v>6418</v>
      </c>
      <c r="U1941" t="s">
        <v>6419</v>
      </c>
    </row>
    <row r="1942" spans="1:21" x14ac:dyDescent="0.25">
      <c r="A1942">
        <v>0</v>
      </c>
      <c r="B1942">
        <v>47.284999999999997</v>
      </c>
      <c r="C1942">
        <v>122.414305555556</v>
      </c>
      <c r="D1942">
        <f t="shared" si="30"/>
        <v>-122.414305555556</v>
      </c>
      <c r="E1942">
        <v>11.8119579605595</v>
      </c>
      <c r="F1942">
        <v>0.41857175600045898</v>
      </c>
      <c r="G1942">
        <v>0.41857175600045898</v>
      </c>
      <c r="H1942">
        <v>13</v>
      </c>
      <c r="I1942">
        <v>17180</v>
      </c>
      <c r="K1942" t="s">
        <v>6420</v>
      </c>
      <c r="L1942" t="s">
        <v>6152</v>
      </c>
      <c r="M1942" t="s">
        <v>6421</v>
      </c>
      <c r="N1942" t="s">
        <v>6422</v>
      </c>
      <c r="O1942" t="s">
        <v>6176</v>
      </c>
      <c r="P1942" t="s">
        <v>39</v>
      </c>
      <c r="T1942" t="s">
        <v>6418</v>
      </c>
      <c r="U1942" t="s">
        <v>6157</v>
      </c>
    </row>
    <row r="1943" spans="1:21" x14ac:dyDescent="0.25">
      <c r="A1943">
        <v>0</v>
      </c>
      <c r="B1943">
        <v>47.284999999999997</v>
      </c>
      <c r="C1943">
        <v>122.41</v>
      </c>
      <c r="D1943">
        <f t="shared" si="30"/>
        <v>-122.41</v>
      </c>
      <c r="E1943">
        <v>11.811469607972199</v>
      </c>
      <c r="F1943">
        <v>0.42287510915871102</v>
      </c>
      <c r="G1943">
        <v>0.42287510915871102</v>
      </c>
      <c r="H1943">
        <v>13</v>
      </c>
      <c r="I1943">
        <v>17190</v>
      </c>
      <c r="K1943" t="s">
        <v>6423</v>
      </c>
      <c r="L1943" t="s">
        <v>6152</v>
      </c>
      <c r="M1943" t="s">
        <v>6421</v>
      </c>
      <c r="N1943" t="s">
        <v>6424</v>
      </c>
      <c r="O1943" t="s">
        <v>6176</v>
      </c>
      <c r="P1943" t="s">
        <v>39</v>
      </c>
      <c r="T1943" t="s">
        <v>6418</v>
      </c>
      <c r="U1943" t="s">
        <v>6425</v>
      </c>
    </row>
    <row r="1944" spans="1:21" x14ac:dyDescent="0.25">
      <c r="A1944">
        <v>0</v>
      </c>
      <c r="B1944">
        <v>47.272366666666699</v>
      </c>
      <c r="C1944">
        <v>122.405176666667</v>
      </c>
      <c r="D1944">
        <f t="shared" si="30"/>
        <v>-122.405176666667</v>
      </c>
      <c r="E1944">
        <v>11.798371807902701</v>
      </c>
      <c r="F1944">
        <v>0.42748512299441299</v>
      </c>
      <c r="G1944">
        <v>0.42748512299441299</v>
      </c>
      <c r="H1944">
        <v>13</v>
      </c>
      <c r="I1944">
        <v>17167</v>
      </c>
      <c r="K1944" t="s">
        <v>6426</v>
      </c>
      <c r="L1944" t="s">
        <v>6152</v>
      </c>
      <c r="M1944" t="s">
        <v>6427</v>
      </c>
      <c r="N1944" t="s">
        <v>6428</v>
      </c>
      <c r="O1944" t="s">
        <v>288</v>
      </c>
      <c r="P1944" t="s">
        <v>26</v>
      </c>
      <c r="T1944" t="s">
        <v>6429</v>
      </c>
      <c r="U1944" t="s">
        <v>6430</v>
      </c>
    </row>
    <row r="1945" spans="1:21" x14ac:dyDescent="0.25">
      <c r="A1945">
        <v>0</v>
      </c>
      <c r="B1945">
        <v>47.273339999999997</v>
      </c>
      <c r="C1945">
        <v>122.403906666667</v>
      </c>
      <c r="D1945">
        <f t="shared" si="30"/>
        <v>-122.403906666667</v>
      </c>
      <c r="E1945">
        <v>11.799195530875901</v>
      </c>
      <c r="F1945">
        <v>0.42875809074244697</v>
      </c>
      <c r="G1945">
        <v>0.42875809074244697</v>
      </c>
      <c r="H1945">
        <v>13</v>
      </c>
      <c r="I1945">
        <v>17166</v>
      </c>
      <c r="K1945" t="s">
        <v>6431</v>
      </c>
      <c r="L1945" t="s">
        <v>6152</v>
      </c>
      <c r="M1945" t="s">
        <v>6432</v>
      </c>
      <c r="N1945" t="s">
        <v>6433</v>
      </c>
      <c r="O1945" t="s">
        <v>556</v>
      </c>
      <c r="P1945" t="s">
        <v>26</v>
      </c>
      <c r="T1945" t="s">
        <v>6434</v>
      </c>
      <c r="U1945" t="s">
        <v>6430</v>
      </c>
    </row>
    <row r="1946" spans="1:21" x14ac:dyDescent="0.25">
      <c r="A1946">
        <v>0</v>
      </c>
      <c r="B1946">
        <v>47.281500000000001</v>
      </c>
      <c r="C1946">
        <v>122.40328333333299</v>
      </c>
      <c r="D1946">
        <f t="shared" si="30"/>
        <v>-122.40328333333299</v>
      </c>
      <c r="E1946">
        <v>11.8072331696702</v>
      </c>
      <c r="F1946">
        <v>0.42949305309528801</v>
      </c>
      <c r="G1946">
        <v>0.42949305309528801</v>
      </c>
      <c r="H1946">
        <v>13</v>
      </c>
      <c r="I1946">
        <v>17203</v>
      </c>
      <c r="K1946" t="s">
        <v>6435</v>
      </c>
      <c r="L1946" t="s">
        <v>6152</v>
      </c>
      <c r="M1946" t="s">
        <v>6436</v>
      </c>
      <c r="N1946" t="s">
        <v>6437</v>
      </c>
      <c r="O1946" t="s">
        <v>846</v>
      </c>
      <c r="P1946" t="s">
        <v>39</v>
      </c>
      <c r="T1946" t="s">
        <v>1180</v>
      </c>
      <c r="U1946" t="s">
        <v>6157</v>
      </c>
    </row>
    <row r="1947" spans="1:21" x14ac:dyDescent="0.25">
      <c r="A1947">
        <v>0</v>
      </c>
      <c r="B1947">
        <v>47.576666666666704</v>
      </c>
      <c r="C1947">
        <v>122.53</v>
      </c>
      <c r="D1947">
        <f t="shared" si="30"/>
        <v>-122.53</v>
      </c>
      <c r="E1947">
        <v>12.1151559685033</v>
      </c>
      <c r="F1947">
        <v>0.42977076725906299</v>
      </c>
      <c r="G1947">
        <v>0.42977076725906299</v>
      </c>
      <c r="H1947">
        <v>13</v>
      </c>
      <c r="I1947">
        <v>18050</v>
      </c>
      <c r="K1947" t="s">
        <v>6438</v>
      </c>
      <c r="L1947" t="s">
        <v>6152</v>
      </c>
      <c r="M1947" t="s">
        <v>6439</v>
      </c>
      <c r="N1947" t="s">
        <v>6440</v>
      </c>
      <c r="O1947" t="s">
        <v>1179</v>
      </c>
      <c r="P1947" t="s">
        <v>39</v>
      </c>
      <c r="T1947" t="s">
        <v>6441</v>
      </c>
      <c r="U1947" t="s">
        <v>6157</v>
      </c>
    </row>
    <row r="1948" spans="1:21" x14ac:dyDescent="0.25">
      <c r="A1948">
        <v>0</v>
      </c>
      <c r="B1948">
        <v>47.270803333333298</v>
      </c>
      <c r="C1948">
        <v>122.40277</v>
      </c>
      <c r="D1948">
        <f t="shared" si="30"/>
        <v>-122.40277</v>
      </c>
      <c r="E1948">
        <v>11.7965468296391</v>
      </c>
      <c r="F1948">
        <v>0.42989163977733102</v>
      </c>
      <c r="G1948">
        <v>0.42989163977733102</v>
      </c>
      <c r="H1948">
        <v>13</v>
      </c>
      <c r="I1948">
        <v>17169</v>
      </c>
      <c r="K1948" t="s">
        <v>6442</v>
      </c>
      <c r="L1948" t="s">
        <v>6152</v>
      </c>
      <c r="M1948" t="s">
        <v>6443</v>
      </c>
      <c r="N1948" t="s">
        <v>6444</v>
      </c>
      <c r="O1948" t="s">
        <v>582</v>
      </c>
      <c r="P1948" t="s">
        <v>26</v>
      </c>
      <c r="T1948" t="s">
        <v>6429</v>
      </c>
      <c r="U1948" t="s">
        <v>6430</v>
      </c>
    </row>
    <row r="1949" spans="1:21" x14ac:dyDescent="0.25">
      <c r="A1949">
        <v>0</v>
      </c>
      <c r="B1949">
        <v>47.2718475</v>
      </c>
      <c r="C1949">
        <v>122.401463333333</v>
      </c>
      <c r="D1949">
        <f t="shared" si="30"/>
        <v>-122.401463333333</v>
      </c>
      <c r="E1949">
        <v>11.797437061788401</v>
      </c>
      <c r="F1949">
        <v>0.431197772773729</v>
      </c>
      <c r="G1949">
        <v>0.431197772773729</v>
      </c>
      <c r="H1949">
        <v>13</v>
      </c>
      <c r="I1949">
        <v>17168</v>
      </c>
      <c r="K1949" t="s">
        <v>6445</v>
      </c>
      <c r="L1949" t="s">
        <v>6152</v>
      </c>
      <c r="M1949" t="s">
        <v>6446</v>
      </c>
      <c r="N1949" t="s">
        <v>6447</v>
      </c>
      <c r="O1949" t="s">
        <v>357</v>
      </c>
      <c r="P1949" t="s">
        <v>26</v>
      </c>
      <c r="T1949" t="s">
        <v>6429</v>
      </c>
      <c r="U1949" t="s">
        <v>6430</v>
      </c>
    </row>
    <row r="1950" spans="1:21" x14ac:dyDescent="0.25">
      <c r="A1950">
        <v>0</v>
      </c>
      <c r="B1950">
        <v>47.576666666666704</v>
      </c>
      <c r="C1950">
        <v>122.526666666667</v>
      </c>
      <c r="D1950">
        <f t="shared" si="30"/>
        <v>-122.526666666667</v>
      </c>
      <c r="E1950">
        <v>12.1147553863985</v>
      </c>
      <c r="F1950">
        <v>0.43212470827476701</v>
      </c>
      <c r="G1950">
        <v>0.43212470827476701</v>
      </c>
      <c r="H1950">
        <v>13</v>
      </c>
      <c r="I1950">
        <v>18049</v>
      </c>
      <c r="K1950" t="s">
        <v>6448</v>
      </c>
      <c r="L1950" t="s">
        <v>6152</v>
      </c>
      <c r="M1950" t="s">
        <v>6439</v>
      </c>
      <c r="N1950" t="s">
        <v>6449</v>
      </c>
      <c r="O1950" t="s">
        <v>1179</v>
      </c>
      <c r="P1950" t="s">
        <v>39</v>
      </c>
      <c r="T1950" t="s">
        <v>6441</v>
      </c>
      <c r="U1950" t="s">
        <v>6157</v>
      </c>
    </row>
    <row r="1951" spans="1:21" x14ac:dyDescent="0.25">
      <c r="A1951">
        <v>0</v>
      </c>
      <c r="B1951">
        <v>47.279733333333297</v>
      </c>
      <c r="C1951">
        <v>122.400466666667</v>
      </c>
      <c r="D1951">
        <f t="shared" si="30"/>
        <v>-122.400466666667</v>
      </c>
      <c r="E1951">
        <v>11.805160565193701</v>
      </c>
      <c r="F1951">
        <v>0.43227189426126</v>
      </c>
      <c r="G1951">
        <v>0.43227189426126</v>
      </c>
      <c r="H1951">
        <v>13</v>
      </c>
      <c r="I1951">
        <v>17204</v>
      </c>
      <c r="K1951" t="s">
        <v>6450</v>
      </c>
      <c r="L1951" t="s">
        <v>6152</v>
      </c>
      <c r="M1951" t="s">
        <v>6451</v>
      </c>
      <c r="N1951" t="s">
        <v>6452</v>
      </c>
      <c r="O1951" t="s">
        <v>846</v>
      </c>
      <c r="P1951" t="s">
        <v>39</v>
      </c>
      <c r="T1951" t="s">
        <v>1180</v>
      </c>
      <c r="U1951" t="s">
        <v>6157</v>
      </c>
    </row>
    <row r="1952" spans="1:21" x14ac:dyDescent="0.25">
      <c r="A1952">
        <v>0</v>
      </c>
      <c r="B1952">
        <v>47.453126666666698</v>
      </c>
      <c r="C1952">
        <v>122.438609444444</v>
      </c>
      <c r="D1952">
        <f t="shared" si="30"/>
        <v>-122.438609444444</v>
      </c>
      <c r="E1952">
        <v>11.9817582741723</v>
      </c>
      <c r="F1952">
        <v>0.43387616909112697</v>
      </c>
      <c r="G1952">
        <v>0.43387616909112697</v>
      </c>
      <c r="H1952">
        <v>13</v>
      </c>
      <c r="I1952">
        <v>16974</v>
      </c>
      <c r="K1952" t="s">
        <v>6453</v>
      </c>
      <c r="L1952" t="s">
        <v>6152</v>
      </c>
      <c r="M1952" t="s">
        <v>6454</v>
      </c>
      <c r="N1952" t="s">
        <v>6455</v>
      </c>
      <c r="O1952" t="s">
        <v>297</v>
      </c>
      <c r="P1952" t="s">
        <v>39</v>
      </c>
      <c r="T1952" t="s">
        <v>6456</v>
      </c>
      <c r="U1952" t="s">
        <v>6157</v>
      </c>
    </row>
    <row r="1953" spans="1:21" x14ac:dyDescent="0.25">
      <c r="A1953">
        <v>0</v>
      </c>
      <c r="B1953">
        <v>47.511491111111098</v>
      </c>
      <c r="C1953">
        <v>122.46418694444399</v>
      </c>
      <c r="D1953">
        <f t="shared" si="30"/>
        <v>-122.46418694444399</v>
      </c>
      <c r="E1953">
        <v>12.0426730859753</v>
      </c>
      <c r="F1953">
        <v>0.43971270831635201</v>
      </c>
      <c r="G1953">
        <v>0.43971270831635201</v>
      </c>
      <c r="H1953">
        <v>13</v>
      </c>
      <c r="I1953">
        <v>17099</v>
      </c>
      <c r="K1953" t="s">
        <v>6457</v>
      </c>
      <c r="L1953" t="s">
        <v>6152</v>
      </c>
      <c r="M1953" t="s">
        <v>6458</v>
      </c>
      <c r="N1953" t="s">
        <v>6459</v>
      </c>
      <c r="O1953" t="s">
        <v>6272</v>
      </c>
      <c r="P1953" t="s">
        <v>39</v>
      </c>
      <c r="T1953" t="s">
        <v>6293</v>
      </c>
      <c r="U1953" t="s">
        <v>6297</v>
      </c>
    </row>
    <row r="1954" spans="1:21" x14ac:dyDescent="0.25">
      <c r="A1954">
        <v>0</v>
      </c>
      <c r="B1954">
        <v>47.2779194444444</v>
      </c>
      <c r="C1954">
        <v>122.392922222222</v>
      </c>
      <c r="D1954">
        <f t="shared" si="30"/>
        <v>-122.392922222222</v>
      </c>
      <c r="E1954">
        <v>11.8025117172407</v>
      </c>
      <c r="F1954">
        <v>0.43978497725987398</v>
      </c>
      <c r="G1954">
        <v>0.43978497725987398</v>
      </c>
      <c r="H1954">
        <v>13</v>
      </c>
      <c r="I1954">
        <v>17206.099999999999</v>
      </c>
      <c r="K1954" t="s">
        <v>6460</v>
      </c>
      <c r="L1954" t="s">
        <v>6152</v>
      </c>
      <c r="M1954" t="s">
        <v>6461</v>
      </c>
      <c r="N1954" t="s">
        <v>6462</v>
      </c>
      <c r="O1954" t="s">
        <v>273</v>
      </c>
      <c r="P1954" t="s">
        <v>39</v>
      </c>
      <c r="T1954" t="s">
        <v>6463</v>
      </c>
      <c r="U1954" t="s">
        <v>6464</v>
      </c>
    </row>
    <row r="1955" spans="1:21" x14ac:dyDescent="0.25">
      <c r="A1955">
        <v>0</v>
      </c>
      <c r="B1955">
        <v>47.511553888888898</v>
      </c>
      <c r="C1955">
        <v>122.463505</v>
      </c>
      <c r="D1955">
        <f t="shared" si="30"/>
        <v>-122.463505</v>
      </c>
      <c r="E1955">
        <v>12.042656650687199</v>
      </c>
      <c r="F1955">
        <v>0.44031854274114002</v>
      </c>
      <c r="G1955">
        <v>0.44031854274114002</v>
      </c>
      <c r="H1955">
        <v>13</v>
      </c>
      <c r="I1955">
        <v>17098</v>
      </c>
      <c r="K1955" t="s">
        <v>6465</v>
      </c>
      <c r="L1955" t="s">
        <v>6152</v>
      </c>
      <c r="M1955" t="s">
        <v>6466</v>
      </c>
      <c r="N1955" t="s">
        <v>6467</v>
      </c>
      <c r="O1955" t="s">
        <v>6272</v>
      </c>
      <c r="P1955" t="s">
        <v>39</v>
      </c>
      <c r="T1955" t="s">
        <v>6293</v>
      </c>
      <c r="U1955" t="s">
        <v>6157</v>
      </c>
    </row>
    <row r="1956" spans="1:21" x14ac:dyDescent="0.25">
      <c r="A1956">
        <v>0</v>
      </c>
      <c r="B1956">
        <v>47.277138888888899</v>
      </c>
      <c r="C1956">
        <v>122.390119444444</v>
      </c>
      <c r="D1956">
        <f t="shared" si="30"/>
        <v>-122.390119444444</v>
      </c>
      <c r="E1956">
        <v>11.801422787950001</v>
      </c>
      <c r="F1956">
        <v>0.44257690855536902</v>
      </c>
      <c r="G1956">
        <v>0.44257690855536902</v>
      </c>
      <c r="H1956">
        <v>13</v>
      </c>
      <c r="I1956">
        <v>17206.2</v>
      </c>
      <c r="K1956" t="s">
        <v>6468</v>
      </c>
      <c r="L1956" t="s">
        <v>6152</v>
      </c>
      <c r="M1956" t="s">
        <v>6469</v>
      </c>
      <c r="N1956" t="s">
        <v>6470</v>
      </c>
      <c r="O1956" t="s">
        <v>273</v>
      </c>
      <c r="P1956" t="s">
        <v>39</v>
      </c>
      <c r="T1956" t="s">
        <v>6463</v>
      </c>
      <c r="U1956" t="s">
        <v>6464</v>
      </c>
    </row>
    <row r="1957" spans="1:21" x14ac:dyDescent="0.25">
      <c r="A1957">
        <v>0</v>
      </c>
      <c r="B1957">
        <v>47.276891944444401</v>
      </c>
      <c r="C1957">
        <v>122.388618888889</v>
      </c>
      <c r="D1957">
        <f t="shared" si="30"/>
        <v>-122.388618888889</v>
      </c>
      <c r="E1957">
        <v>11.801009932800101</v>
      </c>
      <c r="F1957">
        <v>0.44407430262839598</v>
      </c>
      <c r="G1957">
        <v>0.44407430262839598</v>
      </c>
      <c r="H1957">
        <v>13</v>
      </c>
      <c r="I1957">
        <v>17206.3</v>
      </c>
      <c r="K1957" t="s">
        <v>6471</v>
      </c>
      <c r="L1957" t="s">
        <v>6152</v>
      </c>
      <c r="M1957" t="s">
        <v>6472</v>
      </c>
      <c r="N1957" t="s">
        <v>6473</v>
      </c>
      <c r="O1957" t="s">
        <v>273</v>
      </c>
      <c r="P1957" t="s">
        <v>39</v>
      </c>
      <c r="T1957" t="s">
        <v>6463</v>
      </c>
      <c r="U1957" t="s">
        <v>6464</v>
      </c>
    </row>
    <row r="1958" spans="1:21" x14ac:dyDescent="0.25">
      <c r="A1958">
        <v>0</v>
      </c>
      <c r="B1958">
        <v>47.544166666666698</v>
      </c>
      <c r="C1958">
        <v>122.480833333333</v>
      </c>
      <c r="D1958">
        <f t="shared" si="30"/>
        <v>-122.480833333333</v>
      </c>
      <c r="E1958">
        <v>12.0770602477978</v>
      </c>
      <c r="F1958">
        <v>0.44509019329594002</v>
      </c>
      <c r="G1958">
        <v>0.44509019329594002</v>
      </c>
      <c r="H1958">
        <v>13</v>
      </c>
      <c r="I1958">
        <v>16925</v>
      </c>
      <c r="K1958" t="s">
        <v>6474</v>
      </c>
      <c r="L1958" t="s">
        <v>6152</v>
      </c>
      <c r="M1958" t="s">
        <v>6299</v>
      </c>
      <c r="N1958" t="s">
        <v>6475</v>
      </c>
      <c r="O1958" t="s">
        <v>434</v>
      </c>
      <c r="P1958" t="s">
        <v>39</v>
      </c>
      <c r="Q1958">
        <v>11</v>
      </c>
      <c r="T1958" t="s">
        <v>3557</v>
      </c>
      <c r="U1958" t="s">
        <v>6157</v>
      </c>
    </row>
    <row r="1959" spans="1:21" x14ac:dyDescent="0.25">
      <c r="A1959">
        <v>0</v>
      </c>
      <c r="B1959">
        <v>47.260555555555598</v>
      </c>
      <c r="C1959">
        <v>122.386388888889</v>
      </c>
      <c r="D1959">
        <f t="shared" si="30"/>
        <v>-122.386388888889</v>
      </c>
      <c r="E1959">
        <v>11.7845267592454</v>
      </c>
      <c r="F1959">
        <v>0.44640739806230301</v>
      </c>
      <c r="G1959">
        <v>0.44640739806230301</v>
      </c>
      <c r="H1959">
        <v>13</v>
      </c>
      <c r="I1959">
        <v>17160</v>
      </c>
      <c r="K1959" t="s">
        <v>6476</v>
      </c>
      <c r="L1959" t="s">
        <v>6152</v>
      </c>
      <c r="M1959" t="s">
        <v>6477</v>
      </c>
      <c r="N1959" t="s">
        <v>6478</v>
      </c>
      <c r="O1959" t="s">
        <v>6176</v>
      </c>
      <c r="P1959" t="s">
        <v>39</v>
      </c>
      <c r="Q1959">
        <v>11</v>
      </c>
      <c r="T1959" t="s">
        <v>6418</v>
      </c>
      <c r="U1959" t="s">
        <v>6157</v>
      </c>
    </row>
    <row r="1960" spans="1:21" x14ac:dyDescent="0.25">
      <c r="A1960">
        <v>0</v>
      </c>
      <c r="B1960">
        <v>47.274299999999997</v>
      </c>
      <c r="C1960">
        <v>122.3827</v>
      </c>
      <c r="D1960">
        <f t="shared" si="30"/>
        <v>-122.3827</v>
      </c>
      <c r="E1960">
        <v>11.7977753373782</v>
      </c>
      <c r="F1960">
        <v>0.44996943401302503</v>
      </c>
      <c r="G1960">
        <v>0.44996943401302503</v>
      </c>
      <c r="H1960">
        <v>13</v>
      </c>
      <c r="I1960">
        <v>17207</v>
      </c>
      <c r="K1960" t="s">
        <v>6479</v>
      </c>
      <c r="L1960" t="s">
        <v>6152</v>
      </c>
      <c r="M1960" t="s">
        <v>6480</v>
      </c>
      <c r="N1960" t="s">
        <v>6481</v>
      </c>
      <c r="O1960" t="s">
        <v>447</v>
      </c>
      <c r="P1960" t="s">
        <v>26</v>
      </c>
      <c r="T1960" t="s">
        <v>3772</v>
      </c>
      <c r="U1960" t="s">
        <v>6157</v>
      </c>
    </row>
    <row r="1961" spans="1:21" x14ac:dyDescent="0.25">
      <c r="A1961">
        <v>0</v>
      </c>
      <c r="B1961">
        <v>47.258333333333297</v>
      </c>
      <c r="C1961">
        <v>122.38249999999999</v>
      </c>
      <c r="D1961">
        <f t="shared" si="30"/>
        <v>-122.38249999999999</v>
      </c>
      <c r="E1961">
        <v>11.7818853406191</v>
      </c>
      <c r="F1961">
        <v>0.45035483127986897</v>
      </c>
      <c r="G1961">
        <v>0.45035483127986897</v>
      </c>
      <c r="H1961">
        <v>13</v>
      </c>
      <c r="I1961">
        <v>17165</v>
      </c>
      <c r="K1961" t="s">
        <v>6482</v>
      </c>
      <c r="L1961" t="s">
        <v>6152</v>
      </c>
      <c r="M1961" t="s">
        <v>6483</v>
      </c>
      <c r="N1961" t="s">
        <v>6484</v>
      </c>
      <c r="O1961" t="s">
        <v>6176</v>
      </c>
      <c r="P1961" t="s">
        <v>39</v>
      </c>
      <c r="Q1961">
        <v>11</v>
      </c>
      <c r="T1961" t="s">
        <v>6418</v>
      </c>
      <c r="U1961" t="s">
        <v>6157</v>
      </c>
    </row>
    <row r="1962" spans="1:21" x14ac:dyDescent="0.25">
      <c r="A1962">
        <v>0</v>
      </c>
      <c r="B1962">
        <v>47.253187222222202</v>
      </c>
      <c r="C1962">
        <v>122.373304722222</v>
      </c>
      <c r="D1962">
        <f t="shared" si="30"/>
        <v>-122.373304722222</v>
      </c>
      <c r="E1962">
        <v>11.775751796374699</v>
      </c>
      <c r="F1962">
        <v>0.45972295781133299</v>
      </c>
      <c r="G1962">
        <v>0.45972295781133299</v>
      </c>
      <c r="H1962">
        <v>13</v>
      </c>
      <c r="I1962">
        <v>17172</v>
      </c>
      <c r="K1962" t="s">
        <v>6485</v>
      </c>
      <c r="L1962" t="s">
        <v>6152</v>
      </c>
      <c r="M1962" t="s">
        <v>6486</v>
      </c>
      <c r="N1962" t="s">
        <v>6487</v>
      </c>
      <c r="O1962" t="s">
        <v>288</v>
      </c>
      <c r="P1962" t="s">
        <v>39</v>
      </c>
      <c r="T1962" t="s">
        <v>6488</v>
      </c>
      <c r="U1962" t="s">
        <v>6489</v>
      </c>
    </row>
    <row r="1963" spans="1:21" x14ac:dyDescent="0.25">
      <c r="A1963">
        <v>0</v>
      </c>
      <c r="B1963">
        <v>47.251319444444398</v>
      </c>
      <c r="C1963">
        <v>122.37033722222201</v>
      </c>
      <c r="D1963">
        <f t="shared" si="30"/>
        <v>-122.37033722222201</v>
      </c>
      <c r="E1963">
        <v>11.773567946834</v>
      </c>
      <c r="F1963">
        <v>0.46276597605728498</v>
      </c>
      <c r="G1963">
        <v>0.46276597605728498</v>
      </c>
      <c r="H1963">
        <v>13</v>
      </c>
      <c r="I1963">
        <v>17173</v>
      </c>
      <c r="K1963" t="s">
        <v>6490</v>
      </c>
      <c r="L1963" t="s">
        <v>6152</v>
      </c>
      <c r="M1963" t="s">
        <v>6491</v>
      </c>
      <c r="N1963" t="s">
        <v>6492</v>
      </c>
      <c r="O1963" t="s">
        <v>637</v>
      </c>
      <c r="P1963" t="s">
        <v>39</v>
      </c>
      <c r="S1963" t="s">
        <v>6493</v>
      </c>
      <c r="T1963" t="s">
        <v>6488</v>
      </c>
      <c r="U1963" t="s">
        <v>6489</v>
      </c>
    </row>
    <row r="1964" spans="1:21" x14ac:dyDescent="0.25">
      <c r="A1964">
        <v>0</v>
      </c>
      <c r="B1964">
        <v>47.727811944444397</v>
      </c>
      <c r="C1964">
        <v>122.744691944444</v>
      </c>
      <c r="D1964">
        <f t="shared" si="30"/>
        <v>-122.744691944444</v>
      </c>
      <c r="E1964">
        <v>12.292578953011001</v>
      </c>
      <c r="F1964">
        <v>0.46466986057630899</v>
      </c>
      <c r="G1964">
        <v>0.46466986057630899</v>
      </c>
      <c r="H1964">
        <v>13</v>
      </c>
      <c r="I1964">
        <v>17838</v>
      </c>
      <c r="K1964" t="s">
        <v>6494</v>
      </c>
      <c r="L1964" t="s">
        <v>6152</v>
      </c>
      <c r="M1964" t="s">
        <v>6495</v>
      </c>
      <c r="N1964" t="s">
        <v>6496</v>
      </c>
      <c r="O1964" t="s">
        <v>846</v>
      </c>
      <c r="P1964" t="s">
        <v>39</v>
      </c>
      <c r="T1964" t="s">
        <v>6497</v>
      </c>
      <c r="U1964" t="s">
        <v>6157</v>
      </c>
    </row>
    <row r="1965" spans="1:21" x14ac:dyDescent="0.25">
      <c r="A1965">
        <v>0</v>
      </c>
      <c r="B1965">
        <v>47.7302777777778</v>
      </c>
      <c r="C1965">
        <v>122.747400833333</v>
      </c>
      <c r="D1965">
        <f t="shared" si="30"/>
        <v>-122.747400833333</v>
      </c>
      <c r="E1965">
        <v>12.2953906012283</v>
      </c>
      <c r="F1965">
        <v>0.46658874550051299</v>
      </c>
      <c r="G1965">
        <v>0.46658874550051299</v>
      </c>
      <c r="H1965">
        <v>13</v>
      </c>
      <c r="I1965">
        <v>17817</v>
      </c>
      <c r="K1965" t="s">
        <v>6498</v>
      </c>
      <c r="L1965" t="s">
        <v>6152</v>
      </c>
      <c r="M1965" t="s">
        <v>6499</v>
      </c>
      <c r="N1965" t="s">
        <v>6500</v>
      </c>
      <c r="O1965" t="s">
        <v>6312</v>
      </c>
      <c r="P1965" t="s">
        <v>39</v>
      </c>
      <c r="T1965" t="s">
        <v>6313</v>
      </c>
      <c r="U1965" t="s">
        <v>6501</v>
      </c>
    </row>
    <row r="1966" spans="1:21" x14ac:dyDescent="0.25">
      <c r="A1966">
        <v>0</v>
      </c>
      <c r="B1966">
        <v>47.619722222222201</v>
      </c>
      <c r="C1966">
        <v>122.520472222222</v>
      </c>
      <c r="D1966">
        <f t="shared" si="30"/>
        <v>-122.520472222222</v>
      </c>
      <c r="E1966">
        <v>12.1567613079733</v>
      </c>
      <c r="F1966">
        <v>0.46764218270464297</v>
      </c>
      <c r="G1966">
        <v>0.46764218270464297</v>
      </c>
      <c r="H1966">
        <v>13</v>
      </c>
      <c r="I1966">
        <v>18021</v>
      </c>
      <c r="K1966" t="s">
        <v>6502</v>
      </c>
      <c r="L1966" t="s">
        <v>6152</v>
      </c>
      <c r="M1966" t="s">
        <v>6503</v>
      </c>
      <c r="N1966" t="s">
        <v>6504</v>
      </c>
      <c r="O1966" t="s">
        <v>6312</v>
      </c>
      <c r="P1966" t="s">
        <v>39</v>
      </c>
      <c r="T1966" t="s">
        <v>6505</v>
      </c>
      <c r="U1966" t="s">
        <v>6506</v>
      </c>
    </row>
    <row r="1967" spans="1:21" x14ac:dyDescent="0.25">
      <c r="A1967">
        <v>0</v>
      </c>
      <c r="B1967">
        <v>47.620948888888897</v>
      </c>
      <c r="C1967">
        <v>122.519133888889</v>
      </c>
      <c r="D1967">
        <f t="shared" si="30"/>
        <v>-122.519133888889</v>
      </c>
      <c r="E1967">
        <v>12.157819915648201</v>
      </c>
      <c r="F1967">
        <v>0.46944896098762201</v>
      </c>
      <c r="G1967">
        <v>0.46944896098762201</v>
      </c>
      <c r="H1967">
        <v>13</v>
      </c>
      <c r="I1967">
        <v>18019.5</v>
      </c>
      <c r="K1967" t="s">
        <v>6507</v>
      </c>
      <c r="L1967" t="s">
        <v>6152</v>
      </c>
      <c r="M1967" t="s">
        <v>6508</v>
      </c>
      <c r="N1967" t="s">
        <v>6509</v>
      </c>
      <c r="O1967" t="s">
        <v>6176</v>
      </c>
      <c r="P1967" t="s">
        <v>39</v>
      </c>
      <c r="T1967" t="s">
        <v>6510</v>
      </c>
      <c r="U1967" t="s">
        <v>6157</v>
      </c>
    </row>
    <row r="1968" spans="1:21" x14ac:dyDescent="0.25">
      <c r="A1968">
        <v>0</v>
      </c>
      <c r="B1968">
        <v>47.620772777777802</v>
      </c>
      <c r="C1968">
        <v>122.518715833333</v>
      </c>
      <c r="D1968">
        <f t="shared" si="30"/>
        <v>-122.518715833333</v>
      </c>
      <c r="E1968">
        <v>12.157595315990299</v>
      </c>
      <c r="F1968">
        <v>0.46959728325978201</v>
      </c>
      <c r="G1968">
        <v>0.46959728325978201</v>
      </c>
      <c r="H1968">
        <v>13</v>
      </c>
      <c r="I1968">
        <v>18019</v>
      </c>
      <c r="K1968" t="s">
        <v>6511</v>
      </c>
      <c r="L1968" t="s">
        <v>6152</v>
      </c>
      <c r="M1968" t="s">
        <v>6512</v>
      </c>
      <c r="N1968" t="s">
        <v>6513</v>
      </c>
      <c r="O1968" t="s">
        <v>6176</v>
      </c>
      <c r="P1968" t="s">
        <v>39</v>
      </c>
      <c r="T1968" t="s">
        <v>6510</v>
      </c>
      <c r="U1968" t="s">
        <v>6157</v>
      </c>
    </row>
    <row r="1969" spans="1:21" x14ac:dyDescent="0.25">
      <c r="A1969">
        <v>0</v>
      </c>
      <c r="B1969">
        <v>47.619743888888898</v>
      </c>
      <c r="C1969">
        <v>122.51427694444401</v>
      </c>
      <c r="D1969">
        <f t="shared" si="30"/>
        <v>-122.51427694444401</v>
      </c>
      <c r="E1969">
        <v>12.156046429210701</v>
      </c>
      <c r="F1969">
        <v>0.47181656716933801</v>
      </c>
      <c r="G1969">
        <v>0.47181656716933801</v>
      </c>
      <c r="H1969">
        <v>13</v>
      </c>
      <c r="I1969">
        <v>18016.400000000001</v>
      </c>
      <c r="K1969" t="s">
        <v>6514</v>
      </c>
      <c r="L1969" t="s">
        <v>6152</v>
      </c>
      <c r="M1969" t="s">
        <v>6515</v>
      </c>
      <c r="N1969" t="s">
        <v>6516</v>
      </c>
      <c r="O1969" t="s">
        <v>1179</v>
      </c>
      <c r="P1969" t="s">
        <v>39</v>
      </c>
      <c r="T1969" t="s">
        <v>6293</v>
      </c>
      <c r="U1969" t="s">
        <v>6157</v>
      </c>
    </row>
    <row r="1970" spans="1:21" x14ac:dyDescent="0.25">
      <c r="A1970">
        <v>0</v>
      </c>
      <c r="B1970">
        <v>47.617570833333303</v>
      </c>
      <c r="C1970">
        <v>122.511823888889</v>
      </c>
      <c r="D1970">
        <f t="shared" si="30"/>
        <v>-122.511823888889</v>
      </c>
      <c r="E1970">
        <v>12.153597947103901</v>
      </c>
      <c r="F1970">
        <v>0.47187957065352198</v>
      </c>
      <c r="G1970">
        <v>0.47187957065352198</v>
      </c>
      <c r="H1970">
        <v>13</v>
      </c>
      <c r="I1970">
        <v>18018</v>
      </c>
      <c r="K1970" t="s">
        <v>6517</v>
      </c>
      <c r="L1970" t="s">
        <v>6152</v>
      </c>
      <c r="M1970" t="s">
        <v>6518</v>
      </c>
      <c r="N1970" t="s">
        <v>6519</v>
      </c>
      <c r="O1970" t="s">
        <v>846</v>
      </c>
      <c r="P1970" t="s">
        <v>39</v>
      </c>
      <c r="T1970" t="s">
        <v>6520</v>
      </c>
      <c r="U1970" t="s">
        <v>6157</v>
      </c>
    </row>
    <row r="1971" spans="1:21" x14ac:dyDescent="0.25">
      <c r="A1971">
        <v>0</v>
      </c>
      <c r="B1971">
        <v>47.617575000000002</v>
      </c>
      <c r="C1971">
        <v>122.511459722222</v>
      </c>
      <c r="D1971">
        <f t="shared" si="30"/>
        <v>-122.511459722222</v>
      </c>
      <c r="E1971">
        <v>12.1535589600742</v>
      </c>
      <c r="F1971">
        <v>0.47213030166054198</v>
      </c>
      <c r="G1971">
        <v>0.47213030166054198</v>
      </c>
      <c r="H1971">
        <v>13</v>
      </c>
      <c r="I1971">
        <v>18018.5</v>
      </c>
      <c r="K1971" t="s">
        <v>6521</v>
      </c>
      <c r="L1971" t="s">
        <v>6152</v>
      </c>
      <c r="M1971" t="s">
        <v>6522</v>
      </c>
      <c r="N1971" t="s">
        <v>6523</v>
      </c>
      <c r="O1971" t="s">
        <v>846</v>
      </c>
      <c r="P1971" t="s">
        <v>39</v>
      </c>
      <c r="T1971" t="s">
        <v>6520</v>
      </c>
      <c r="U1971" t="s">
        <v>6157</v>
      </c>
    </row>
    <row r="1972" spans="1:21" x14ac:dyDescent="0.25">
      <c r="A1972">
        <v>0</v>
      </c>
      <c r="B1972">
        <v>47.6175</v>
      </c>
      <c r="C1972">
        <v>122.51094999999999</v>
      </c>
      <c r="D1972">
        <f t="shared" si="30"/>
        <v>-122.51094999999999</v>
      </c>
      <c r="E1972">
        <v>12.153424144406801</v>
      </c>
      <c r="F1972">
        <v>0.47242230000922097</v>
      </c>
      <c r="G1972">
        <v>0.47242230000922097</v>
      </c>
      <c r="H1972">
        <v>13</v>
      </c>
      <c r="I1972">
        <v>18017</v>
      </c>
      <c r="K1972" t="s">
        <v>6524</v>
      </c>
      <c r="L1972" t="s">
        <v>6152</v>
      </c>
      <c r="M1972" t="s">
        <v>6525</v>
      </c>
      <c r="N1972" t="s">
        <v>6526</v>
      </c>
      <c r="O1972" t="s">
        <v>846</v>
      </c>
      <c r="P1972" t="s">
        <v>39</v>
      </c>
      <c r="T1972" t="s">
        <v>1083</v>
      </c>
      <c r="U1972" t="s">
        <v>6157</v>
      </c>
    </row>
    <row r="1973" spans="1:21" x14ac:dyDescent="0.25">
      <c r="A1973">
        <v>0</v>
      </c>
      <c r="B1973">
        <v>47.619610833333297</v>
      </c>
      <c r="C1973">
        <v>122.51237111111099</v>
      </c>
      <c r="D1973">
        <f t="shared" si="30"/>
        <v>-122.51237111111099</v>
      </c>
      <c r="E1973">
        <v>12.1556884029382</v>
      </c>
      <c r="F1973">
        <v>0.47300680466403999</v>
      </c>
      <c r="G1973">
        <v>0.47300680466403999</v>
      </c>
      <c r="H1973">
        <v>13</v>
      </c>
      <c r="I1973">
        <v>18016.3</v>
      </c>
      <c r="K1973" t="s">
        <v>6527</v>
      </c>
      <c r="L1973" t="s">
        <v>6152</v>
      </c>
      <c r="M1973" t="s">
        <v>6528</v>
      </c>
      <c r="N1973" t="s">
        <v>6529</v>
      </c>
      <c r="O1973" t="s">
        <v>1179</v>
      </c>
      <c r="P1973" t="s">
        <v>39</v>
      </c>
      <c r="T1973" t="s">
        <v>6293</v>
      </c>
      <c r="U1973" t="s">
        <v>6157</v>
      </c>
    </row>
    <row r="1974" spans="1:21" x14ac:dyDescent="0.25">
      <c r="A1974">
        <v>0</v>
      </c>
      <c r="B1974">
        <v>47.617597222222201</v>
      </c>
      <c r="C1974">
        <v>122.51016777777799</v>
      </c>
      <c r="D1974">
        <f t="shared" si="30"/>
        <v>-122.51016777777799</v>
      </c>
      <c r="E1974">
        <v>12.1534281218518</v>
      </c>
      <c r="F1974">
        <v>0.47302644628414497</v>
      </c>
      <c r="G1974">
        <v>0.47302644628414497</v>
      </c>
      <c r="H1974">
        <v>13</v>
      </c>
      <c r="I1974">
        <v>18017.5</v>
      </c>
      <c r="K1974" t="s">
        <v>6530</v>
      </c>
      <c r="L1974" t="s">
        <v>6152</v>
      </c>
      <c r="M1974" t="s">
        <v>6531</v>
      </c>
      <c r="N1974" t="s">
        <v>6532</v>
      </c>
      <c r="O1974" t="s">
        <v>846</v>
      </c>
      <c r="P1974" t="s">
        <v>39</v>
      </c>
      <c r="T1974" t="s">
        <v>1083</v>
      </c>
      <c r="U1974" t="s">
        <v>6157</v>
      </c>
    </row>
    <row r="1975" spans="1:21" x14ac:dyDescent="0.25">
      <c r="A1975">
        <v>0</v>
      </c>
      <c r="B1975">
        <v>47.6214177777778</v>
      </c>
      <c r="C1975">
        <v>122.508770555556</v>
      </c>
      <c r="D1975">
        <f t="shared" si="30"/>
        <v>-122.508770555556</v>
      </c>
      <c r="E1975">
        <v>12.157056697725301</v>
      </c>
      <c r="F1975">
        <v>0.47677665697090998</v>
      </c>
      <c r="G1975">
        <v>0.47677665697090998</v>
      </c>
      <c r="H1975">
        <v>13</v>
      </c>
      <c r="I1975">
        <v>18016.2</v>
      </c>
      <c r="K1975" t="s">
        <v>6533</v>
      </c>
      <c r="L1975" t="s">
        <v>6152</v>
      </c>
      <c r="M1975" t="s">
        <v>6534</v>
      </c>
      <c r="N1975" t="s">
        <v>6535</v>
      </c>
      <c r="O1975" t="s">
        <v>1179</v>
      </c>
      <c r="P1975" t="s">
        <v>39</v>
      </c>
      <c r="T1975" t="s">
        <v>6293</v>
      </c>
      <c r="U1975" t="s">
        <v>6157</v>
      </c>
    </row>
    <row r="1976" spans="1:21" x14ac:dyDescent="0.25">
      <c r="A1976">
        <v>0</v>
      </c>
      <c r="B1976">
        <v>47.622156944444399</v>
      </c>
      <c r="C1976">
        <v>122.508300555556</v>
      </c>
      <c r="D1976">
        <f t="shared" si="30"/>
        <v>-122.508300555556</v>
      </c>
      <c r="E1976">
        <v>12.1577351696136</v>
      </c>
      <c r="F1976">
        <v>0.47763839199473601</v>
      </c>
      <c r="G1976">
        <v>0.47763839199473601</v>
      </c>
      <c r="H1976">
        <v>13</v>
      </c>
      <c r="I1976">
        <v>18016.099999999999</v>
      </c>
      <c r="K1976" t="s">
        <v>6536</v>
      </c>
      <c r="L1976" t="s">
        <v>6152</v>
      </c>
      <c r="M1976" t="s">
        <v>6537</v>
      </c>
      <c r="N1976" t="s">
        <v>6538</v>
      </c>
      <c r="O1976" t="s">
        <v>1179</v>
      </c>
      <c r="P1976" t="s">
        <v>39</v>
      </c>
      <c r="T1976" t="s">
        <v>6293</v>
      </c>
      <c r="U1976" t="s">
        <v>6157</v>
      </c>
    </row>
    <row r="1977" spans="1:21" x14ac:dyDescent="0.25">
      <c r="A1977">
        <v>0</v>
      </c>
      <c r="B1977">
        <v>47.622603888888897</v>
      </c>
      <c r="C1977">
        <v>122.50823777777801</v>
      </c>
      <c r="D1977">
        <f t="shared" si="30"/>
        <v>-122.50823777777801</v>
      </c>
      <c r="E1977">
        <v>12.158171572231799</v>
      </c>
      <c r="F1977">
        <v>0.47800917416399902</v>
      </c>
      <c r="G1977">
        <v>0.47800917416399902</v>
      </c>
      <c r="H1977">
        <v>13</v>
      </c>
      <c r="I1977">
        <v>18016</v>
      </c>
      <c r="K1977" t="s">
        <v>6539</v>
      </c>
      <c r="L1977" t="s">
        <v>6152</v>
      </c>
      <c r="M1977" t="s">
        <v>6540</v>
      </c>
      <c r="N1977" t="s">
        <v>6541</v>
      </c>
      <c r="O1977" t="s">
        <v>1179</v>
      </c>
      <c r="P1977" t="s">
        <v>39</v>
      </c>
      <c r="T1977" t="s">
        <v>6293</v>
      </c>
      <c r="U1977" t="s">
        <v>6542</v>
      </c>
    </row>
    <row r="1978" spans="1:21" x14ac:dyDescent="0.25">
      <c r="A1978">
        <v>0</v>
      </c>
      <c r="B1978">
        <v>47.7222222222222</v>
      </c>
      <c r="C1978">
        <v>122.64638888888901</v>
      </c>
      <c r="D1978">
        <f t="shared" si="30"/>
        <v>-122.64638888888901</v>
      </c>
      <c r="E1978">
        <v>12.2740485219426</v>
      </c>
      <c r="F1978">
        <v>0.48765485541284598</v>
      </c>
      <c r="G1978">
        <v>0.48765485541284598</v>
      </c>
      <c r="H1978">
        <v>13</v>
      </c>
      <c r="I1978">
        <v>17977</v>
      </c>
      <c r="K1978" t="s">
        <v>6543</v>
      </c>
      <c r="L1978" t="s">
        <v>6152</v>
      </c>
      <c r="M1978" t="s">
        <v>6544</v>
      </c>
      <c r="N1978" t="s">
        <v>6545</v>
      </c>
      <c r="O1978" t="s">
        <v>273</v>
      </c>
      <c r="P1978" t="s">
        <v>39</v>
      </c>
      <c r="T1978" t="s">
        <v>6546</v>
      </c>
      <c r="U1978" t="s">
        <v>6157</v>
      </c>
    </row>
    <row r="1979" spans="1:21" x14ac:dyDescent="0.25">
      <c r="A1979">
        <v>0</v>
      </c>
      <c r="B1979">
        <v>47.750722222222201</v>
      </c>
      <c r="C1979">
        <v>122.734083333333</v>
      </c>
      <c r="D1979">
        <f t="shared" si="30"/>
        <v>-122.734083333333</v>
      </c>
      <c r="E1979">
        <v>12.313840601236301</v>
      </c>
      <c r="F1979">
        <v>0.48921198540310501</v>
      </c>
      <c r="G1979">
        <v>0.48921198540310501</v>
      </c>
      <c r="H1979">
        <v>13</v>
      </c>
      <c r="I1979">
        <v>17815</v>
      </c>
      <c r="K1979" t="s">
        <v>6547</v>
      </c>
      <c r="L1979" t="s">
        <v>6152</v>
      </c>
      <c r="M1979" t="s">
        <v>6548</v>
      </c>
      <c r="N1979" t="s">
        <v>6549</v>
      </c>
      <c r="O1979" t="s">
        <v>6312</v>
      </c>
      <c r="P1979" t="s">
        <v>39</v>
      </c>
      <c r="T1979" t="s">
        <v>6313</v>
      </c>
      <c r="U1979" t="s">
        <v>6550</v>
      </c>
    </row>
    <row r="1980" spans="1:21" x14ac:dyDescent="0.25">
      <c r="A1980">
        <v>0</v>
      </c>
      <c r="B1980">
        <v>47.7226</v>
      </c>
      <c r="C1980">
        <v>122.641183333333</v>
      </c>
      <c r="D1980">
        <f t="shared" si="30"/>
        <v>-122.641183333333</v>
      </c>
      <c r="E1980">
        <v>12.273756751107699</v>
      </c>
      <c r="F1980">
        <v>0.49001460167744398</v>
      </c>
      <c r="G1980">
        <v>0.49001460167744398</v>
      </c>
      <c r="H1980">
        <v>13</v>
      </c>
      <c r="I1980">
        <v>17975</v>
      </c>
      <c r="K1980" t="s">
        <v>6551</v>
      </c>
      <c r="L1980" t="s">
        <v>6152</v>
      </c>
      <c r="M1980" t="s">
        <v>6552</v>
      </c>
      <c r="N1980" t="s">
        <v>6553</v>
      </c>
      <c r="O1980" t="s">
        <v>6176</v>
      </c>
      <c r="P1980" t="s">
        <v>39</v>
      </c>
      <c r="T1980" t="s">
        <v>6554</v>
      </c>
      <c r="U1980" t="s">
        <v>6157</v>
      </c>
    </row>
    <row r="1981" spans="1:21" x14ac:dyDescent="0.25">
      <c r="A1981">
        <v>0</v>
      </c>
      <c r="B1981">
        <v>47.761388888888902</v>
      </c>
      <c r="C1981">
        <v>122.850555555556</v>
      </c>
      <c r="D1981">
        <f t="shared" si="30"/>
        <v>-122.850555555556</v>
      </c>
      <c r="E1981">
        <v>12.3406530199281</v>
      </c>
      <c r="F1981">
        <v>0.49017063416765</v>
      </c>
      <c r="G1981">
        <v>0.49017063416765</v>
      </c>
      <c r="H1981">
        <v>13</v>
      </c>
      <c r="I1981">
        <v>17890</v>
      </c>
      <c r="K1981" t="s">
        <v>6555</v>
      </c>
      <c r="L1981" t="s">
        <v>6152</v>
      </c>
      <c r="M1981" t="s">
        <v>6556</v>
      </c>
      <c r="N1981" t="s">
        <v>6557</v>
      </c>
      <c r="O1981" t="s">
        <v>383</v>
      </c>
      <c r="P1981" t="s">
        <v>39</v>
      </c>
      <c r="T1981" t="s">
        <v>6558</v>
      </c>
      <c r="U1981" t="s">
        <v>6559</v>
      </c>
    </row>
    <row r="1982" spans="1:21" x14ac:dyDescent="0.25">
      <c r="A1982">
        <v>0</v>
      </c>
      <c r="B1982">
        <v>47.723516666666697</v>
      </c>
      <c r="C1982">
        <v>122.642333333333</v>
      </c>
      <c r="D1982">
        <f t="shared" si="30"/>
        <v>-122.642333333333</v>
      </c>
      <c r="E1982">
        <v>12.2748129283806</v>
      </c>
      <c r="F1982">
        <v>0.490411060405675</v>
      </c>
      <c r="G1982">
        <v>0.490411060405675</v>
      </c>
      <c r="H1982">
        <v>13</v>
      </c>
      <c r="I1982">
        <v>17976</v>
      </c>
      <c r="K1982" t="s">
        <v>6560</v>
      </c>
      <c r="L1982" t="s">
        <v>6152</v>
      </c>
      <c r="M1982" t="s">
        <v>6561</v>
      </c>
      <c r="N1982" t="s">
        <v>6562</v>
      </c>
      <c r="O1982" t="s">
        <v>6176</v>
      </c>
      <c r="P1982" t="s">
        <v>26</v>
      </c>
      <c r="T1982" t="s">
        <v>6554</v>
      </c>
      <c r="U1982" t="s">
        <v>6157</v>
      </c>
    </row>
    <row r="1983" spans="1:21" x14ac:dyDescent="0.25">
      <c r="A1983">
        <v>0</v>
      </c>
      <c r="B1983">
        <v>47.725299999999997</v>
      </c>
      <c r="C1983">
        <v>122.64445000000001</v>
      </c>
      <c r="D1983">
        <f t="shared" si="30"/>
        <v>-122.64445000000001</v>
      </c>
      <c r="E1983">
        <v>12.276852473710401</v>
      </c>
      <c r="F1983">
        <v>0.49124024727825299</v>
      </c>
      <c r="G1983">
        <v>0.49124024727825299</v>
      </c>
      <c r="H1983">
        <v>13</v>
      </c>
      <c r="I1983">
        <v>17980.3</v>
      </c>
      <c r="K1983" t="s">
        <v>6563</v>
      </c>
      <c r="L1983" t="s">
        <v>6152</v>
      </c>
      <c r="M1983" t="s">
        <v>6564</v>
      </c>
      <c r="N1983" t="s">
        <v>6565</v>
      </c>
      <c r="O1983" t="s">
        <v>6176</v>
      </c>
      <c r="P1983" t="s">
        <v>26</v>
      </c>
      <c r="T1983" t="s">
        <v>6308</v>
      </c>
      <c r="U1983" t="s">
        <v>6157</v>
      </c>
    </row>
    <row r="1984" spans="1:21" x14ac:dyDescent="0.25">
      <c r="A1984">
        <v>0</v>
      </c>
      <c r="B1984">
        <v>47.726100000000002</v>
      </c>
      <c r="C1984">
        <v>122.645366666667</v>
      </c>
      <c r="D1984">
        <f t="shared" si="30"/>
        <v>-122.645366666667</v>
      </c>
      <c r="E1984">
        <v>12.277763291961101</v>
      </c>
      <c r="F1984">
        <v>0.49162934750050702</v>
      </c>
      <c r="G1984">
        <v>0.49162934750050702</v>
      </c>
      <c r="H1984">
        <v>13</v>
      </c>
      <c r="I1984">
        <v>17980.2</v>
      </c>
      <c r="K1984" t="s">
        <v>6566</v>
      </c>
      <c r="L1984" t="s">
        <v>6152</v>
      </c>
      <c r="M1984" t="s">
        <v>6567</v>
      </c>
      <c r="N1984" t="s">
        <v>6568</v>
      </c>
      <c r="O1984" t="s">
        <v>6176</v>
      </c>
      <c r="P1984" t="s">
        <v>26</v>
      </c>
      <c r="T1984" t="s">
        <v>6308</v>
      </c>
      <c r="U1984" t="s">
        <v>6157</v>
      </c>
    </row>
    <row r="1985" spans="1:21" x14ac:dyDescent="0.25">
      <c r="A1985">
        <v>0</v>
      </c>
      <c r="B1985">
        <v>47.726316666666698</v>
      </c>
      <c r="C1985">
        <v>122.64556666666699</v>
      </c>
      <c r="D1985">
        <f t="shared" si="30"/>
        <v>-122.64556666666699</v>
      </c>
      <c r="E1985">
        <v>12.2780037970241</v>
      </c>
      <c r="F1985">
        <v>0.49175355450491898</v>
      </c>
      <c r="G1985">
        <v>0.49175355450491898</v>
      </c>
      <c r="H1985">
        <v>13</v>
      </c>
      <c r="I1985">
        <v>17980.099999999999</v>
      </c>
      <c r="K1985" t="s">
        <v>6569</v>
      </c>
      <c r="L1985" t="s">
        <v>6152</v>
      </c>
      <c r="M1985" t="s">
        <v>6570</v>
      </c>
      <c r="N1985" t="s">
        <v>6571</v>
      </c>
      <c r="O1985" t="s">
        <v>6176</v>
      </c>
      <c r="P1985" t="s">
        <v>26</v>
      </c>
      <c r="T1985" t="s">
        <v>6308</v>
      </c>
      <c r="U1985" t="s">
        <v>6157</v>
      </c>
    </row>
    <row r="1986" spans="1:21" x14ac:dyDescent="0.25">
      <c r="A1986">
        <v>0</v>
      </c>
      <c r="B1986">
        <v>47.726483333333299</v>
      </c>
      <c r="C1986">
        <v>122.645733333333</v>
      </c>
      <c r="D1986">
        <f t="shared" ref="D1986:D2049" si="31">-C1986</f>
        <v>-122.645733333333</v>
      </c>
      <c r="E1986">
        <v>12.2781904453278</v>
      </c>
      <c r="F1986">
        <v>0.491844324661322</v>
      </c>
      <c r="G1986">
        <v>0.491844324661322</v>
      </c>
      <c r="H1986">
        <v>13</v>
      </c>
      <c r="I1986">
        <v>17980</v>
      </c>
      <c r="K1986" t="s">
        <v>6572</v>
      </c>
      <c r="L1986" t="s">
        <v>6152</v>
      </c>
      <c r="M1986" t="s">
        <v>6573</v>
      </c>
      <c r="N1986" t="s">
        <v>6574</v>
      </c>
      <c r="O1986" t="s">
        <v>6176</v>
      </c>
      <c r="P1986" t="s">
        <v>39</v>
      </c>
      <c r="T1986" t="s">
        <v>6308</v>
      </c>
      <c r="U1986" t="s">
        <v>6157</v>
      </c>
    </row>
    <row r="1987" spans="1:21" x14ac:dyDescent="0.25">
      <c r="A1987">
        <v>0</v>
      </c>
      <c r="B1987">
        <v>47.730555555555597</v>
      </c>
      <c r="C1987">
        <v>122.64749999999999</v>
      </c>
      <c r="D1987">
        <f t="shared" si="31"/>
        <v>-122.64749999999999</v>
      </c>
      <c r="E1987">
        <v>12.2824555370805</v>
      </c>
      <c r="F1987">
        <v>0.49494978132373502</v>
      </c>
      <c r="G1987">
        <v>0.49494978132373502</v>
      </c>
      <c r="H1987">
        <v>13</v>
      </c>
      <c r="I1987">
        <v>17990</v>
      </c>
      <c r="K1987" t="s">
        <v>6575</v>
      </c>
      <c r="L1987" t="s">
        <v>6152</v>
      </c>
      <c r="M1987" t="s">
        <v>6576</v>
      </c>
      <c r="N1987" t="s">
        <v>6577</v>
      </c>
      <c r="O1987" t="s">
        <v>6272</v>
      </c>
      <c r="P1987" t="s">
        <v>39</v>
      </c>
      <c r="T1987" t="s">
        <v>6578</v>
      </c>
      <c r="U1987" t="s">
        <v>6157</v>
      </c>
    </row>
    <row r="1988" spans="1:21" x14ac:dyDescent="0.25">
      <c r="A1988">
        <v>0</v>
      </c>
      <c r="B1988">
        <v>47.731944444444402</v>
      </c>
      <c r="C1988">
        <v>122.649444444444</v>
      </c>
      <c r="D1988">
        <f t="shared" si="31"/>
        <v>-122.649444444444</v>
      </c>
      <c r="E1988">
        <v>12.2840824347835</v>
      </c>
      <c r="F1988">
        <v>0.49551584704668</v>
      </c>
      <c r="G1988">
        <v>0.49551584704668</v>
      </c>
      <c r="H1988">
        <v>13</v>
      </c>
      <c r="I1988">
        <v>17985</v>
      </c>
      <c r="K1988" t="s">
        <v>6579</v>
      </c>
      <c r="L1988" t="s">
        <v>6152</v>
      </c>
      <c r="M1988" t="s">
        <v>6580</v>
      </c>
      <c r="N1988" t="s">
        <v>6581</v>
      </c>
      <c r="O1988" t="s">
        <v>447</v>
      </c>
      <c r="P1988" t="s">
        <v>39</v>
      </c>
      <c r="T1988" t="s">
        <v>6578</v>
      </c>
      <c r="U1988" t="s">
        <v>6157</v>
      </c>
    </row>
    <row r="1989" spans="1:21" x14ac:dyDescent="0.25">
      <c r="A1989">
        <v>0</v>
      </c>
      <c r="B1989">
        <v>47.730833333333301</v>
      </c>
      <c r="C1989">
        <v>122.646111111111</v>
      </c>
      <c r="D1989">
        <f t="shared" si="31"/>
        <v>-122.646111111111</v>
      </c>
      <c r="E1989">
        <v>12.2825529943745</v>
      </c>
      <c r="F1989">
        <v>0.49572838750728099</v>
      </c>
      <c r="G1989">
        <v>0.49572838750728099</v>
      </c>
      <c r="H1989">
        <v>13</v>
      </c>
      <c r="I1989">
        <v>17995</v>
      </c>
      <c r="K1989" t="s">
        <v>6582</v>
      </c>
      <c r="L1989" t="s">
        <v>6152</v>
      </c>
      <c r="M1989" t="s">
        <v>6583</v>
      </c>
      <c r="N1989" t="s">
        <v>6584</v>
      </c>
      <c r="O1989" t="s">
        <v>6272</v>
      </c>
      <c r="P1989" t="s">
        <v>39</v>
      </c>
      <c r="T1989" t="s">
        <v>6578</v>
      </c>
      <c r="U1989" t="s">
        <v>6157</v>
      </c>
    </row>
    <row r="1990" spans="1:21" x14ac:dyDescent="0.25">
      <c r="A1990">
        <v>0</v>
      </c>
      <c r="B1990">
        <v>35.1672333333333</v>
      </c>
      <c r="C1990">
        <v>120.752527777778</v>
      </c>
      <c r="D1990">
        <f t="shared" si="31"/>
        <v>-120.752527777778</v>
      </c>
      <c r="E1990">
        <v>0.49846681698256101</v>
      </c>
      <c r="F1990">
        <v>12.281747235063699</v>
      </c>
      <c r="G1990">
        <v>0.49846681698256101</v>
      </c>
      <c r="H1990">
        <v>11</v>
      </c>
      <c r="I1990">
        <v>3820.9</v>
      </c>
      <c r="K1990" t="s">
        <v>6585</v>
      </c>
      <c r="L1990" t="s">
        <v>6152</v>
      </c>
      <c r="M1990" t="s">
        <v>6586</v>
      </c>
      <c r="N1990" t="s">
        <v>6587</v>
      </c>
      <c r="O1990" t="s">
        <v>447</v>
      </c>
      <c r="P1990" t="s">
        <v>26</v>
      </c>
      <c r="T1990" t="s">
        <v>1589</v>
      </c>
      <c r="U1990" t="s">
        <v>6157</v>
      </c>
    </row>
    <row r="1991" spans="1:21" x14ac:dyDescent="0.25">
      <c r="A1991">
        <v>0</v>
      </c>
      <c r="B1991">
        <v>35.1661111111111</v>
      </c>
      <c r="C1991">
        <v>120.7525</v>
      </c>
      <c r="D1991">
        <f t="shared" si="31"/>
        <v>-120.7525</v>
      </c>
      <c r="E1991">
        <v>0.49934577271567998</v>
      </c>
      <c r="F1991">
        <v>12.282857950175099</v>
      </c>
      <c r="G1991">
        <v>0.49934577271567998</v>
      </c>
      <c r="H1991">
        <v>11</v>
      </c>
      <c r="I1991">
        <v>3821</v>
      </c>
      <c r="K1991" t="s">
        <v>6588</v>
      </c>
      <c r="L1991" t="s">
        <v>6152</v>
      </c>
      <c r="M1991" t="s">
        <v>6589</v>
      </c>
      <c r="N1991" t="s">
        <v>6590</v>
      </c>
      <c r="O1991" t="s">
        <v>434</v>
      </c>
      <c r="P1991" t="s">
        <v>26</v>
      </c>
      <c r="T1991" t="s">
        <v>1102</v>
      </c>
      <c r="U1991" t="s">
        <v>6157</v>
      </c>
    </row>
    <row r="1992" spans="1:21" x14ac:dyDescent="0.25">
      <c r="A1992">
        <v>0</v>
      </c>
      <c r="B1992">
        <v>47.537163888888898</v>
      </c>
      <c r="C1992">
        <v>122.406116666667</v>
      </c>
      <c r="D1992">
        <f t="shared" si="31"/>
        <v>-122.406116666667</v>
      </c>
      <c r="E1992">
        <v>12.0616151729772</v>
      </c>
      <c r="F1992">
        <v>0.50248727589197195</v>
      </c>
      <c r="G1992">
        <v>0.50248727589197195</v>
      </c>
      <c r="H1992">
        <v>13</v>
      </c>
      <c r="I1992">
        <v>16917</v>
      </c>
      <c r="K1992" t="s">
        <v>6591</v>
      </c>
      <c r="L1992" t="s">
        <v>6152</v>
      </c>
      <c r="M1992" t="s">
        <v>6592</v>
      </c>
      <c r="N1992" t="s">
        <v>6593</v>
      </c>
      <c r="O1992" t="s">
        <v>846</v>
      </c>
      <c r="P1992" t="s">
        <v>26</v>
      </c>
      <c r="T1992" t="s">
        <v>6594</v>
      </c>
      <c r="U1992" t="s">
        <v>6157</v>
      </c>
    </row>
    <row r="1993" spans="1:21" x14ac:dyDescent="0.25">
      <c r="A1993">
        <v>0</v>
      </c>
      <c r="B1993">
        <v>47.703280555555601</v>
      </c>
      <c r="C1993">
        <v>122.575069444444</v>
      </c>
      <c r="D1993">
        <f t="shared" si="31"/>
        <v>-122.575069444444</v>
      </c>
      <c r="E1993">
        <v>12.246308045552</v>
      </c>
      <c r="F1993">
        <v>0.50274148369156801</v>
      </c>
      <c r="G1993">
        <v>0.50274148369156801</v>
      </c>
      <c r="H1993">
        <v>13</v>
      </c>
      <c r="I1993">
        <v>17946</v>
      </c>
      <c r="K1993" t="s">
        <v>6595</v>
      </c>
      <c r="L1993" t="s">
        <v>6152</v>
      </c>
      <c r="M1993" t="s">
        <v>6596</v>
      </c>
      <c r="N1993" t="s">
        <v>6597</v>
      </c>
      <c r="O1993" t="s">
        <v>846</v>
      </c>
      <c r="P1993" t="s">
        <v>39</v>
      </c>
      <c r="T1993" t="s">
        <v>6598</v>
      </c>
      <c r="U1993" t="s">
        <v>6157</v>
      </c>
    </row>
    <row r="1994" spans="1:21" x14ac:dyDescent="0.25">
      <c r="A1994">
        <v>0</v>
      </c>
      <c r="B1994">
        <v>47.523365833333301</v>
      </c>
      <c r="C1994">
        <v>122.397488611111</v>
      </c>
      <c r="D1994">
        <f t="shared" si="31"/>
        <v>-122.397488611111</v>
      </c>
      <c r="E1994">
        <v>12.046949756826001</v>
      </c>
      <c r="F1994">
        <v>0.50278100615670795</v>
      </c>
      <c r="G1994">
        <v>0.50278100615670795</v>
      </c>
      <c r="H1994">
        <v>13</v>
      </c>
      <c r="I1994">
        <v>16970</v>
      </c>
      <c r="K1994" t="s">
        <v>6599</v>
      </c>
      <c r="L1994" t="s">
        <v>6152</v>
      </c>
      <c r="M1994" t="s">
        <v>6600</v>
      </c>
      <c r="N1994" t="s">
        <v>6601</v>
      </c>
      <c r="O1994" t="s">
        <v>1179</v>
      </c>
      <c r="P1994" t="s">
        <v>39</v>
      </c>
      <c r="T1994" t="s">
        <v>6273</v>
      </c>
      <c r="U1994" t="s">
        <v>6602</v>
      </c>
    </row>
    <row r="1995" spans="1:21" x14ac:dyDescent="0.25">
      <c r="A1995">
        <v>0</v>
      </c>
      <c r="B1995">
        <v>47.703588888888902</v>
      </c>
      <c r="C1995">
        <v>122.57486666666701</v>
      </c>
      <c r="D1995">
        <f t="shared" si="31"/>
        <v>-122.57486666666701</v>
      </c>
      <c r="E1995">
        <v>12.246589170078501</v>
      </c>
      <c r="F1995">
        <v>0.50311016708571499</v>
      </c>
      <c r="G1995">
        <v>0.50311016708571499</v>
      </c>
      <c r="H1995">
        <v>13</v>
      </c>
      <c r="I1995">
        <v>17945</v>
      </c>
      <c r="K1995" t="s">
        <v>6603</v>
      </c>
      <c r="L1995" t="s">
        <v>6152</v>
      </c>
      <c r="M1995" t="s">
        <v>6604</v>
      </c>
      <c r="N1995" t="s">
        <v>6605</v>
      </c>
      <c r="O1995" t="s">
        <v>846</v>
      </c>
      <c r="P1995" t="s">
        <v>39</v>
      </c>
      <c r="T1995" t="s">
        <v>6598</v>
      </c>
      <c r="U1995" t="s">
        <v>6157</v>
      </c>
    </row>
    <row r="1996" spans="1:21" x14ac:dyDescent="0.25">
      <c r="A1996">
        <v>0</v>
      </c>
      <c r="B1996">
        <v>35.169750000000001</v>
      </c>
      <c r="C1996">
        <v>120.741</v>
      </c>
      <c r="D1996">
        <f t="shared" si="31"/>
        <v>-120.741</v>
      </c>
      <c r="E1996">
        <v>0.50404327398548099</v>
      </c>
      <c r="F1996">
        <v>12.2812250187408</v>
      </c>
      <c r="G1996">
        <v>0.50404327398548099</v>
      </c>
      <c r="H1996">
        <v>11</v>
      </c>
      <c r="I1996">
        <v>3832</v>
      </c>
      <c r="K1996" t="s">
        <v>6606</v>
      </c>
      <c r="L1996" t="s">
        <v>6152</v>
      </c>
      <c r="M1996" t="s">
        <v>6607</v>
      </c>
      <c r="N1996" t="s">
        <v>6608</v>
      </c>
      <c r="O1996" t="s">
        <v>6609</v>
      </c>
      <c r="P1996" t="s">
        <v>39</v>
      </c>
      <c r="Q1996">
        <v>24</v>
      </c>
      <c r="T1996" t="s">
        <v>318</v>
      </c>
      <c r="U1996" t="s">
        <v>6157</v>
      </c>
    </row>
    <row r="1997" spans="1:21" x14ac:dyDescent="0.25">
      <c r="A1997">
        <v>0</v>
      </c>
      <c r="B1997">
        <v>35.160138888888902</v>
      </c>
      <c r="C1997">
        <v>120.7475</v>
      </c>
      <c r="D1997">
        <f t="shared" si="31"/>
        <v>-120.7475</v>
      </c>
      <c r="E1997">
        <v>0.50713469299597802</v>
      </c>
      <c r="F1997">
        <v>12.289591302569001</v>
      </c>
      <c r="G1997">
        <v>0.50713469299597802</v>
      </c>
      <c r="H1997">
        <v>11</v>
      </c>
      <c r="I1997">
        <v>3820.2</v>
      </c>
      <c r="K1997" t="s">
        <v>6610</v>
      </c>
      <c r="L1997" t="s">
        <v>6152</v>
      </c>
      <c r="M1997" t="s">
        <v>6611</v>
      </c>
      <c r="N1997" t="s">
        <v>6612</v>
      </c>
      <c r="O1997" t="s">
        <v>854</v>
      </c>
      <c r="P1997" t="s">
        <v>39</v>
      </c>
      <c r="T1997" t="s">
        <v>731</v>
      </c>
      <c r="U1997" t="s">
        <v>6157</v>
      </c>
    </row>
    <row r="1998" spans="1:21" x14ac:dyDescent="0.25">
      <c r="A1998">
        <v>0</v>
      </c>
      <c r="B1998">
        <v>35.160633333333301</v>
      </c>
      <c r="C1998">
        <v>120.7467</v>
      </c>
      <c r="D1998">
        <f t="shared" si="31"/>
        <v>-120.7467</v>
      </c>
      <c r="E1998">
        <v>0.50726848153725601</v>
      </c>
      <c r="F1998">
        <v>12.289239793059799</v>
      </c>
      <c r="G1998">
        <v>0.50726848153725601</v>
      </c>
      <c r="H1998">
        <v>11</v>
      </c>
      <c r="I1998">
        <v>3820.1</v>
      </c>
      <c r="K1998" t="s">
        <v>6613</v>
      </c>
      <c r="L1998" t="s">
        <v>6152</v>
      </c>
      <c r="M1998" t="s">
        <v>6614</v>
      </c>
      <c r="N1998" t="s">
        <v>6615</v>
      </c>
      <c r="O1998" t="s">
        <v>749</v>
      </c>
      <c r="P1998" t="s">
        <v>39</v>
      </c>
      <c r="T1998" t="s">
        <v>1527</v>
      </c>
      <c r="U1998" t="s">
        <v>6157</v>
      </c>
    </row>
    <row r="1999" spans="1:21" x14ac:dyDescent="0.25">
      <c r="A1999">
        <v>0</v>
      </c>
      <c r="B1999">
        <v>47.401388888888903</v>
      </c>
      <c r="C1999">
        <v>122.334722222222</v>
      </c>
      <c r="D1999">
        <f t="shared" si="31"/>
        <v>-122.334722222222</v>
      </c>
      <c r="E1999">
        <v>11.9189097160586</v>
      </c>
      <c r="F1999">
        <v>0.51458960531342701</v>
      </c>
      <c r="G1999">
        <v>0.51458960531342701</v>
      </c>
      <c r="H1999">
        <v>13</v>
      </c>
      <c r="I1999">
        <v>17044</v>
      </c>
      <c r="K1999" t="s">
        <v>6616</v>
      </c>
      <c r="L1999" t="s">
        <v>6152</v>
      </c>
      <c r="M1999" t="s">
        <v>6617</v>
      </c>
      <c r="N1999" t="s">
        <v>6618</v>
      </c>
      <c r="O1999" t="s">
        <v>854</v>
      </c>
      <c r="P1999" t="s">
        <v>39</v>
      </c>
      <c r="T1999" t="s">
        <v>731</v>
      </c>
      <c r="U1999" t="s">
        <v>6157</v>
      </c>
    </row>
    <row r="2000" spans="1:21" x14ac:dyDescent="0.25">
      <c r="A2000">
        <v>0</v>
      </c>
      <c r="B2000">
        <v>47.7862694444444</v>
      </c>
      <c r="C2000">
        <v>122.853122222222</v>
      </c>
      <c r="D2000">
        <f t="shared" si="31"/>
        <v>-122.853122222222</v>
      </c>
      <c r="E2000">
        <v>12.3656438145252</v>
      </c>
      <c r="F2000">
        <v>0.51513096909763001</v>
      </c>
      <c r="G2000">
        <v>0.51513096909763001</v>
      </c>
      <c r="H2000">
        <v>13</v>
      </c>
      <c r="I2000">
        <v>17897</v>
      </c>
      <c r="K2000" t="s">
        <v>6619</v>
      </c>
      <c r="L2000" t="s">
        <v>6152</v>
      </c>
      <c r="M2000" t="s">
        <v>6620</v>
      </c>
      <c r="N2000" t="s">
        <v>6621</v>
      </c>
      <c r="O2000" t="s">
        <v>1179</v>
      </c>
      <c r="P2000" t="s">
        <v>39</v>
      </c>
      <c r="T2000" t="s">
        <v>6622</v>
      </c>
      <c r="U2000" t="s">
        <v>6157</v>
      </c>
    </row>
    <row r="2001" spans="1:21" x14ac:dyDescent="0.25">
      <c r="A2001">
        <v>0</v>
      </c>
      <c r="B2001">
        <v>47.787222222222198</v>
      </c>
      <c r="C2001">
        <v>122.852138888889</v>
      </c>
      <c r="D2001">
        <f t="shared" si="31"/>
        <v>-122.852138888889</v>
      </c>
      <c r="E2001">
        <v>12.366445107777199</v>
      </c>
      <c r="F2001">
        <v>0.51604494540145296</v>
      </c>
      <c r="G2001">
        <v>0.51604494540145296</v>
      </c>
      <c r="H2001">
        <v>13</v>
      </c>
      <c r="I2001">
        <v>17899.099999999999</v>
      </c>
      <c r="K2001" t="s">
        <v>6623</v>
      </c>
      <c r="L2001" t="s">
        <v>6152</v>
      </c>
      <c r="M2001" t="s">
        <v>6624</v>
      </c>
      <c r="N2001" t="s">
        <v>6625</v>
      </c>
      <c r="O2001" t="s">
        <v>1179</v>
      </c>
      <c r="P2001" t="s">
        <v>39</v>
      </c>
      <c r="T2001" t="s">
        <v>6626</v>
      </c>
      <c r="U2001" t="s">
        <v>6157</v>
      </c>
    </row>
    <row r="2002" spans="1:21" x14ac:dyDescent="0.25">
      <c r="A2002">
        <v>0</v>
      </c>
      <c r="B2002">
        <v>47.787305555555598</v>
      </c>
      <c r="C2002">
        <v>122.853083333333</v>
      </c>
      <c r="D2002">
        <f t="shared" si="31"/>
        <v>-122.853083333333</v>
      </c>
      <c r="E2002">
        <v>12.3666635276736</v>
      </c>
      <c r="F2002">
        <v>0.51616472406175695</v>
      </c>
      <c r="G2002">
        <v>0.51616472406175695</v>
      </c>
      <c r="H2002">
        <v>13</v>
      </c>
      <c r="I2002">
        <v>17899.400000000001</v>
      </c>
      <c r="K2002" t="s">
        <v>6627</v>
      </c>
      <c r="L2002" t="s">
        <v>6152</v>
      </c>
      <c r="M2002" t="s">
        <v>6628</v>
      </c>
      <c r="N2002" t="s">
        <v>6629</v>
      </c>
      <c r="O2002" t="s">
        <v>1179</v>
      </c>
      <c r="P2002" t="s">
        <v>39</v>
      </c>
      <c r="T2002" t="s">
        <v>6626</v>
      </c>
      <c r="U2002" t="s">
        <v>6157</v>
      </c>
    </row>
    <row r="2003" spans="1:21" x14ac:dyDescent="0.25">
      <c r="A2003">
        <v>0</v>
      </c>
      <c r="B2003">
        <v>47.401944444444403</v>
      </c>
      <c r="C2003">
        <v>122.333055555556</v>
      </c>
      <c r="D2003">
        <f t="shared" si="31"/>
        <v>-122.333055555556</v>
      </c>
      <c r="E2003">
        <v>11.9192857585978</v>
      </c>
      <c r="F2003">
        <v>0.51634253672340502</v>
      </c>
      <c r="G2003">
        <v>0.51634253672340502</v>
      </c>
      <c r="H2003">
        <v>13</v>
      </c>
      <c r="I2003">
        <v>17045</v>
      </c>
      <c r="K2003" t="s">
        <v>6630</v>
      </c>
      <c r="L2003" t="s">
        <v>6152</v>
      </c>
      <c r="M2003" t="s">
        <v>6631</v>
      </c>
      <c r="N2003" t="s">
        <v>6632</v>
      </c>
      <c r="O2003" t="s">
        <v>434</v>
      </c>
      <c r="P2003" t="s">
        <v>39</v>
      </c>
      <c r="T2003" t="s">
        <v>6497</v>
      </c>
      <c r="U2003" t="s">
        <v>6157</v>
      </c>
    </row>
    <row r="2004" spans="1:21" x14ac:dyDescent="0.25">
      <c r="A2004">
        <v>0</v>
      </c>
      <c r="B2004">
        <v>47.396666666666697</v>
      </c>
      <c r="C2004">
        <v>122.331666666667</v>
      </c>
      <c r="D2004">
        <f t="shared" si="31"/>
        <v>-122.331666666667</v>
      </c>
      <c r="E2004">
        <v>11.9138907163979</v>
      </c>
      <c r="F2004">
        <v>0.516382371408591</v>
      </c>
      <c r="G2004">
        <v>0.516382371408591</v>
      </c>
      <c r="H2004">
        <v>13</v>
      </c>
      <c r="I2004">
        <v>17065</v>
      </c>
      <c r="K2004" t="s">
        <v>6633</v>
      </c>
      <c r="L2004" t="s">
        <v>6152</v>
      </c>
      <c r="M2004" t="s">
        <v>6634</v>
      </c>
      <c r="N2004" t="s">
        <v>6635</v>
      </c>
      <c r="O2004" t="s">
        <v>1179</v>
      </c>
      <c r="P2004" t="s">
        <v>39</v>
      </c>
      <c r="T2004" t="s">
        <v>5188</v>
      </c>
      <c r="U2004" t="s">
        <v>6157</v>
      </c>
    </row>
    <row r="2005" spans="1:21" x14ac:dyDescent="0.25">
      <c r="A2005">
        <v>0</v>
      </c>
      <c r="B2005">
        <v>47.4022222222222</v>
      </c>
      <c r="C2005">
        <v>122.33194444444401</v>
      </c>
      <c r="D2005">
        <f t="shared" si="31"/>
        <v>-122.33194444444401</v>
      </c>
      <c r="E2005">
        <v>11.9194445166882</v>
      </c>
      <c r="F2005">
        <v>0.51748778286558095</v>
      </c>
      <c r="G2005">
        <v>0.51748778286558095</v>
      </c>
      <c r="H2005">
        <v>13</v>
      </c>
      <c r="I2005">
        <v>17050</v>
      </c>
      <c r="K2005" t="s">
        <v>6636</v>
      </c>
      <c r="L2005" t="s">
        <v>6152</v>
      </c>
      <c r="M2005" t="s">
        <v>6637</v>
      </c>
      <c r="N2005" t="s">
        <v>6638</v>
      </c>
      <c r="O2005" t="s">
        <v>6176</v>
      </c>
      <c r="P2005" t="s">
        <v>39</v>
      </c>
      <c r="T2005" t="s">
        <v>6497</v>
      </c>
      <c r="U2005" t="s">
        <v>6157</v>
      </c>
    </row>
    <row r="2006" spans="1:21" x14ac:dyDescent="0.25">
      <c r="A2006">
        <v>0</v>
      </c>
      <c r="B2006">
        <v>47.401666666666699</v>
      </c>
      <c r="C2006">
        <v>122.331666666667</v>
      </c>
      <c r="D2006">
        <f t="shared" si="31"/>
        <v>-122.331666666667</v>
      </c>
      <c r="E2006">
        <v>11.9188627208698</v>
      </c>
      <c r="F2006">
        <v>0.51761662470232295</v>
      </c>
      <c r="G2006">
        <v>0.51761662470232295</v>
      </c>
      <c r="H2006">
        <v>13</v>
      </c>
      <c r="I2006">
        <v>17055</v>
      </c>
      <c r="K2006" t="s">
        <v>6639</v>
      </c>
      <c r="L2006" t="s">
        <v>6152</v>
      </c>
      <c r="M2006" t="s">
        <v>6640</v>
      </c>
      <c r="N2006" t="s">
        <v>6635</v>
      </c>
      <c r="O2006" t="s">
        <v>447</v>
      </c>
      <c r="P2006" t="s">
        <v>39</v>
      </c>
      <c r="T2006" t="s">
        <v>5930</v>
      </c>
      <c r="U2006" t="s">
        <v>6157</v>
      </c>
    </row>
    <row r="2007" spans="1:21" x14ac:dyDescent="0.25">
      <c r="A2007">
        <v>0</v>
      </c>
      <c r="B2007">
        <v>47.789444444444399</v>
      </c>
      <c r="C2007">
        <v>122.85169444444401</v>
      </c>
      <c r="D2007">
        <f t="shared" si="31"/>
        <v>-122.85169444444401</v>
      </c>
      <c r="E2007">
        <v>12.3685802579538</v>
      </c>
      <c r="F2007">
        <v>0.51824907772544804</v>
      </c>
      <c r="G2007">
        <v>0.51824907772544804</v>
      </c>
      <c r="H2007">
        <v>13</v>
      </c>
      <c r="I2007">
        <v>17899.2</v>
      </c>
      <c r="K2007" t="s">
        <v>6641</v>
      </c>
      <c r="L2007" t="s">
        <v>6152</v>
      </c>
      <c r="M2007" t="s">
        <v>6642</v>
      </c>
      <c r="N2007" t="s">
        <v>6643</v>
      </c>
      <c r="O2007" t="s">
        <v>1179</v>
      </c>
      <c r="P2007" t="s">
        <v>39</v>
      </c>
      <c r="T2007" t="s">
        <v>6626</v>
      </c>
      <c r="U2007" t="s">
        <v>6157</v>
      </c>
    </row>
    <row r="2008" spans="1:21" x14ac:dyDescent="0.25">
      <c r="A2008">
        <v>0</v>
      </c>
      <c r="B2008">
        <v>47.789416666666703</v>
      </c>
      <c r="C2008">
        <v>122.852472222222</v>
      </c>
      <c r="D2008">
        <f t="shared" si="31"/>
        <v>-122.852472222222</v>
      </c>
      <c r="E2008">
        <v>12.3686646798445</v>
      </c>
      <c r="F2008">
        <v>0.51825046807701702</v>
      </c>
      <c r="G2008">
        <v>0.51825046807701702</v>
      </c>
      <c r="H2008">
        <v>13</v>
      </c>
      <c r="I2008">
        <v>17899.5</v>
      </c>
      <c r="K2008" t="s">
        <v>6644</v>
      </c>
      <c r="L2008" t="s">
        <v>6152</v>
      </c>
      <c r="M2008" t="s">
        <v>6645</v>
      </c>
      <c r="N2008" t="s">
        <v>6646</v>
      </c>
      <c r="O2008" t="s">
        <v>1179</v>
      </c>
      <c r="P2008" t="s">
        <v>39</v>
      </c>
      <c r="T2008" t="s">
        <v>6626</v>
      </c>
      <c r="U2008" t="s">
        <v>6157</v>
      </c>
    </row>
    <row r="2009" spans="1:21" x14ac:dyDescent="0.25">
      <c r="A2009">
        <v>0</v>
      </c>
      <c r="B2009">
        <v>47.401666666666699</v>
      </c>
      <c r="C2009">
        <v>122.33</v>
      </c>
      <c r="D2009">
        <f t="shared" si="31"/>
        <v>-122.33</v>
      </c>
      <c r="E2009">
        <v>11.9186867505538</v>
      </c>
      <c r="F2009">
        <v>0.51922993852156996</v>
      </c>
      <c r="G2009">
        <v>0.51922993852156996</v>
      </c>
      <c r="H2009">
        <v>13</v>
      </c>
      <c r="I2009">
        <v>17060</v>
      </c>
      <c r="K2009" t="s">
        <v>6647</v>
      </c>
      <c r="L2009" t="s">
        <v>6152</v>
      </c>
      <c r="M2009" t="s">
        <v>6640</v>
      </c>
      <c r="N2009" t="s">
        <v>6648</v>
      </c>
      <c r="O2009" t="s">
        <v>6176</v>
      </c>
      <c r="P2009" t="s">
        <v>39</v>
      </c>
      <c r="T2009" t="s">
        <v>6497</v>
      </c>
      <c r="U2009" t="s">
        <v>6157</v>
      </c>
    </row>
    <row r="2010" spans="1:21" x14ac:dyDescent="0.25">
      <c r="A2010">
        <v>0</v>
      </c>
      <c r="B2010">
        <v>47.791499999999999</v>
      </c>
      <c r="C2010">
        <v>122.852194444444</v>
      </c>
      <c r="D2010">
        <f t="shared" si="31"/>
        <v>-122.852194444444</v>
      </c>
      <c r="E2010">
        <v>12.370686362145801</v>
      </c>
      <c r="F2010">
        <v>0.52032178262769202</v>
      </c>
      <c r="G2010">
        <v>0.52032178262769202</v>
      </c>
      <c r="H2010">
        <v>13</v>
      </c>
      <c r="I2010">
        <v>17899.599999999999</v>
      </c>
      <c r="K2010" t="s">
        <v>6649</v>
      </c>
      <c r="L2010" t="s">
        <v>6152</v>
      </c>
      <c r="M2010" t="s">
        <v>6650</v>
      </c>
      <c r="N2010" t="s">
        <v>6651</v>
      </c>
      <c r="O2010" t="s">
        <v>1179</v>
      </c>
      <c r="P2010" t="s">
        <v>39</v>
      </c>
      <c r="T2010" t="s">
        <v>6626</v>
      </c>
      <c r="U2010" t="s">
        <v>6157</v>
      </c>
    </row>
    <row r="2011" spans="1:21" x14ac:dyDescent="0.25">
      <c r="A2011">
        <v>0</v>
      </c>
      <c r="B2011">
        <v>47.791555555555597</v>
      </c>
      <c r="C2011">
        <v>122.851527777778</v>
      </c>
      <c r="D2011">
        <f t="shared" si="31"/>
        <v>-122.851527777778</v>
      </c>
      <c r="E2011">
        <v>12.3706454443784</v>
      </c>
      <c r="F2011">
        <v>0.52035270076449902</v>
      </c>
      <c r="G2011">
        <v>0.52035270076449902</v>
      </c>
      <c r="H2011">
        <v>13</v>
      </c>
      <c r="I2011">
        <v>17899.3</v>
      </c>
      <c r="K2011" t="s">
        <v>6652</v>
      </c>
      <c r="L2011" t="s">
        <v>6152</v>
      </c>
      <c r="M2011" t="s">
        <v>6653</v>
      </c>
      <c r="N2011" t="s">
        <v>6654</v>
      </c>
      <c r="O2011" t="s">
        <v>1179</v>
      </c>
      <c r="P2011" t="s">
        <v>39</v>
      </c>
      <c r="T2011" t="s">
        <v>6626</v>
      </c>
      <c r="U2011" t="s">
        <v>6157</v>
      </c>
    </row>
    <row r="2012" spans="1:21" x14ac:dyDescent="0.25">
      <c r="A2012">
        <v>0</v>
      </c>
      <c r="B2012">
        <v>47.711500000000001</v>
      </c>
      <c r="C2012">
        <v>122.534916666667</v>
      </c>
      <c r="D2012">
        <f t="shared" si="31"/>
        <v>-122.534916666667</v>
      </c>
      <c r="E2012">
        <v>12.249606694141701</v>
      </c>
      <c r="F2012">
        <v>0.53123637870265805</v>
      </c>
      <c r="G2012">
        <v>0.53123637870265805</v>
      </c>
      <c r="H2012">
        <v>13</v>
      </c>
      <c r="I2012">
        <v>17915</v>
      </c>
      <c r="K2012" t="s">
        <v>6655</v>
      </c>
      <c r="L2012" t="s">
        <v>6152</v>
      </c>
      <c r="M2012" t="s">
        <v>6656</v>
      </c>
      <c r="N2012" t="s">
        <v>6657</v>
      </c>
      <c r="O2012" t="s">
        <v>273</v>
      </c>
      <c r="P2012" t="s">
        <v>39</v>
      </c>
      <c r="T2012" t="s">
        <v>6658</v>
      </c>
      <c r="U2012" t="s">
        <v>6157</v>
      </c>
    </row>
    <row r="2013" spans="1:21" x14ac:dyDescent="0.25">
      <c r="A2013">
        <v>0</v>
      </c>
      <c r="B2013">
        <v>47.802999999999997</v>
      </c>
      <c r="C2013">
        <v>122.804</v>
      </c>
      <c r="D2013">
        <f t="shared" si="31"/>
        <v>-122.804</v>
      </c>
      <c r="E2013">
        <v>12.375231374808701</v>
      </c>
      <c r="F2013">
        <v>0.53222727283181703</v>
      </c>
      <c r="G2013">
        <v>0.53222727283181703</v>
      </c>
      <c r="H2013">
        <v>13</v>
      </c>
      <c r="I2013">
        <v>17901</v>
      </c>
      <c r="K2013" t="s">
        <v>6659</v>
      </c>
      <c r="L2013" t="s">
        <v>6152</v>
      </c>
      <c r="M2013" t="s">
        <v>6660</v>
      </c>
      <c r="N2013" t="s">
        <v>6661</v>
      </c>
      <c r="O2013" t="s">
        <v>6172</v>
      </c>
      <c r="P2013" t="s">
        <v>26</v>
      </c>
      <c r="T2013" t="s">
        <v>6662</v>
      </c>
      <c r="U2013" t="s">
        <v>6157</v>
      </c>
    </row>
    <row r="2014" spans="1:21" x14ac:dyDescent="0.25">
      <c r="A2014">
        <v>0</v>
      </c>
      <c r="B2014">
        <v>35.002914722222201</v>
      </c>
      <c r="C2014">
        <v>120.994183611111</v>
      </c>
      <c r="D2014">
        <f t="shared" si="31"/>
        <v>-120.994183611111</v>
      </c>
      <c r="E2014">
        <v>0.552167450013337</v>
      </c>
      <c r="F2014">
        <v>12.405615180323</v>
      </c>
      <c r="G2014">
        <v>0.552167450013337</v>
      </c>
      <c r="H2014">
        <v>11</v>
      </c>
      <c r="I2014">
        <v>215</v>
      </c>
      <c r="K2014" t="s">
        <v>6663</v>
      </c>
      <c r="L2014" t="s">
        <v>22</v>
      </c>
      <c r="M2014" t="s">
        <v>6664</v>
      </c>
      <c r="N2014" t="s">
        <v>6665</v>
      </c>
      <c r="O2014" t="s">
        <v>1832</v>
      </c>
      <c r="P2014" t="s">
        <v>39</v>
      </c>
      <c r="T2014" t="s">
        <v>1833</v>
      </c>
    </row>
    <row r="2015" spans="1:21" x14ac:dyDescent="0.25">
      <c r="A2015">
        <v>0</v>
      </c>
      <c r="B2015">
        <v>47.5833333333333</v>
      </c>
      <c r="C2015">
        <v>122.371666666667</v>
      </c>
      <c r="D2015">
        <f t="shared" si="31"/>
        <v>-122.371666666667</v>
      </c>
      <c r="E2015">
        <v>12.103756196140299</v>
      </c>
      <c r="F2015">
        <v>0.55653188603011206</v>
      </c>
      <c r="G2015">
        <v>0.55653188603011206</v>
      </c>
      <c r="H2015">
        <v>13</v>
      </c>
      <c r="I2015">
        <v>16900</v>
      </c>
      <c r="K2015" t="s">
        <v>6666</v>
      </c>
      <c r="L2015" t="s">
        <v>6152</v>
      </c>
      <c r="M2015" t="s">
        <v>6667</v>
      </c>
      <c r="N2015" t="s">
        <v>6668</v>
      </c>
      <c r="O2015" t="s">
        <v>846</v>
      </c>
      <c r="P2015" t="s">
        <v>39</v>
      </c>
      <c r="Q2015">
        <v>14</v>
      </c>
      <c r="T2015" t="s">
        <v>6273</v>
      </c>
      <c r="U2015" t="s">
        <v>6157</v>
      </c>
    </row>
    <row r="2016" spans="1:21" x14ac:dyDescent="0.25">
      <c r="A2016">
        <v>0</v>
      </c>
      <c r="B2016">
        <v>47.585000000000001</v>
      </c>
      <c r="C2016">
        <v>122.37</v>
      </c>
      <c r="D2016">
        <f t="shared" si="31"/>
        <v>-122.37</v>
      </c>
      <c r="E2016">
        <v>12.1052344686111</v>
      </c>
      <c r="F2016">
        <v>0.55884634556021695</v>
      </c>
      <c r="G2016">
        <v>0.55884634556021695</v>
      </c>
      <c r="H2016">
        <v>13</v>
      </c>
      <c r="I2016">
        <v>16905</v>
      </c>
      <c r="K2016" t="s">
        <v>6669</v>
      </c>
      <c r="L2016" t="s">
        <v>6152</v>
      </c>
      <c r="M2016" t="s">
        <v>6670</v>
      </c>
      <c r="N2016" t="s">
        <v>6671</v>
      </c>
      <c r="O2016" t="s">
        <v>447</v>
      </c>
      <c r="P2016" t="s">
        <v>39</v>
      </c>
      <c r="Q2016">
        <v>8</v>
      </c>
      <c r="T2016" t="s">
        <v>6273</v>
      </c>
      <c r="U2016" t="s">
        <v>6157</v>
      </c>
    </row>
    <row r="2017" spans="1:21" x14ac:dyDescent="0.25">
      <c r="A2017">
        <v>0</v>
      </c>
      <c r="B2017">
        <v>47.628333333333302</v>
      </c>
      <c r="C2017">
        <v>122.396666666667</v>
      </c>
      <c r="D2017">
        <f t="shared" si="31"/>
        <v>-122.396666666667</v>
      </c>
      <c r="E2017">
        <v>12.1511962476515</v>
      </c>
      <c r="F2017">
        <v>0.563372854778738</v>
      </c>
      <c r="G2017">
        <v>0.563372854778738</v>
      </c>
      <c r="H2017">
        <v>13</v>
      </c>
      <c r="I2017">
        <v>16838.099999999999</v>
      </c>
      <c r="K2017" t="s">
        <v>6672</v>
      </c>
      <c r="L2017" t="s">
        <v>6152</v>
      </c>
      <c r="M2017" t="s">
        <v>6673</v>
      </c>
      <c r="N2017" t="s">
        <v>6674</v>
      </c>
      <c r="O2017" t="s">
        <v>6272</v>
      </c>
      <c r="P2017" t="s">
        <v>39</v>
      </c>
      <c r="U2017" t="s">
        <v>6157</v>
      </c>
    </row>
    <row r="2018" spans="1:21" x14ac:dyDescent="0.25">
      <c r="A2018">
        <v>0</v>
      </c>
      <c r="B2018">
        <v>47.628333333333302</v>
      </c>
      <c r="C2018">
        <v>122.396666666667</v>
      </c>
      <c r="D2018">
        <f t="shared" si="31"/>
        <v>-122.396666666667</v>
      </c>
      <c r="E2018">
        <v>12.1511962476515</v>
      </c>
      <c r="F2018">
        <v>0.563372854778738</v>
      </c>
      <c r="G2018">
        <v>0.563372854778738</v>
      </c>
      <c r="H2018">
        <v>13</v>
      </c>
      <c r="I2018">
        <v>16837</v>
      </c>
      <c r="K2018" t="s">
        <v>6675</v>
      </c>
      <c r="L2018" t="s">
        <v>6152</v>
      </c>
      <c r="M2018" t="s">
        <v>6673</v>
      </c>
      <c r="N2018" t="s">
        <v>6674</v>
      </c>
      <c r="O2018" t="s">
        <v>6286</v>
      </c>
      <c r="P2018" t="s">
        <v>39</v>
      </c>
      <c r="U2018" t="s">
        <v>6157</v>
      </c>
    </row>
    <row r="2019" spans="1:21" x14ac:dyDescent="0.25">
      <c r="A2019">
        <v>0</v>
      </c>
      <c r="B2019">
        <v>47.628333333333302</v>
      </c>
      <c r="C2019">
        <v>122.396666666667</v>
      </c>
      <c r="D2019">
        <f t="shared" si="31"/>
        <v>-122.396666666667</v>
      </c>
      <c r="E2019">
        <v>12.1511962476515</v>
      </c>
      <c r="F2019">
        <v>0.563372854778738</v>
      </c>
      <c r="G2019">
        <v>0.563372854778738</v>
      </c>
      <c r="H2019">
        <v>13</v>
      </c>
      <c r="I2019">
        <v>16837.099999999999</v>
      </c>
      <c r="K2019" t="s">
        <v>6676</v>
      </c>
      <c r="L2019" t="s">
        <v>6152</v>
      </c>
      <c r="M2019" t="s">
        <v>6673</v>
      </c>
      <c r="N2019" t="s">
        <v>6674</v>
      </c>
      <c r="O2019" t="s">
        <v>6282</v>
      </c>
      <c r="P2019" t="s">
        <v>39</v>
      </c>
      <c r="U2019" t="s">
        <v>6157</v>
      </c>
    </row>
    <row r="2020" spans="1:21" x14ac:dyDescent="0.25">
      <c r="A2020">
        <v>0</v>
      </c>
      <c r="B2020">
        <v>47.744444444444397</v>
      </c>
      <c r="C2020">
        <v>122.525833333333</v>
      </c>
      <c r="D2020">
        <f t="shared" si="31"/>
        <v>-122.525833333333</v>
      </c>
      <c r="E2020">
        <v>12.2812378574584</v>
      </c>
      <c r="F2020">
        <v>0.56371721775015204</v>
      </c>
      <c r="G2020">
        <v>0.56371721775015204</v>
      </c>
      <c r="H2020">
        <v>13</v>
      </c>
      <c r="I2020">
        <v>17928</v>
      </c>
      <c r="K2020" t="s">
        <v>6677</v>
      </c>
      <c r="L2020" t="s">
        <v>6152</v>
      </c>
      <c r="M2020" t="s">
        <v>6678</v>
      </c>
      <c r="N2020" t="s">
        <v>6679</v>
      </c>
      <c r="O2020" t="s">
        <v>1179</v>
      </c>
      <c r="P2020" t="s">
        <v>39</v>
      </c>
      <c r="T2020" t="s">
        <v>6680</v>
      </c>
      <c r="U2020" t="s">
        <v>6157</v>
      </c>
    </row>
    <row r="2021" spans="1:21" x14ac:dyDescent="0.25">
      <c r="A2021">
        <v>0</v>
      </c>
      <c r="B2021">
        <v>47.744444444444397</v>
      </c>
      <c r="C2021">
        <v>122.525555555556</v>
      </c>
      <c r="D2021">
        <f t="shared" si="31"/>
        <v>-122.525555555556</v>
      </c>
      <c r="E2021">
        <v>12.2812049872333</v>
      </c>
      <c r="F2021">
        <v>0.56386845856394896</v>
      </c>
      <c r="G2021">
        <v>0.56386845856394896</v>
      </c>
      <c r="H2021">
        <v>13</v>
      </c>
      <c r="I2021">
        <v>17927</v>
      </c>
      <c r="K2021" t="s">
        <v>6681</v>
      </c>
      <c r="L2021" t="s">
        <v>6152</v>
      </c>
      <c r="M2021" t="s">
        <v>6678</v>
      </c>
      <c r="N2021" t="s">
        <v>6682</v>
      </c>
      <c r="O2021" t="s">
        <v>1179</v>
      </c>
      <c r="P2021" t="s">
        <v>39</v>
      </c>
      <c r="T2021" t="s">
        <v>6680</v>
      </c>
      <c r="U2021" t="s">
        <v>6157</v>
      </c>
    </row>
    <row r="2022" spans="1:21" x14ac:dyDescent="0.25">
      <c r="A2022">
        <v>0</v>
      </c>
      <c r="B2022">
        <v>47.63</v>
      </c>
      <c r="C2022">
        <v>122.396666666667</v>
      </c>
      <c r="D2022">
        <f t="shared" si="31"/>
        <v>-122.396666666667</v>
      </c>
      <c r="E2022">
        <v>12.1528529888182</v>
      </c>
      <c r="F2022">
        <v>0.56442984127681595</v>
      </c>
      <c r="G2022">
        <v>0.56442984127681595</v>
      </c>
      <c r="H2022">
        <v>13</v>
      </c>
      <c r="I2022">
        <v>16838</v>
      </c>
      <c r="K2022" t="s">
        <v>6683</v>
      </c>
      <c r="L2022" t="s">
        <v>6152</v>
      </c>
      <c r="M2022" t="s">
        <v>6684</v>
      </c>
      <c r="N2022" t="s">
        <v>6674</v>
      </c>
      <c r="O2022" t="s">
        <v>6272</v>
      </c>
      <c r="P2022" t="s">
        <v>39</v>
      </c>
      <c r="U2022" t="s">
        <v>6157</v>
      </c>
    </row>
    <row r="2023" spans="1:21" x14ac:dyDescent="0.25">
      <c r="A2023">
        <v>0</v>
      </c>
      <c r="B2023">
        <v>47.540277777777803</v>
      </c>
      <c r="C2023">
        <v>122.33499999999999</v>
      </c>
      <c r="D2023">
        <f t="shared" si="31"/>
        <v>-122.33499999999999</v>
      </c>
      <c r="E2023">
        <v>12.057055552662399</v>
      </c>
      <c r="F2023">
        <v>0.56558268783013899</v>
      </c>
      <c r="G2023">
        <v>0.56558268783013899</v>
      </c>
      <c r="H2023">
        <v>13</v>
      </c>
      <c r="I2023">
        <v>16885</v>
      </c>
      <c r="K2023" t="s">
        <v>6685</v>
      </c>
      <c r="L2023" t="s">
        <v>6152</v>
      </c>
      <c r="M2023" t="s">
        <v>6686</v>
      </c>
      <c r="N2023" t="s">
        <v>6687</v>
      </c>
      <c r="O2023" t="s">
        <v>637</v>
      </c>
      <c r="P2023" t="s">
        <v>39</v>
      </c>
      <c r="T2023" t="s">
        <v>6218</v>
      </c>
      <c r="U2023" t="s">
        <v>6688</v>
      </c>
    </row>
    <row r="2024" spans="1:21" x14ac:dyDescent="0.25">
      <c r="A2024">
        <v>0</v>
      </c>
      <c r="B2024">
        <v>47.542499999999997</v>
      </c>
      <c r="C2024">
        <v>122.334722222222</v>
      </c>
      <c r="D2024">
        <f t="shared" si="31"/>
        <v>-122.334722222222</v>
      </c>
      <c r="E2024">
        <v>12.0592364799992</v>
      </c>
      <c r="F2024">
        <v>0.56688591307231795</v>
      </c>
      <c r="G2024">
        <v>0.56688591307231795</v>
      </c>
      <c r="H2024">
        <v>13</v>
      </c>
      <c r="I2024">
        <v>16880</v>
      </c>
      <c r="K2024" t="s">
        <v>6689</v>
      </c>
      <c r="L2024" t="s">
        <v>6152</v>
      </c>
      <c r="M2024" t="s">
        <v>6690</v>
      </c>
      <c r="N2024" t="s">
        <v>6618</v>
      </c>
      <c r="O2024" t="s">
        <v>288</v>
      </c>
      <c r="P2024" t="s">
        <v>39</v>
      </c>
      <c r="T2024" t="s">
        <v>6218</v>
      </c>
      <c r="U2024" t="s">
        <v>6688</v>
      </c>
    </row>
    <row r="2025" spans="1:21" x14ac:dyDescent="0.25">
      <c r="A2025">
        <v>0</v>
      </c>
      <c r="B2025">
        <v>47.626666666666701</v>
      </c>
      <c r="C2025">
        <v>122.38833333333299</v>
      </c>
      <c r="D2025">
        <f t="shared" si="31"/>
        <v>-122.38833333333299</v>
      </c>
      <c r="E2025">
        <v>12.148634038535899</v>
      </c>
      <c r="F2025">
        <v>0.56880442465011805</v>
      </c>
      <c r="G2025">
        <v>0.56880442465011805</v>
      </c>
      <c r="H2025">
        <v>13</v>
      </c>
      <c r="I2025">
        <v>16838.2</v>
      </c>
      <c r="K2025" t="s">
        <v>6691</v>
      </c>
      <c r="L2025" t="s">
        <v>6152</v>
      </c>
      <c r="M2025" t="s">
        <v>6692</v>
      </c>
      <c r="N2025" t="s">
        <v>6693</v>
      </c>
      <c r="O2025" t="s">
        <v>6272</v>
      </c>
      <c r="P2025" t="s">
        <v>39</v>
      </c>
      <c r="U2025" t="s">
        <v>6157</v>
      </c>
    </row>
    <row r="2026" spans="1:21" x14ac:dyDescent="0.25">
      <c r="A2026">
        <v>0</v>
      </c>
      <c r="B2026">
        <v>47.628333333333302</v>
      </c>
      <c r="C2026">
        <v>122.38833333333299</v>
      </c>
      <c r="D2026">
        <f t="shared" si="31"/>
        <v>-122.38833333333299</v>
      </c>
      <c r="E2026">
        <v>12.1502909004519</v>
      </c>
      <c r="F2026">
        <v>0.56984646192480404</v>
      </c>
      <c r="G2026">
        <v>0.56984646192480404</v>
      </c>
      <c r="H2026">
        <v>13</v>
      </c>
      <c r="I2026">
        <v>16839.099999999999</v>
      </c>
      <c r="K2026" t="s">
        <v>6694</v>
      </c>
      <c r="L2026" t="s">
        <v>6152</v>
      </c>
      <c r="M2026" t="s">
        <v>6673</v>
      </c>
      <c r="N2026" t="s">
        <v>6693</v>
      </c>
      <c r="O2026" t="s">
        <v>6282</v>
      </c>
      <c r="P2026" t="s">
        <v>39</v>
      </c>
      <c r="U2026" t="s">
        <v>6157</v>
      </c>
    </row>
    <row r="2027" spans="1:21" x14ac:dyDescent="0.25">
      <c r="A2027">
        <v>0</v>
      </c>
      <c r="B2027">
        <v>47.628333333333302</v>
      </c>
      <c r="C2027">
        <v>122.38833333333299</v>
      </c>
      <c r="D2027">
        <f t="shared" si="31"/>
        <v>-122.38833333333299</v>
      </c>
      <c r="E2027">
        <v>12.1502909004519</v>
      </c>
      <c r="F2027">
        <v>0.56984646192480404</v>
      </c>
      <c r="G2027">
        <v>0.56984646192480404</v>
      </c>
      <c r="H2027">
        <v>13</v>
      </c>
      <c r="I2027">
        <v>16838.3</v>
      </c>
      <c r="K2027" t="s">
        <v>6695</v>
      </c>
      <c r="L2027" t="s">
        <v>6152</v>
      </c>
      <c r="M2027" t="s">
        <v>6673</v>
      </c>
      <c r="N2027" t="s">
        <v>6693</v>
      </c>
      <c r="O2027" t="s">
        <v>6272</v>
      </c>
      <c r="P2027" t="s">
        <v>39</v>
      </c>
      <c r="U2027" t="s">
        <v>6157</v>
      </c>
    </row>
    <row r="2028" spans="1:21" x14ac:dyDescent="0.25">
      <c r="A2028">
        <v>0</v>
      </c>
      <c r="B2028">
        <v>47.626666666666701</v>
      </c>
      <c r="C2028">
        <v>122.386666666667</v>
      </c>
      <c r="D2028">
        <f t="shared" si="31"/>
        <v>-122.386666666667</v>
      </c>
      <c r="E2028">
        <v>12.148453622262901</v>
      </c>
      <c r="F2028">
        <v>0.57010730875998294</v>
      </c>
      <c r="G2028">
        <v>0.57010730875998294</v>
      </c>
      <c r="H2028">
        <v>13</v>
      </c>
      <c r="I2028">
        <v>16839</v>
      </c>
      <c r="K2028" t="s">
        <v>6696</v>
      </c>
      <c r="L2028" t="s">
        <v>6152</v>
      </c>
      <c r="M2028" t="s">
        <v>6692</v>
      </c>
      <c r="N2028" t="s">
        <v>6697</v>
      </c>
      <c r="O2028" t="s">
        <v>6286</v>
      </c>
      <c r="P2028" t="s">
        <v>39</v>
      </c>
      <c r="U2028" t="s">
        <v>6157</v>
      </c>
    </row>
    <row r="2029" spans="1:21" x14ac:dyDescent="0.25">
      <c r="A2029">
        <v>0</v>
      </c>
      <c r="B2029">
        <v>47.627063611111097</v>
      </c>
      <c r="C2029">
        <v>122.385154444444</v>
      </c>
      <c r="D2029">
        <f t="shared" si="31"/>
        <v>-122.385154444444</v>
      </c>
      <c r="E2029">
        <v>12.1486847403079</v>
      </c>
      <c r="F2029">
        <v>0.57153792534840897</v>
      </c>
      <c r="G2029">
        <v>0.57153792534840897</v>
      </c>
      <c r="H2029">
        <v>13</v>
      </c>
      <c r="I2029">
        <v>16840</v>
      </c>
      <c r="K2029" t="s">
        <v>6698</v>
      </c>
      <c r="L2029" t="s">
        <v>6152</v>
      </c>
      <c r="M2029" t="s">
        <v>6699</v>
      </c>
      <c r="N2029" t="s">
        <v>6700</v>
      </c>
      <c r="O2029" t="s">
        <v>434</v>
      </c>
      <c r="P2029" t="s">
        <v>26</v>
      </c>
      <c r="T2029" t="s">
        <v>3535</v>
      </c>
      <c r="U2029" t="s">
        <v>6157</v>
      </c>
    </row>
    <row r="2030" spans="1:21" x14ac:dyDescent="0.25">
      <c r="A2030">
        <v>0</v>
      </c>
      <c r="B2030">
        <v>47.628468888888897</v>
      </c>
      <c r="C2030">
        <v>122.38459138888901</v>
      </c>
      <c r="D2030">
        <f t="shared" si="31"/>
        <v>-122.38459138888901</v>
      </c>
      <c r="E2030">
        <v>12.150020969626</v>
      </c>
      <c r="F2030">
        <v>0.57285341830247105</v>
      </c>
      <c r="G2030">
        <v>0.57285341830247105</v>
      </c>
      <c r="H2030">
        <v>13</v>
      </c>
      <c r="I2030">
        <v>16845</v>
      </c>
      <c r="K2030" t="s">
        <v>6701</v>
      </c>
      <c r="L2030" t="s">
        <v>6152</v>
      </c>
      <c r="M2030" t="s">
        <v>6702</v>
      </c>
      <c r="N2030" t="s">
        <v>6703</v>
      </c>
      <c r="O2030" t="s">
        <v>434</v>
      </c>
      <c r="P2030" t="s">
        <v>26</v>
      </c>
      <c r="T2030" t="s">
        <v>3535</v>
      </c>
      <c r="U2030" t="s">
        <v>6157</v>
      </c>
    </row>
    <row r="2031" spans="1:21" x14ac:dyDescent="0.25">
      <c r="A2031">
        <v>0</v>
      </c>
      <c r="B2031">
        <v>47.588333333333303</v>
      </c>
      <c r="C2031">
        <v>122.35191666666699</v>
      </c>
      <c r="D2031">
        <f t="shared" si="31"/>
        <v>-122.35191666666699</v>
      </c>
      <c r="E2031">
        <v>12.1066241048694</v>
      </c>
      <c r="F2031">
        <v>0.57573428086941603</v>
      </c>
      <c r="G2031">
        <v>0.57573428086941603</v>
      </c>
      <c r="H2031">
        <v>13</v>
      </c>
      <c r="I2031">
        <v>16895</v>
      </c>
      <c r="K2031" t="s">
        <v>6704</v>
      </c>
      <c r="L2031" t="s">
        <v>6152</v>
      </c>
      <c r="M2031" t="s">
        <v>6705</v>
      </c>
      <c r="N2031" t="s">
        <v>6706</v>
      </c>
      <c r="O2031" t="s">
        <v>447</v>
      </c>
      <c r="P2031" t="s">
        <v>39</v>
      </c>
      <c r="T2031" t="s">
        <v>6707</v>
      </c>
      <c r="U2031" t="s">
        <v>6157</v>
      </c>
    </row>
    <row r="2032" spans="1:21" x14ac:dyDescent="0.25">
      <c r="A2032">
        <v>0</v>
      </c>
      <c r="B2032">
        <v>47.588333333333303</v>
      </c>
      <c r="C2032">
        <v>122.351111111111</v>
      </c>
      <c r="D2032">
        <f t="shared" si="31"/>
        <v>-122.351111111111</v>
      </c>
      <c r="E2032">
        <v>12.1065389958924</v>
      </c>
      <c r="F2032">
        <v>0.57640709886764696</v>
      </c>
      <c r="G2032">
        <v>0.57640709886764696</v>
      </c>
      <c r="H2032">
        <v>13</v>
      </c>
      <c r="I2032">
        <v>16890</v>
      </c>
      <c r="K2032" t="s">
        <v>6708</v>
      </c>
      <c r="L2032" t="s">
        <v>6152</v>
      </c>
      <c r="M2032" t="s">
        <v>6705</v>
      </c>
      <c r="N2032" t="s">
        <v>6709</v>
      </c>
      <c r="O2032" t="s">
        <v>846</v>
      </c>
      <c r="P2032" t="s">
        <v>39</v>
      </c>
      <c r="T2032" t="s">
        <v>6707</v>
      </c>
      <c r="U2032" t="s">
        <v>6157</v>
      </c>
    </row>
    <row r="2033" spans="1:21" x14ac:dyDescent="0.25">
      <c r="A2033">
        <v>0</v>
      </c>
      <c r="B2033">
        <v>47.591111111111097</v>
      </c>
      <c r="C2033">
        <v>122.34666666666701</v>
      </c>
      <c r="D2033">
        <f t="shared" si="31"/>
        <v>-122.34666666666701</v>
      </c>
      <c r="E2033">
        <v>12.108832733090001</v>
      </c>
      <c r="F2033">
        <v>0.58164679265237296</v>
      </c>
      <c r="G2033">
        <v>0.58164679265237296</v>
      </c>
      <c r="H2033">
        <v>13</v>
      </c>
      <c r="I2033">
        <v>16860</v>
      </c>
      <c r="K2033" t="s">
        <v>6710</v>
      </c>
      <c r="L2033" t="s">
        <v>6152</v>
      </c>
      <c r="M2033" t="s">
        <v>6711</v>
      </c>
      <c r="N2033" t="s">
        <v>6712</v>
      </c>
      <c r="O2033" t="s">
        <v>447</v>
      </c>
      <c r="P2033" t="s">
        <v>39</v>
      </c>
      <c r="Q2033">
        <v>12</v>
      </c>
      <c r="U2033" t="s">
        <v>6157</v>
      </c>
    </row>
    <row r="2034" spans="1:21" x14ac:dyDescent="0.25">
      <c r="A2034">
        <v>0</v>
      </c>
      <c r="B2034">
        <v>47.622418055555599</v>
      </c>
      <c r="C2034">
        <v>122.36783694444399</v>
      </c>
      <c r="D2034">
        <f t="shared" si="31"/>
        <v>-122.36783694444399</v>
      </c>
      <c r="E2034">
        <v>12.1422066388093</v>
      </c>
      <c r="F2034">
        <v>0.58238587185646595</v>
      </c>
      <c r="G2034">
        <v>0.58238587185646595</v>
      </c>
      <c r="H2034">
        <v>13</v>
      </c>
      <c r="I2034">
        <v>16851</v>
      </c>
      <c r="K2034" t="s">
        <v>6713</v>
      </c>
      <c r="L2034" t="s">
        <v>6152</v>
      </c>
      <c r="M2034" t="s">
        <v>6714</v>
      </c>
      <c r="N2034" t="s">
        <v>6715</v>
      </c>
      <c r="O2034" t="s">
        <v>1179</v>
      </c>
      <c r="P2034" t="s">
        <v>39</v>
      </c>
      <c r="T2034" t="s">
        <v>6598</v>
      </c>
      <c r="U2034" t="s">
        <v>6157</v>
      </c>
    </row>
    <row r="2035" spans="1:21" x14ac:dyDescent="0.25">
      <c r="A2035">
        <v>0</v>
      </c>
      <c r="B2035">
        <v>47.622135833333303</v>
      </c>
      <c r="C2035">
        <v>122.36744</v>
      </c>
      <c r="D2035">
        <f t="shared" si="31"/>
        <v>-122.36744</v>
      </c>
      <c r="E2035">
        <v>12.1418836840379</v>
      </c>
      <c r="F2035">
        <v>0.58253284135606498</v>
      </c>
      <c r="G2035">
        <v>0.58253284135606498</v>
      </c>
      <c r="H2035">
        <v>13</v>
      </c>
      <c r="I2035">
        <v>16852</v>
      </c>
      <c r="K2035" t="s">
        <v>6716</v>
      </c>
      <c r="L2035" t="s">
        <v>6152</v>
      </c>
      <c r="M2035" t="s">
        <v>6717</v>
      </c>
      <c r="N2035" t="s">
        <v>6718</v>
      </c>
      <c r="O2035" t="s">
        <v>1179</v>
      </c>
      <c r="P2035" t="s">
        <v>39</v>
      </c>
      <c r="T2035" t="s">
        <v>6598</v>
      </c>
      <c r="U2035" t="s">
        <v>6157</v>
      </c>
    </row>
    <row r="2036" spans="1:21" x14ac:dyDescent="0.25">
      <c r="A2036">
        <v>0</v>
      </c>
      <c r="B2036">
        <v>47.6665744444444</v>
      </c>
      <c r="C2036">
        <v>122.40298249999999</v>
      </c>
      <c r="D2036">
        <f t="shared" si="31"/>
        <v>-122.40298249999999</v>
      </c>
      <c r="E2036">
        <v>12.1898980758549</v>
      </c>
      <c r="F2036">
        <v>0.58367103349432004</v>
      </c>
      <c r="G2036">
        <v>0.58367103349432004</v>
      </c>
      <c r="H2036">
        <v>13</v>
      </c>
      <c r="I2036">
        <v>18115</v>
      </c>
      <c r="K2036" t="s">
        <v>6719</v>
      </c>
      <c r="L2036" t="s">
        <v>22</v>
      </c>
      <c r="M2036" t="s">
        <v>6720</v>
      </c>
      <c r="N2036" t="s">
        <v>6721</v>
      </c>
      <c r="O2036" t="s">
        <v>582</v>
      </c>
      <c r="P2036" t="s">
        <v>39</v>
      </c>
      <c r="Q2036">
        <v>22</v>
      </c>
      <c r="T2036" t="s">
        <v>6722</v>
      </c>
      <c r="U2036" t="s">
        <v>6723</v>
      </c>
    </row>
    <row r="2037" spans="1:21" x14ac:dyDescent="0.25">
      <c r="A2037">
        <v>0</v>
      </c>
      <c r="B2037">
        <v>47.668611111111098</v>
      </c>
      <c r="C2037">
        <v>122.404166666667</v>
      </c>
      <c r="D2037">
        <f t="shared" si="31"/>
        <v>-122.404166666667</v>
      </c>
      <c r="E2037">
        <v>12.192051865737801</v>
      </c>
      <c r="F2037">
        <v>0.58418224065070401</v>
      </c>
      <c r="G2037">
        <v>0.58418224065070401</v>
      </c>
      <c r="H2037">
        <v>13</v>
      </c>
      <c r="I2037">
        <v>18165</v>
      </c>
      <c r="K2037" t="s">
        <v>6724</v>
      </c>
      <c r="L2037" t="s">
        <v>6152</v>
      </c>
      <c r="M2037" t="s">
        <v>6725</v>
      </c>
      <c r="N2037" t="s">
        <v>6726</v>
      </c>
      <c r="O2037" t="s">
        <v>6176</v>
      </c>
      <c r="P2037" t="s">
        <v>39</v>
      </c>
      <c r="Q2037">
        <v>8</v>
      </c>
      <c r="T2037" t="s">
        <v>6366</v>
      </c>
      <c r="U2037" t="s">
        <v>6727</v>
      </c>
    </row>
    <row r="2038" spans="1:21" x14ac:dyDescent="0.25">
      <c r="A2038">
        <v>0</v>
      </c>
      <c r="B2038">
        <v>47.667499999999997</v>
      </c>
      <c r="C2038">
        <v>122.4025</v>
      </c>
      <c r="D2038">
        <f t="shared" si="31"/>
        <v>-122.4025</v>
      </c>
      <c r="E2038">
        <v>12.190765448898199</v>
      </c>
      <c r="F2038">
        <v>0.58465275843528997</v>
      </c>
      <c r="G2038">
        <v>0.58465275843528997</v>
      </c>
      <c r="H2038">
        <v>13</v>
      </c>
      <c r="I2038">
        <v>18170</v>
      </c>
      <c r="K2038" t="s">
        <v>6728</v>
      </c>
      <c r="L2038" t="s">
        <v>6152</v>
      </c>
      <c r="M2038" t="s">
        <v>6729</v>
      </c>
      <c r="N2038" t="s">
        <v>6730</v>
      </c>
      <c r="O2038" t="s">
        <v>6609</v>
      </c>
      <c r="P2038" t="s">
        <v>39</v>
      </c>
      <c r="U2038" t="s">
        <v>6731</v>
      </c>
    </row>
    <row r="2039" spans="1:21" x14ac:dyDescent="0.25">
      <c r="A2039">
        <v>0</v>
      </c>
      <c r="B2039">
        <v>47.620823055555597</v>
      </c>
      <c r="C2039">
        <v>122.363687777778</v>
      </c>
      <c r="D2039">
        <f t="shared" si="31"/>
        <v>-122.363687777778</v>
      </c>
      <c r="E2039">
        <v>12.140178724752399</v>
      </c>
      <c r="F2039">
        <v>0.58474870094269504</v>
      </c>
      <c r="G2039">
        <v>0.58474870094269504</v>
      </c>
      <c r="H2039">
        <v>13</v>
      </c>
      <c r="I2039">
        <v>16852.5</v>
      </c>
      <c r="K2039" t="s">
        <v>6732</v>
      </c>
      <c r="L2039" t="s">
        <v>6152</v>
      </c>
      <c r="M2039" t="s">
        <v>6733</v>
      </c>
      <c r="N2039" t="s">
        <v>6734</v>
      </c>
      <c r="O2039" t="s">
        <v>263</v>
      </c>
      <c r="P2039" t="s">
        <v>39</v>
      </c>
      <c r="T2039" t="s">
        <v>6735</v>
      </c>
      <c r="U2039" t="s">
        <v>6157</v>
      </c>
    </row>
    <row r="2040" spans="1:21" x14ac:dyDescent="0.25">
      <c r="A2040">
        <v>0</v>
      </c>
      <c r="B2040">
        <v>47.664722222222203</v>
      </c>
      <c r="C2040">
        <v>122.391111111111</v>
      </c>
      <c r="D2040">
        <f t="shared" si="31"/>
        <v>-122.391111111111</v>
      </c>
      <c r="E2040">
        <v>12.186766646385101</v>
      </c>
      <c r="F2040">
        <v>0.59123145421414203</v>
      </c>
      <c r="G2040">
        <v>0.59123145421414203</v>
      </c>
      <c r="H2040">
        <v>13</v>
      </c>
      <c r="I2040">
        <v>18175</v>
      </c>
      <c r="K2040" t="s">
        <v>6736</v>
      </c>
      <c r="L2040" t="s">
        <v>6152</v>
      </c>
      <c r="M2040" t="s">
        <v>6737</v>
      </c>
      <c r="N2040" t="s">
        <v>6738</v>
      </c>
      <c r="O2040" t="s">
        <v>6176</v>
      </c>
      <c r="P2040" t="s">
        <v>39</v>
      </c>
      <c r="Q2040">
        <v>14</v>
      </c>
      <c r="T2040" t="s">
        <v>6366</v>
      </c>
      <c r="U2040" t="s">
        <v>6727</v>
      </c>
    </row>
    <row r="2041" spans="1:21" x14ac:dyDescent="0.25">
      <c r="A2041">
        <v>0</v>
      </c>
      <c r="B2041">
        <v>47.687055555555602</v>
      </c>
      <c r="C2041">
        <v>122.410527777778</v>
      </c>
      <c r="D2041">
        <f t="shared" si="31"/>
        <v>-122.410527777778</v>
      </c>
      <c r="E2041">
        <v>12.2110815341807</v>
      </c>
      <c r="F2041">
        <v>0.59232210754098202</v>
      </c>
      <c r="G2041">
        <v>0.59232210754098202</v>
      </c>
      <c r="H2041">
        <v>13</v>
      </c>
      <c r="I2041">
        <v>16780</v>
      </c>
      <c r="K2041" t="s">
        <v>6739</v>
      </c>
      <c r="L2041" t="s">
        <v>6152</v>
      </c>
      <c r="M2041" t="s">
        <v>6740</v>
      </c>
      <c r="N2041" t="s">
        <v>6741</v>
      </c>
      <c r="O2041" t="s">
        <v>273</v>
      </c>
      <c r="P2041" t="s">
        <v>39</v>
      </c>
      <c r="T2041" t="s">
        <v>6742</v>
      </c>
      <c r="U2041" t="s">
        <v>6727</v>
      </c>
    </row>
    <row r="2042" spans="1:21" x14ac:dyDescent="0.25">
      <c r="A2042">
        <v>0</v>
      </c>
      <c r="B2042">
        <v>47.599285833333298</v>
      </c>
      <c r="C2042">
        <v>122.339150277778</v>
      </c>
      <c r="D2042">
        <f t="shared" si="31"/>
        <v>-122.339150277778</v>
      </c>
      <c r="E2042">
        <v>12.116173964181099</v>
      </c>
      <c r="F2042">
        <v>0.59242458320222402</v>
      </c>
      <c r="G2042">
        <v>0.59242458320222402</v>
      </c>
      <c r="H2042">
        <v>13</v>
      </c>
      <c r="I2042">
        <v>16858</v>
      </c>
      <c r="K2042" t="s">
        <v>6743</v>
      </c>
      <c r="L2042" t="s">
        <v>6152</v>
      </c>
      <c r="M2042" t="s">
        <v>6744</v>
      </c>
      <c r="N2042" t="s">
        <v>6745</v>
      </c>
      <c r="O2042" t="s">
        <v>6312</v>
      </c>
      <c r="P2042" t="s">
        <v>39</v>
      </c>
      <c r="T2042" t="s">
        <v>6746</v>
      </c>
      <c r="U2042" t="s">
        <v>6157</v>
      </c>
    </row>
    <row r="2043" spans="1:21" x14ac:dyDescent="0.25">
      <c r="A2043">
        <v>0</v>
      </c>
      <c r="B2043">
        <v>47.602102777777802</v>
      </c>
      <c r="C2043">
        <v>122.340885</v>
      </c>
      <c r="D2043">
        <f t="shared" si="31"/>
        <v>-122.340885</v>
      </c>
      <c r="E2043">
        <v>12.119156918168899</v>
      </c>
      <c r="F2043">
        <v>0.59254711089109502</v>
      </c>
      <c r="G2043">
        <v>0.59254711089109502</v>
      </c>
      <c r="H2043">
        <v>13</v>
      </c>
      <c r="I2043">
        <v>16856</v>
      </c>
      <c r="K2043" t="s">
        <v>6747</v>
      </c>
      <c r="L2043" t="s">
        <v>6152</v>
      </c>
      <c r="M2043" t="s">
        <v>6748</v>
      </c>
      <c r="N2043" t="s">
        <v>6749</v>
      </c>
      <c r="O2043" t="s">
        <v>6272</v>
      </c>
      <c r="P2043" t="s">
        <v>39</v>
      </c>
      <c r="T2043" t="s">
        <v>6750</v>
      </c>
      <c r="U2043" t="s">
        <v>6157</v>
      </c>
    </row>
    <row r="2044" spans="1:21" x14ac:dyDescent="0.25">
      <c r="A2044">
        <v>0</v>
      </c>
      <c r="B2044">
        <v>47.602696944444403</v>
      </c>
      <c r="C2044">
        <v>122.34091888888899</v>
      </c>
      <c r="D2044">
        <f t="shared" si="31"/>
        <v>-122.34091888888899</v>
      </c>
      <c r="E2044">
        <v>12.119751368385501</v>
      </c>
      <c r="F2044">
        <v>0.59285066766375405</v>
      </c>
      <c r="G2044">
        <v>0.59285066766375405</v>
      </c>
      <c r="H2044">
        <v>13</v>
      </c>
      <c r="I2044">
        <v>16855</v>
      </c>
      <c r="K2044" t="s">
        <v>6751</v>
      </c>
      <c r="L2044" t="s">
        <v>6152</v>
      </c>
      <c r="M2044" t="s">
        <v>6752</v>
      </c>
      <c r="N2044" t="s">
        <v>6753</v>
      </c>
      <c r="O2044" t="s">
        <v>6272</v>
      </c>
      <c r="P2044" t="s">
        <v>39</v>
      </c>
      <c r="T2044" t="s">
        <v>6750</v>
      </c>
      <c r="U2044" t="s">
        <v>6754</v>
      </c>
    </row>
    <row r="2045" spans="1:21" x14ac:dyDescent="0.25">
      <c r="A2045">
        <v>0</v>
      </c>
      <c r="B2045">
        <v>47.6061366666667</v>
      </c>
      <c r="C2045">
        <v>122.342870277778</v>
      </c>
      <c r="D2045">
        <f t="shared" si="31"/>
        <v>-122.342870277778</v>
      </c>
      <c r="E2045">
        <v>12.1233765408709</v>
      </c>
      <c r="F2045">
        <v>0.59316653224684501</v>
      </c>
      <c r="G2045">
        <v>0.59316653224684501</v>
      </c>
      <c r="H2045">
        <v>13</v>
      </c>
      <c r="I2045">
        <v>16853</v>
      </c>
      <c r="K2045" t="s">
        <v>6755</v>
      </c>
      <c r="L2045" t="s">
        <v>6152</v>
      </c>
      <c r="M2045" t="s">
        <v>6756</v>
      </c>
      <c r="N2045" t="s">
        <v>6757</v>
      </c>
      <c r="O2045" t="s">
        <v>273</v>
      </c>
      <c r="P2045" t="s">
        <v>39</v>
      </c>
      <c r="T2045" t="s">
        <v>6758</v>
      </c>
      <c r="U2045" t="s">
        <v>6157</v>
      </c>
    </row>
    <row r="2046" spans="1:21" x14ac:dyDescent="0.25">
      <c r="A2046">
        <v>0</v>
      </c>
      <c r="B2046">
        <v>47.6059633333333</v>
      </c>
      <c r="C2046">
        <v>122.34274888888901</v>
      </c>
      <c r="D2046">
        <f t="shared" si="31"/>
        <v>-122.34274888888901</v>
      </c>
      <c r="E2046">
        <v>12.1231914416098</v>
      </c>
      <c r="F2046">
        <v>0.59316903011098099</v>
      </c>
      <c r="G2046">
        <v>0.59316903011098099</v>
      </c>
      <c r="H2046">
        <v>13</v>
      </c>
      <c r="I2046">
        <v>16854</v>
      </c>
      <c r="K2046" t="s">
        <v>6759</v>
      </c>
      <c r="L2046" t="s">
        <v>6152</v>
      </c>
      <c r="M2046" t="s">
        <v>6760</v>
      </c>
      <c r="N2046" t="s">
        <v>6761</v>
      </c>
      <c r="O2046" t="s">
        <v>273</v>
      </c>
      <c r="P2046" t="s">
        <v>39</v>
      </c>
      <c r="T2046" t="s">
        <v>6758</v>
      </c>
      <c r="U2046" t="s">
        <v>6157</v>
      </c>
    </row>
    <row r="2047" spans="1:21" x14ac:dyDescent="0.25">
      <c r="A2047">
        <v>0</v>
      </c>
      <c r="B2047">
        <v>47.687185833333302</v>
      </c>
      <c r="C2047">
        <v>122.404455833333</v>
      </c>
      <c r="D2047">
        <f t="shared" si="31"/>
        <v>-122.404455833333</v>
      </c>
      <c r="E2047">
        <v>12.2105471551774</v>
      </c>
      <c r="F2047">
        <v>0.59675536620464698</v>
      </c>
      <c r="G2047">
        <v>0.59675536620464698</v>
      </c>
      <c r="H2047">
        <v>13</v>
      </c>
      <c r="I2047">
        <v>16775</v>
      </c>
      <c r="K2047" t="s">
        <v>6762</v>
      </c>
      <c r="L2047" t="s">
        <v>6152</v>
      </c>
      <c r="M2047" t="s">
        <v>6763</v>
      </c>
      <c r="N2047" t="s">
        <v>6764</v>
      </c>
      <c r="O2047" t="s">
        <v>6176</v>
      </c>
      <c r="P2047" t="s">
        <v>39</v>
      </c>
      <c r="T2047" t="s">
        <v>6497</v>
      </c>
      <c r="U2047" t="s">
        <v>6157</v>
      </c>
    </row>
    <row r="2048" spans="1:21" x14ac:dyDescent="0.25">
      <c r="A2048">
        <v>0</v>
      </c>
      <c r="B2048">
        <v>47.639722222222197</v>
      </c>
      <c r="C2048">
        <v>122.33750000000001</v>
      </c>
      <c r="D2048">
        <f t="shared" si="31"/>
        <v>-122.33750000000001</v>
      </c>
      <c r="E2048">
        <v>12.1562176360033</v>
      </c>
      <c r="F2048">
        <v>0.61704042240705503</v>
      </c>
      <c r="G2048">
        <v>0.61704042240705503</v>
      </c>
      <c r="H2048">
        <v>13</v>
      </c>
      <c r="I2048">
        <v>18185</v>
      </c>
      <c r="K2048" t="s">
        <v>6765</v>
      </c>
      <c r="L2048" t="s">
        <v>6152</v>
      </c>
      <c r="M2048" t="s">
        <v>6766</v>
      </c>
      <c r="N2048" t="s">
        <v>6767</v>
      </c>
      <c r="O2048" t="s">
        <v>513</v>
      </c>
      <c r="P2048" t="s">
        <v>39</v>
      </c>
      <c r="T2048" t="s">
        <v>514</v>
      </c>
      <c r="U2048" t="s">
        <v>6768</v>
      </c>
    </row>
    <row r="2049" spans="1:21" x14ac:dyDescent="0.25">
      <c r="A2049">
        <v>0</v>
      </c>
      <c r="B2049">
        <v>47.640555555555601</v>
      </c>
      <c r="C2049">
        <v>122.33750000000001</v>
      </c>
      <c r="D2049">
        <f t="shared" si="31"/>
        <v>-122.33750000000001</v>
      </c>
      <c r="E2049">
        <v>12.1570464447726</v>
      </c>
      <c r="F2049">
        <v>0.61753801990843404</v>
      </c>
      <c r="G2049">
        <v>0.61753801990843404</v>
      </c>
      <c r="H2049">
        <v>13</v>
      </c>
      <c r="I2049">
        <v>18200</v>
      </c>
      <c r="K2049" t="s">
        <v>6769</v>
      </c>
      <c r="L2049" t="s">
        <v>6152</v>
      </c>
      <c r="M2049" t="s">
        <v>6770</v>
      </c>
      <c r="N2049" t="s">
        <v>6767</v>
      </c>
      <c r="O2049" t="s">
        <v>513</v>
      </c>
      <c r="P2049" t="s">
        <v>39</v>
      </c>
      <c r="T2049" t="s">
        <v>514</v>
      </c>
      <c r="U2049" t="s">
        <v>6768</v>
      </c>
    </row>
    <row r="2050" spans="1:21" x14ac:dyDescent="0.25">
      <c r="A2050">
        <v>0</v>
      </c>
      <c r="B2050">
        <v>47.639722222222197</v>
      </c>
      <c r="C2050">
        <v>122.332222222222</v>
      </c>
      <c r="D2050">
        <f t="shared" ref="D2050:D2113" si="32">-C2050</f>
        <v>-122.332222222222</v>
      </c>
      <c r="E2050">
        <v>12.1556695199508</v>
      </c>
      <c r="F2050">
        <v>0.62128370111165199</v>
      </c>
      <c r="G2050">
        <v>0.62128370111165199</v>
      </c>
      <c r="H2050">
        <v>13</v>
      </c>
      <c r="I2050">
        <v>18190</v>
      </c>
      <c r="K2050" t="s">
        <v>6771</v>
      </c>
      <c r="L2050" t="s">
        <v>6152</v>
      </c>
      <c r="M2050" t="s">
        <v>6766</v>
      </c>
      <c r="N2050" t="s">
        <v>6772</v>
      </c>
      <c r="O2050" t="s">
        <v>513</v>
      </c>
      <c r="P2050" t="s">
        <v>39</v>
      </c>
      <c r="T2050" t="s">
        <v>514</v>
      </c>
      <c r="U2050" t="s">
        <v>6768</v>
      </c>
    </row>
    <row r="2051" spans="1:21" x14ac:dyDescent="0.25">
      <c r="A2051">
        <v>0</v>
      </c>
      <c r="B2051">
        <v>47.6386638888889</v>
      </c>
      <c r="C2051">
        <v>122.33102333333299</v>
      </c>
      <c r="D2051">
        <f t="shared" si="32"/>
        <v>-122.33102333333299</v>
      </c>
      <c r="E2051">
        <v>12.1544926825432</v>
      </c>
      <c r="F2051">
        <v>0.62162418485591897</v>
      </c>
      <c r="G2051">
        <v>0.62162418485591897</v>
      </c>
      <c r="H2051">
        <v>13</v>
      </c>
      <c r="I2051">
        <v>18220</v>
      </c>
      <c r="K2051" t="s">
        <v>6773</v>
      </c>
      <c r="L2051" t="s">
        <v>6152</v>
      </c>
      <c r="M2051" t="s">
        <v>6774</v>
      </c>
      <c r="N2051" t="s">
        <v>6775</v>
      </c>
      <c r="O2051" t="s">
        <v>6176</v>
      </c>
      <c r="P2051" t="s">
        <v>39</v>
      </c>
      <c r="Q2051">
        <v>10</v>
      </c>
      <c r="T2051" t="s">
        <v>6776</v>
      </c>
      <c r="U2051" t="s">
        <v>6157</v>
      </c>
    </row>
    <row r="2052" spans="1:21" x14ac:dyDescent="0.25">
      <c r="A2052">
        <v>0</v>
      </c>
      <c r="B2052">
        <v>47.640555555555601</v>
      </c>
      <c r="C2052">
        <v>122.332222222222</v>
      </c>
      <c r="D2052">
        <f t="shared" si="32"/>
        <v>-122.332222222222</v>
      </c>
      <c r="E2052">
        <v>12.1564983660897</v>
      </c>
      <c r="F2052">
        <v>0.62177790280384304</v>
      </c>
      <c r="G2052">
        <v>0.62177790280384304</v>
      </c>
      <c r="H2052">
        <v>13</v>
      </c>
      <c r="I2052">
        <v>18195</v>
      </c>
      <c r="K2052" t="s">
        <v>6777</v>
      </c>
      <c r="L2052" t="s">
        <v>6152</v>
      </c>
      <c r="M2052" t="s">
        <v>6770</v>
      </c>
      <c r="N2052" t="s">
        <v>6772</v>
      </c>
      <c r="O2052" t="s">
        <v>513</v>
      </c>
      <c r="P2052" t="s">
        <v>39</v>
      </c>
      <c r="T2052" t="s">
        <v>514</v>
      </c>
      <c r="U2052" t="s">
        <v>6768</v>
      </c>
    </row>
    <row r="2053" spans="1:21" x14ac:dyDescent="0.25">
      <c r="A2053">
        <v>0</v>
      </c>
      <c r="B2053">
        <v>47.7939941666667</v>
      </c>
      <c r="C2053">
        <v>122.493985</v>
      </c>
      <c r="D2053">
        <f t="shared" si="32"/>
        <v>-122.493985</v>
      </c>
      <c r="E2053">
        <v>12.3267273247455</v>
      </c>
      <c r="F2053">
        <v>0.62261911689787797</v>
      </c>
      <c r="G2053">
        <v>0.62261911689787797</v>
      </c>
      <c r="H2053">
        <v>13</v>
      </c>
      <c r="I2053">
        <v>16726</v>
      </c>
      <c r="K2053" t="s">
        <v>6778</v>
      </c>
      <c r="L2053" t="s">
        <v>6152</v>
      </c>
      <c r="M2053" t="s">
        <v>6779</v>
      </c>
      <c r="N2053" t="s">
        <v>6780</v>
      </c>
      <c r="O2053" t="s">
        <v>6272</v>
      </c>
      <c r="P2053" t="s">
        <v>39</v>
      </c>
      <c r="T2053" t="s">
        <v>6293</v>
      </c>
      <c r="U2053" t="s">
        <v>6781</v>
      </c>
    </row>
    <row r="2054" spans="1:21" x14ac:dyDescent="0.25">
      <c r="A2054">
        <v>0</v>
      </c>
      <c r="B2054">
        <v>47.7944258333333</v>
      </c>
      <c r="C2054">
        <v>122.493550833333</v>
      </c>
      <c r="D2054">
        <f t="shared" si="32"/>
        <v>-122.493550833333</v>
      </c>
      <c r="E2054">
        <v>12.3271060510673</v>
      </c>
      <c r="F2054">
        <v>0.62321751500102296</v>
      </c>
      <c r="G2054">
        <v>0.62321751500102296</v>
      </c>
      <c r="H2054">
        <v>13</v>
      </c>
      <c r="I2054">
        <v>16727</v>
      </c>
      <c r="K2054" t="s">
        <v>6782</v>
      </c>
      <c r="L2054" t="s">
        <v>6152</v>
      </c>
      <c r="M2054" t="s">
        <v>6783</v>
      </c>
      <c r="N2054" t="s">
        <v>6784</v>
      </c>
      <c r="O2054" t="s">
        <v>6272</v>
      </c>
      <c r="P2054" t="s">
        <v>39</v>
      </c>
      <c r="T2054" t="s">
        <v>6293</v>
      </c>
      <c r="U2054" t="s">
        <v>6157</v>
      </c>
    </row>
    <row r="2055" spans="1:21" x14ac:dyDescent="0.25">
      <c r="A2055">
        <v>0</v>
      </c>
      <c r="B2055">
        <v>47.794780277777797</v>
      </c>
      <c r="C2055">
        <v>122.49327888888899</v>
      </c>
      <c r="D2055">
        <f t="shared" si="32"/>
        <v>-122.49327888888899</v>
      </c>
      <c r="E2055">
        <v>12.3274267851113</v>
      </c>
      <c r="F2055">
        <v>0.62366286826571105</v>
      </c>
      <c r="G2055">
        <v>0.62366286826571105</v>
      </c>
      <c r="H2055">
        <v>13</v>
      </c>
      <c r="I2055">
        <v>16728</v>
      </c>
      <c r="K2055" t="s">
        <v>6785</v>
      </c>
      <c r="L2055" t="s">
        <v>6152</v>
      </c>
      <c r="M2055" t="s">
        <v>6786</v>
      </c>
      <c r="N2055" t="s">
        <v>6787</v>
      </c>
      <c r="O2055" t="s">
        <v>6272</v>
      </c>
      <c r="P2055" t="s">
        <v>39</v>
      </c>
      <c r="T2055" t="s">
        <v>6293</v>
      </c>
      <c r="U2055" t="s">
        <v>6157</v>
      </c>
    </row>
    <row r="2056" spans="1:21" x14ac:dyDescent="0.25">
      <c r="A2056">
        <v>0</v>
      </c>
      <c r="B2056">
        <v>47.646211388888901</v>
      </c>
      <c r="C2056">
        <v>122.328138611111</v>
      </c>
      <c r="D2056">
        <f t="shared" si="32"/>
        <v>-122.328138611111</v>
      </c>
      <c r="E2056">
        <v>12.1617014432411</v>
      </c>
      <c r="F2056">
        <v>0.62842481161488195</v>
      </c>
      <c r="G2056">
        <v>0.62842481161488195</v>
      </c>
      <c r="H2056">
        <v>13</v>
      </c>
      <c r="I2056">
        <v>18221</v>
      </c>
      <c r="K2056" t="s">
        <v>6788</v>
      </c>
      <c r="L2056" t="s">
        <v>6152</v>
      </c>
      <c r="M2056" t="s">
        <v>6789</v>
      </c>
      <c r="N2056" t="s">
        <v>6790</v>
      </c>
      <c r="O2056" t="s">
        <v>846</v>
      </c>
      <c r="P2056" t="s">
        <v>26</v>
      </c>
      <c r="T2056" t="s">
        <v>6791</v>
      </c>
      <c r="U2056" t="s">
        <v>6157</v>
      </c>
    </row>
    <row r="2057" spans="1:21" x14ac:dyDescent="0.25">
      <c r="A2057">
        <v>0</v>
      </c>
      <c r="B2057">
        <v>47.6468925</v>
      </c>
      <c r="C2057">
        <v>122.327666666667</v>
      </c>
      <c r="D2057">
        <f t="shared" si="32"/>
        <v>-122.327666666667</v>
      </c>
      <c r="E2057">
        <v>12.1623301969338</v>
      </c>
      <c r="F2057">
        <v>0.62920983976336198</v>
      </c>
      <c r="G2057">
        <v>0.62920983976336198</v>
      </c>
      <c r="H2057">
        <v>13</v>
      </c>
      <c r="I2057">
        <v>18221.099999999999</v>
      </c>
      <c r="K2057" t="s">
        <v>6792</v>
      </c>
      <c r="L2057" t="s">
        <v>6152</v>
      </c>
      <c r="M2057" t="s">
        <v>6793</v>
      </c>
      <c r="N2057" t="s">
        <v>6794</v>
      </c>
      <c r="O2057" t="s">
        <v>846</v>
      </c>
      <c r="P2057" t="s">
        <v>26</v>
      </c>
      <c r="T2057" t="s">
        <v>6791</v>
      </c>
      <c r="U2057" t="s">
        <v>6157</v>
      </c>
    </row>
    <row r="2058" spans="1:21" x14ac:dyDescent="0.25">
      <c r="A2058">
        <v>0</v>
      </c>
      <c r="B2058">
        <v>47.646971944444402</v>
      </c>
      <c r="C2058">
        <v>122.327140555556</v>
      </c>
      <c r="D2058">
        <f t="shared" si="32"/>
        <v>-122.327140555556</v>
      </c>
      <c r="E2058">
        <v>12.162354930134899</v>
      </c>
      <c r="F2058">
        <v>0.62967952989295395</v>
      </c>
      <c r="G2058">
        <v>0.62967952989295395</v>
      </c>
      <c r="H2058">
        <v>13</v>
      </c>
      <c r="I2058">
        <v>18222</v>
      </c>
      <c r="K2058" t="s">
        <v>6795</v>
      </c>
      <c r="L2058" t="s">
        <v>6152</v>
      </c>
      <c r="M2058" t="s">
        <v>6796</v>
      </c>
      <c r="N2058" t="s">
        <v>6797</v>
      </c>
      <c r="O2058" t="s">
        <v>846</v>
      </c>
      <c r="P2058" t="s">
        <v>26</v>
      </c>
      <c r="T2058" t="s">
        <v>6798</v>
      </c>
      <c r="U2058" t="s">
        <v>6157</v>
      </c>
    </row>
    <row r="2059" spans="1:21" x14ac:dyDescent="0.25">
      <c r="A2059">
        <v>0</v>
      </c>
      <c r="B2059">
        <v>47.647282777777797</v>
      </c>
      <c r="C2059">
        <v>122.326937777778</v>
      </c>
      <c r="D2059">
        <f t="shared" si="32"/>
        <v>-122.326937777778</v>
      </c>
      <c r="E2059">
        <v>12.162643187846101</v>
      </c>
      <c r="F2059">
        <v>0.63002766220556805</v>
      </c>
      <c r="G2059">
        <v>0.63002766220556805</v>
      </c>
      <c r="H2059">
        <v>13</v>
      </c>
      <c r="I2059">
        <v>18222.099999999999</v>
      </c>
      <c r="K2059" t="s">
        <v>6799</v>
      </c>
      <c r="L2059" t="s">
        <v>6152</v>
      </c>
      <c r="M2059" t="s">
        <v>6800</v>
      </c>
      <c r="N2059" t="s">
        <v>6801</v>
      </c>
      <c r="O2059" t="s">
        <v>846</v>
      </c>
      <c r="P2059" t="s">
        <v>26</v>
      </c>
      <c r="T2059" t="s">
        <v>6798</v>
      </c>
      <c r="U2059" t="s">
        <v>6157</v>
      </c>
    </row>
    <row r="2060" spans="1:21" x14ac:dyDescent="0.25">
      <c r="A2060">
        <v>0</v>
      </c>
      <c r="B2060">
        <v>47.647324166666699</v>
      </c>
      <c r="C2060">
        <v>122.32651</v>
      </c>
      <c r="D2060">
        <f t="shared" si="32"/>
        <v>-122.32651</v>
      </c>
      <c r="E2060">
        <v>12.162640240471699</v>
      </c>
      <c r="F2060">
        <v>0.63039576212225001</v>
      </c>
      <c r="G2060">
        <v>0.63039576212225001</v>
      </c>
      <c r="H2060">
        <v>13</v>
      </c>
      <c r="I2060">
        <v>18223</v>
      </c>
      <c r="K2060" t="s">
        <v>6802</v>
      </c>
      <c r="L2060" t="s">
        <v>6152</v>
      </c>
      <c r="M2060" t="s">
        <v>6803</v>
      </c>
      <c r="N2060" t="s">
        <v>6804</v>
      </c>
      <c r="O2060" t="s">
        <v>846</v>
      </c>
      <c r="P2060" t="s">
        <v>26</v>
      </c>
      <c r="T2060" t="s">
        <v>6798</v>
      </c>
      <c r="U2060" t="s">
        <v>6157</v>
      </c>
    </row>
    <row r="2061" spans="1:21" x14ac:dyDescent="0.25">
      <c r="A2061">
        <v>0</v>
      </c>
      <c r="B2061">
        <v>47.647918333333301</v>
      </c>
      <c r="C2061">
        <v>122.32651805555599</v>
      </c>
      <c r="D2061">
        <f t="shared" si="32"/>
        <v>-122.32651805555599</v>
      </c>
      <c r="E2061">
        <v>12.1632320709433</v>
      </c>
      <c r="F2061">
        <v>0.63074366128827297</v>
      </c>
      <c r="G2061">
        <v>0.63074366128827297</v>
      </c>
      <c r="H2061">
        <v>13</v>
      </c>
      <c r="I2061">
        <v>18224</v>
      </c>
      <c r="K2061" t="s">
        <v>6805</v>
      </c>
      <c r="L2061" t="s">
        <v>6152</v>
      </c>
      <c r="M2061" t="s">
        <v>6806</v>
      </c>
      <c r="N2061" t="s">
        <v>6807</v>
      </c>
      <c r="O2061" t="s">
        <v>846</v>
      </c>
      <c r="P2061" t="s">
        <v>26</v>
      </c>
      <c r="T2061" t="s">
        <v>6578</v>
      </c>
      <c r="U2061" t="s">
        <v>6157</v>
      </c>
    </row>
    <row r="2062" spans="1:21" x14ac:dyDescent="0.25">
      <c r="A2062">
        <v>0</v>
      </c>
      <c r="B2062">
        <v>47.601460833333299</v>
      </c>
      <c r="C2062">
        <v>122.283507777778</v>
      </c>
      <c r="D2062">
        <f t="shared" si="32"/>
        <v>-122.283507777778</v>
      </c>
      <c r="E2062">
        <v>12.112647155933701</v>
      </c>
      <c r="F2062">
        <v>0.640635402207125</v>
      </c>
      <c r="G2062">
        <v>0.640635402207125</v>
      </c>
      <c r="H2062">
        <v>13</v>
      </c>
      <c r="I2062">
        <v>18385</v>
      </c>
      <c r="K2062" t="s">
        <v>6808</v>
      </c>
      <c r="L2062" t="s">
        <v>6152</v>
      </c>
      <c r="M2062" t="s">
        <v>6809</v>
      </c>
      <c r="N2062" t="s">
        <v>6810</v>
      </c>
      <c r="O2062" t="s">
        <v>6176</v>
      </c>
      <c r="P2062" t="s">
        <v>39</v>
      </c>
      <c r="T2062" t="s">
        <v>6370</v>
      </c>
      <c r="U2062" t="s">
        <v>6157</v>
      </c>
    </row>
    <row r="2063" spans="1:21" x14ac:dyDescent="0.25">
      <c r="A2063">
        <v>0</v>
      </c>
      <c r="B2063">
        <v>47.604080000000003</v>
      </c>
      <c r="C2063">
        <v>122.282219722222</v>
      </c>
      <c r="D2063">
        <f t="shared" si="32"/>
        <v>-122.282219722222</v>
      </c>
      <c r="E2063">
        <v>12.115124509672199</v>
      </c>
      <c r="F2063">
        <v>0.64309029420963404</v>
      </c>
      <c r="G2063">
        <v>0.64309029420963404</v>
      </c>
      <c r="H2063">
        <v>13</v>
      </c>
      <c r="I2063">
        <v>18387</v>
      </c>
      <c r="K2063" t="s">
        <v>6811</v>
      </c>
      <c r="L2063" t="s">
        <v>6152</v>
      </c>
      <c r="M2063" t="s">
        <v>6812</v>
      </c>
      <c r="N2063" t="s">
        <v>6813</v>
      </c>
      <c r="O2063" t="s">
        <v>6176</v>
      </c>
      <c r="P2063" t="s">
        <v>39</v>
      </c>
      <c r="T2063" t="s">
        <v>6370</v>
      </c>
      <c r="U2063" t="s">
        <v>6157</v>
      </c>
    </row>
    <row r="2064" spans="1:21" x14ac:dyDescent="0.25">
      <c r="A2064">
        <v>0</v>
      </c>
      <c r="B2064">
        <v>47.884444444444398</v>
      </c>
      <c r="C2064">
        <v>122.6125</v>
      </c>
      <c r="D2064">
        <f t="shared" si="32"/>
        <v>-122.6125</v>
      </c>
      <c r="E2064">
        <v>12.4307047364501</v>
      </c>
      <c r="F2064">
        <v>0.65124234730344599</v>
      </c>
      <c r="G2064">
        <v>0.65124234730344599</v>
      </c>
      <c r="H2064">
        <v>13</v>
      </c>
      <c r="I2064">
        <v>17731</v>
      </c>
      <c r="K2064" t="s">
        <v>6814</v>
      </c>
      <c r="L2064" t="s">
        <v>6152</v>
      </c>
      <c r="M2064" t="s">
        <v>6815</v>
      </c>
      <c r="N2064" t="s">
        <v>6816</v>
      </c>
      <c r="O2064" t="s">
        <v>1179</v>
      </c>
      <c r="P2064" t="s">
        <v>39</v>
      </c>
      <c r="T2064" t="s">
        <v>6817</v>
      </c>
      <c r="U2064" t="s">
        <v>6157</v>
      </c>
    </row>
    <row r="2065" spans="1:21" x14ac:dyDescent="0.25">
      <c r="A2065">
        <v>0</v>
      </c>
      <c r="B2065">
        <v>47.7612666666667</v>
      </c>
      <c r="C2065">
        <v>122.39721666666701</v>
      </c>
      <c r="D2065">
        <f t="shared" si="32"/>
        <v>-122.39721666666701</v>
      </c>
      <c r="E2065">
        <v>12.283405664619499</v>
      </c>
      <c r="F2065">
        <v>0.65531601402290895</v>
      </c>
      <c r="G2065">
        <v>0.65531601402290895</v>
      </c>
      <c r="H2065">
        <v>13</v>
      </c>
      <c r="I2065">
        <v>16755</v>
      </c>
      <c r="K2065" t="s">
        <v>6818</v>
      </c>
      <c r="L2065" t="s">
        <v>6152</v>
      </c>
      <c r="M2065" t="s">
        <v>6819</v>
      </c>
      <c r="N2065" t="s">
        <v>6820</v>
      </c>
      <c r="O2065" t="s">
        <v>846</v>
      </c>
      <c r="P2065" t="s">
        <v>26</v>
      </c>
      <c r="T2065" t="s">
        <v>514</v>
      </c>
      <c r="U2065" t="s">
        <v>6157</v>
      </c>
    </row>
    <row r="2066" spans="1:21" x14ac:dyDescent="0.25">
      <c r="A2066">
        <v>0</v>
      </c>
      <c r="B2066">
        <v>47.9166666666667</v>
      </c>
      <c r="C2066">
        <v>122.69</v>
      </c>
      <c r="D2066">
        <f t="shared" si="32"/>
        <v>-122.69</v>
      </c>
      <c r="E2066">
        <v>12.4724935211246</v>
      </c>
      <c r="F2066">
        <v>0.66070729201649603</v>
      </c>
      <c r="G2066">
        <v>0.66070729201649603</v>
      </c>
      <c r="H2066">
        <v>13</v>
      </c>
      <c r="I2066">
        <v>17715</v>
      </c>
      <c r="K2066" t="s">
        <v>6821</v>
      </c>
      <c r="L2066" t="s">
        <v>6152</v>
      </c>
      <c r="M2066" t="s">
        <v>6822</v>
      </c>
      <c r="N2066" t="s">
        <v>6823</v>
      </c>
      <c r="O2066" t="s">
        <v>6176</v>
      </c>
      <c r="P2066" t="s">
        <v>39</v>
      </c>
      <c r="T2066" t="s">
        <v>6824</v>
      </c>
      <c r="U2066" t="s">
        <v>6157</v>
      </c>
    </row>
    <row r="2067" spans="1:21" x14ac:dyDescent="0.25">
      <c r="A2067">
        <v>0</v>
      </c>
      <c r="B2067">
        <v>47.921944444444399</v>
      </c>
      <c r="C2067">
        <v>122.68555555555599</v>
      </c>
      <c r="D2067">
        <f t="shared" si="32"/>
        <v>-122.68555555555599</v>
      </c>
      <c r="E2067">
        <v>12.4771513567401</v>
      </c>
      <c r="F2067">
        <v>0.66682790067515396</v>
      </c>
      <c r="G2067">
        <v>0.66682790067515396</v>
      </c>
      <c r="H2067">
        <v>13</v>
      </c>
      <c r="I2067">
        <v>17714</v>
      </c>
      <c r="K2067" t="s">
        <v>6825</v>
      </c>
      <c r="L2067" t="s">
        <v>6152</v>
      </c>
      <c r="M2067" t="s">
        <v>6826</v>
      </c>
      <c r="N2067" t="s">
        <v>6827</v>
      </c>
      <c r="O2067" t="s">
        <v>6176</v>
      </c>
      <c r="P2067" t="s">
        <v>39</v>
      </c>
      <c r="T2067" t="s">
        <v>6828</v>
      </c>
      <c r="U2067" t="s">
        <v>6157</v>
      </c>
    </row>
    <row r="2068" spans="1:21" x14ac:dyDescent="0.25">
      <c r="A2068">
        <v>0</v>
      </c>
      <c r="B2068">
        <v>47.907333333333298</v>
      </c>
      <c r="C2068">
        <v>122.627</v>
      </c>
      <c r="D2068">
        <f t="shared" si="32"/>
        <v>-122.627</v>
      </c>
      <c r="E2068">
        <v>12.4552190856348</v>
      </c>
      <c r="F2068">
        <v>0.66822395326999195</v>
      </c>
      <c r="G2068">
        <v>0.66822395326999195</v>
      </c>
      <c r="H2068">
        <v>13</v>
      </c>
      <c r="I2068">
        <v>17728</v>
      </c>
      <c r="K2068" t="s">
        <v>6829</v>
      </c>
      <c r="L2068" t="s">
        <v>6152</v>
      </c>
      <c r="M2068" t="s">
        <v>6830</v>
      </c>
      <c r="N2068" t="s">
        <v>6831</v>
      </c>
      <c r="O2068" t="s">
        <v>6172</v>
      </c>
      <c r="P2068" t="s">
        <v>26</v>
      </c>
      <c r="T2068" t="s">
        <v>6662</v>
      </c>
      <c r="U2068" t="s">
        <v>6157</v>
      </c>
    </row>
    <row r="2069" spans="1:21" x14ac:dyDescent="0.25">
      <c r="A2069">
        <v>0</v>
      </c>
      <c r="B2069">
        <v>47.612222222222201</v>
      </c>
      <c r="C2069">
        <v>122.254277777778</v>
      </c>
      <c r="D2069">
        <f t="shared" si="32"/>
        <v>-122.254277777778</v>
      </c>
      <c r="E2069">
        <v>12.120469576154299</v>
      </c>
      <c r="F2069">
        <v>0.671258609992613</v>
      </c>
      <c r="G2069">
        <v>0.671258609992613</v>
      </c>
      <c r="H2069">
        <v>13</v>
      </c>
      <c r="I2069">
        <v>18350</v>
      </c>
      <c r="K2069" t="s">
        <v>6832</v>
      </c>
      <c r="L2069" t="s">
        <v>6152</v>
      </c>
      <c r="M2069" t="s">
        <v>6833</v>
      </c>
      <c r="N2069" t="s">
        <v>6834</v>
      </c>
      <c r="O2069" t="s">
        <v>846</v>
      </c>
      <c r="P2069" t="s">
        <v>39</v>
      </c>
      <c r="T2069" t="s">
        <v>6835</v>
      </c>
      <c r="U2069" t="s">
        <v>6157</v>
      </c>
    </row>
    <row r="2070" spans="1:21" x14ac:dyDescent="0.25">
      <c r="A2070">
        <v>0</v>
      </c>
      <c r="B2070">
        <v>47.908110833333303</v>
      </c>
      <c r="C2070">
        <v>122.59160583333301</v>
      </c>
      <c r="D2070">
        <f t="shared" si="32"/>
        <v>-122.59160583333301</v>
      </c>
      <c r="E2070">
        <v>12.451622638096699</v>
      </c>
      <c r="F2070">
        <v>0.68067881819845899</v>
      </c>
      <c r="G2070">
        <v>0.68067881819845899</v>
      </c>
      <c r="H2070">
        <v>13</v>
      </c>
      <c r="I2070">
        <v>17726.2</v>
      </c>
      <c r="K2070" t="s">
        <v>6836</v>
      </c>
      <c r="L2070" t="s">
        <v>6152</v>
      </c>
      <c r="M2070" t="s">
        <v>6837</v>
      </c>
      <c r="N2070" t="s">
        <v>6838</v>
      </c>
      <c r="O2070" t="s">
        <v>695</v>
      </c>
      <c r="P2070" t="s">
        <v>39</v>
      </c>
      <c r="T2070" t="s">
        <v>583</v>
      </c>
      <c r="U2070" t="s">
        <v>6157</v>
      </c>
    </row>
    <row r="2071" spans="1:21" x14ac:dyDescent="0.25">
      <c r="A2071">
        <v>0</v>
      </c>
      <c r="B2071">
        <v>47.908366944444403</v>
      </c>
      <c r="C2071">
        <v>122.59163027777799</v>
      </c>
      <c r="D2071">
        <f t="shared" si="32"/>
        <v>-122.59163027777799</v>
      </c>
      <c r="E2071">
        <v>12.4518798182597</v>
      </c>
      <c r="F2071">
        <v>0.68090968415860598</v>
      </c>
      <c r="G2071">
        <v>0.68090968415860598</v>
      </c>
      <c r="H2071">
        <v>13</v>
      </c>
      <c r="I2071">
        <v>17726.099999999999</v>
      </c>
      <c r="K2071" t="s">
        <v>6839</v>
      </c>
      <c r="L2071" t="s">
        <v>6152</v>
      </c>
      <c r="M2071" t="s">
        <v>6840</v>
      </c>
      <c r="N2071" t="s">
        <v>6841</v>
      </c>
      <c r="O2071" t="s">
        <v>486</v>
      </c>
      <c r="P2071" t="s">
        <v>39</v>
      </c>
      <c r="T2071" t="s">
        <v>766</v>
      </c>
      <c r="U2071" t="s">
        <v>6157</v>
      </c>
    </row>
    <row r="2072" spans="1:21" x14ac:dyDescent="0.25">
      <c r="A2072">
        <v>0</v>
      </c>
      <c r="B2072">
        <v>47.806944444444397</v>
      </c>
      <c r="C2072">
        <v>122.39527777777801</v>
      </c>
      <c r="D2072">
        <f t="shared" si="32"/>
        <v>-122.39527777777801</v>
      </c>
      <c r="E2072">
        <v>12.328609792189701</v>
      </c>
      <c r="F2072">
        <v>0.69134408813043802</v>
      </c>
      <c r="G2072">
        <v>0.69134408813043802</v>
      </c>
      <c r="H2072">
        <v>13</v>
      </c>
      <c r="I2072">
        <v>16705</v>
      </c>
      <c r="K2072" t="s">
        <v>6842</v>
      </c>
      <c r="L2072" t="s">
        <v>6152</v>
      </c>
      <c r="M2072" t="s">
        <v>6843</v>
      </c>
      <c r="N2072" t="s">
        <v>6844</v>
      </c>
      <c r="O2072" t="s">
        <v>846</v>
      </c>
      <c r="P2072" t="s">
        <v>39</v>
      </c>
      <c r="Q2072">
        <v>18</v>
      </c>
      <c r="T2072" t="s">
        <v>397</v>
      </c>
      <c r="U2072" t="s">
        <v>6157</v>
      </c>
    </row>
    <row r="2073" spans="1:21" x14ac:dyDescent="0.25">
      <c r="A2073">
        <v>0</v>
      </c>
      <c r="B2073">
        <v>47.808611111111098</v>
      </c>
      <c r="C2073">
        <v>122.39166666666701</v>
      </c>
      <c r="D2073">
        <f t="shared" si="32"/>
        <v>-122.39166666666701</v>
      </c>
      <c r="E2073">
        <v>12.329879942087199</v>
      </c>
      <c r="F2073">
        <v>0.69492158531456205</v>
      </c>
      <c r="G2073">
        <v>0.69492158531456205</v>
      </c>
      <c r="H2073">
        <v>13</v>
      </c>
      <c r="I2073">
        <v>16710</v>
      </c>
      <c r="K2073" t="s">
        <v>6845</v>
      </c>
      <c r="L2073" t="s">
        <v>6152</v>
      </c>
      <c r="M2073" t="s">
        <v>6846</v>
      </c>
      <c r="N2073" t="s">
        <v>6847</v>
      </c>
      <c r="O2073" t="s">
        <v>434</v>
      </c>
      <c r="P2073" t="s">
        <v>39</v>
      </c>
      <c r="Q2073">
        <v>18</v>
      </c>
      <c r="T2073" t="s">
        <v>821</v>
      </c>
      <c r="U2073" t="s">
        <v>6157</v>
      </c>
    </row>
    <row r="2074" spans="1:21" x14ac:dyDescent="0.25">
      <c r="A2074">
        <v>0</v>
      </c>
      <c r="B2074">
        <v>47.809166666666698</v>
      </c>
      <c r="C2074">
        <v>122.390277777778</v>
      </c>
      <c r="D2074">
        <f t="shared" si="32"/>
        <v>-122.390277777778</v>
      </c>
      <c r="E2074">
        <v>12.330283787510499</v>
      </c>
      <c r="F2074">
        <v>0.69623269944261401</v>
      </c>
      <c r="G2074">
        <v>0.69623269944261401</v>
      </c>
      <c r="H2074">
        <v>13</v>
      </c>
      <c r="I2074">
        <v>16715</v>
      </c>
      <c r="K2074" t="s">
        <v>6848</v>
      </c>
      <c r="L2074" t="s">
        <v>6152</v>
      </c>
      <c r="M2074" t="s">
        <v>6849</v>
      </c>
      <c r="N2074" t="s">
        <v>6850</v>
      </c>
      <c r="O2074" t="s">
        <v>447</v>
      </c>
      <c r="P2074" t="s">
        <v>39</v>
      </c>
      <c r="Q2074">
        <v>19</v>
      </c>
      <c r="T2074" t="s">
        <v>6851</v>
      </c>
      <c r="U2074" t="s">
        <v>6157</v>
      </c>
    </row>
    <row r="2075" spans="1:21" x14ac:dyDescent="0.25">
      <c r="A2075">
        <v>0</v>
      </c>
      <c r="B2075">
        <v>47.919249999999998</v>
      </c>
      <c r="C2075">
        <v>122.56981</v>
      </c>
      <c r="D2075">
        <f t="shared" si="32"/>
        <v>-122.56981</v>
      </c>
      <c r="E2075">
        <v>12.460040559961699</v>
      </c>
      <c r="F2075">
        <v>0.69900816535001897</v>
      </c>
      <c r="G2075">
        <v>0.69900816535001897</v>
      </c>
      <c r="H2075">
        <v>13</v>
      </c>
      <c r="I2075">
        <v>16545</v>
      </c>
      <c r="K2075" t="s">
        <v>6852</v>
      </c>
      <c r="L2075" t="s">
        <v>6152</v>
      </c>
      <c r="M2075" t="s">
        <v>6853</v>
      </c>
      <c r="N2075" t="s">
        <v>6854</v>
      </c>
      <c r="O2075" t="s">
        <v>353</v>
      </c>
      <c r="P2075" t="s">
        <v>39</v>
      </c>
      <c r="T2075" t="s">
        <v>6855</v>
      </c>
      <c r="U2075" t="s">
        <v>6157</v>
      </c>
    </row>
    <row r="2076" spans="1:21" x14ac:dyDescent="0.25">
      <c r="A2076">
        <v>0</v>
      </c>
      <c r="B2076">
        <v>47.813465277777802</v>
      </c>
      <c r="C2076">
        <v>122.386737222222</v>
      </c>
      <c r="D2076">
        <f t="shared" si="32"/>
        <v>-122.386737222222</v>
      </c>
      <c r="E2076">
        <v>12.334180005260199</v>
      </c>
      <c r="F2076">
        <v>0.70180168356476702</v>
      </c>
      <c r="G2076">
        <v>0.70180168356476702</v>
      </c>
      <c r="H2076">
        <v>13</v>
      </c>
      <c r="I2076">
        <v>16718</v>
      </c>
      <c r="K2076" t="s">
        <v>6856</v>
      </c>
      <c r="L2076" t="s">
        <v>6152</v>
      </c>
      <c r="M2076" t="s">
        <v>6857</v>
      </c>
      <c r="N2076" t="s">
        <v>6858</v>
      </c>
      <c r="O2076" t="s">
        <v>6272</v>
      </c>
      <c r="P2076" t="s">
        <v>39</v>
      </c>
      <c r="T2076" t="s">
        <v>6293</v>
      </c>
      <c r="U2076" t="s">
        <v>6859</v>
      </c>
    </row>
    <row r="2077" spans="1:21" x14ac:dyDescent="0.25">
      <c r="A2077">
        <v>0</v>
      </c>
      <c r="B2077">
        <v>47.813909166666697</v>
      </c>
      <c r="C2077">
        <v>122.386483611111</v>
      </c>
      <c r="D2077">
        <f t="shared" si="32"/>
        <v>-122.386483611111</v>
      </c>
      <c r="E2077">
        <v>12.334594345993301</v>
      </c>
      <c r="F2077">
        <v>0.70230559704427897</v>
      </c>
      <c r="G2077">
        <v>0.70230559704427897</v>
      </c>
      <c r="H2077">
        <v>13</v>
      </c>
      <c r="I2077">
        <v>16719</v>
      </c>
      <c r="K2077" t="s">
        <v>6860</v>
      </c>
      <c r="L2077" t="s">
        <v>6152</v>
      </c>
      <c r="M2077" t="s">
        <v>6861</v>
      </c>
      <c r="N2077" t="s">
        <v>6862</v>
      </c>
      <c r="O2077" t="s">
        <v>6272</v>
      </c>
      <c r="P2077" t="s">
        <v>39</v>
      </c>
      <c r="T2077" t="s">
        <v>6293</v>
      </c>
      <c r="U2077" t="s">
        <v>6157</v>
      </c>
    </row>
    <row r="2078" spans="1:21" x14ac:dyDescent="0.25">
      <c r="A2078">
        <v>0</v>
      </c>
      <c r="B2078">
        <v>47.962163888888902</v>
      </c>
      <c r="C2078">
        <v>122.68609472222199</v>
      </c>
      <c r="D2078">
        <f t="shared" si="32"/>
        <v>-122.68609472222199</v>
      </c>
      <c r="E2078">
        <v>12.5171038250524</v>
      </c>
      <c r="F2078">
        <v>0.70600008744458398</v>
      </c>
      <c r="G2078">
        <v>0.70600008744458398</v>
      </c>
      <c r="H2078">
        <v>13</v>
      </c>
      <c r="I2078">
        <v>17680</v>
      </c>
      <c r="K2078" t="s">
        <v>6863</v>
      </c>
      <c r="L2078" t="s">
        <v>22</v>
      </c>
      <c r="M2078" t="s">
        <v>6864</v>
      </c>
      <c r="N2078" t="s">
        <v>6865</v>
      </c>
      <c r="O2078" t="s">
        <v>637</v>
      </c>
      <c r="P2078" t="s">
        <v>39</v>
      </c>
      <c r="Q2078">
        <v>20</v>
      </c>
      <c r="S2078" t="s">
        <v>6866</v>
      </c>
      <c r="T2078" t="s">
        <v>6867</v>
      </c>
      <c r="U2078" t="s">
        <v>6868</v>
      </c>
    </row>
    <row r="2079" spans="1:21" x14ac:dyDescent="0.25">
      <c r="A2079">
        <v>0</v>
      </c>
      <c r="B2079">
        <v>47.962245555555597</v>
      </c>
      <c r="C2079">
        <v>122.685328333333</v>
      </c>
      <c r="D2079">
        <f t="shared" si="32"/>
        <v>-122.685328333333</v>
      </c>
      <c r="E2079">
        <v>12.517086033138</v>
      </c>
      <c r="F2079">
        <v>0.70623945805361898</v>
      </c>
      <c r="G2079">
        <v>0.70623945805361898</v>
      </c>
      <c r="H2079">
        <v>13</v>
      </c>
      <c r="I2079">
        <v>17675</v>
      </c>
      <c r="K2079" t="s">
        <v>6869</v>
      </c>
      <c r="L2079" t="s">
        <v>22</v>
      </c>
      <c r="M2079" t="s">
        <v>6870</v>
      </c>
      <c r="N2079" t="s">
        <v>6871</v>
      </c>
      <c r="O2079" t="s">
        <v>288</v>
      </c>
      <c r="P2079" t="s">
        <v>39</v>
      </c>
      <c r="Q2079">
        <v>8</v>
      </c>
      <c r="T2079" t="s">
        <v>6222</v>
      </c>
      <c r="U2079" t="s">
        <v>6868</v>
      </c>
    </row>
    <row r="2080" spans="1:21" x14ac:dyDescent="0.25">
      <c r="A2080">
        <v>0</v>
      </c>
      <c r="B2080">
        <v>47.6881138888889</v>
      </c>
      <c r="C2080">
        <v>122.25961388888901</v>
      </c>
      <c r="D2080">
        <f t="shared" si="32"/>
        <v>-122.25961388888901</v>
      </c>
      <c r="E2080">
        <v>12.1965200897962</v>
      </c>
      <c r="F2080">
        <v>0.70845792446898703</v>
      </c>
      <c r="G2080">
        <v>0.70845792446898703</v>
      </c>
      <c r="H2080">
        <v>13</v>
      </c>
      <c r="I2080">
        <v>18290</v>
      </c>
      <c r="K2080" t="s">
        <v>6872</v>
      </c>
      <c r="L2080" t="s">
        <v>6152</v>
      </c>
      <c r="M2080" t="s">
        <v>6873</v>
      </c>
      <c r="N2080" t="s">
        <v>6874</v>
      </c>
      <c r="O2080" t="s">
        <v>6176</v>
      </c>
      <c r="P2080" t="s">
        <v>39</v>
      </c>
      <c r="T2080" t="s">
        <v>6875</v>
      </c>
      <c r="U2080" t="s">
        <v>6876</v>
      </c>
    </row>
    <row r="2081" spans="1:21" x14ac:dyDescent="0.25">
      <c r="A2081">
        <v>0</v>
      </c>
      <c r="B2081">
        <v>47.607896944444398</v>
      </c>
      <c r="C2081">
        <v>122.208422777778</v>
      </c>
      <c r="D2081">
        <f t="shared" si="32"/>
        <v>-122.208422777778</v>
      </c>
      <c r="E2081">
        <v>12.1117780313332</v>
      </c>
      <c r="F2081">
        <v>0.70908813881964905</v>
      </c>
      <c r="G2081">
        <v>0.70908813881964905</v>
      </c>
      <c r="H2081">
        <v>13</v>
      </c>
      <c r="I2081">
        <v>18380</v>
      </c>
      <c r="K2081" t="s">
        <v>6877</v>
      </c>
      <c r="L2081" t="s">
        <v>6152</v>
      </c>
      <c r="M2081" t="s">
        <v>6878</v>
      </c>
      <c r="N2081" t="s">
        <v>6879</v>
      </c>
      <c r="O2081" t="s">
        <v>6176</v>
      </c>
      <c r="P2081" t="s">
        <v>39</v>
      </c>
      <c r="T2081" t="s">
        <v>6880</v>
      </c>
      <c r="U2081" t="s">
        <v>6157</v>
      </c>
    </row>
    <row r="2082" spans="1:21" x14ac:dyDescent="0.25">
      <c r="A2082">
        <v>0</v>
      </c>
      <c r="B2082">
        <v>47.61</v>
      </c>
      <c r="C2082">
        <v>122.208333333333</v>
      </c>
      <c r="D2082">
        <f t="shared" si="32"/>
        <v>-122.208333333333</v>
      </c>
      <c r="E2082">
        <v>12.113863430157</v>
      </c>
      <c r="F2082">
        <v>0.71016675674832297</v>
      </c>
      <c r="G2082">
        <v>0.71016675674832297</v>
      </c>
      <c r="H2082">
        <v>13</v>
      </c>
      <c r="I2082">
        <v>18375</v>
      </c>
      <c r="K2082" t="s">
        <v>6881</v>
      </c>
      <c r="L2082" t="s">
        <v>6152</v>
      </c>
      <c r="M2082" t="s">
        <v>6882</v>
      </c>
      <c r="N2082" t="s">
        <v>6883</v>
      </c>
      <c r="O2082" t="s">
        <v>6176</v>
      </c>
      <c r="P2082" t="s">
        <v>39</v>
      </c>
      <c r="Q2082">
        <v>4</v>
      </c>
      <c r="T2082" t="s">
        <v>6884</v>
      </c>
      <c r="U2082" t="s">
        <v>6157</v>
      </c>
    </row>
    <row r="2083" spans="1:21" x14ac:dyDescent="0.25">
      <c r="A2083">
        <v>0</v>
      </c>
      <c r="B2083">
        <v>47.654583333333299</v>
      </c>
      <c r="C2083">
        <v>122.209027777778</v>
      </c>
      <c r="D2083">
        <f t="shared" si="32"/>
        <v>-122.209027777778</v>
      </c>
      <c r="E2083">
        <v>12.1583159449037</v>
      </c>
      <c r="F2083">
        <v>0.731872093102375</v>
      </c>
      <c r="G2083">
        <v>0.731872093102375</v>
      </c>
      <c r="H2083">
        <v>13</v>
      </c>
      <c r="I2083">
        <v>18303</v>
      </c>
      <c r="K2083" t="s">
        <v>6885</v>
      </c>
      <c r="L2083" t="s">
        <v>6152</v>
      </c>
      <c r="M2083" t="s">
        <v>6886</v>
      </c>
      <c r="N2083" t="s">
        <v>6887</v>
      </c>
      <c r="O2083" t="s">
        <v>846</v>
      </c>
      <c r="P2083" t="s">
        <v>39</v>
      </c>
      <c r="T2083" t="s">
        <v>6278</v>
      </c>
      <c r="U2083" t="s">
        <v>6157</v>
      </c>
    </row>
    <row r="2084" spans="1:21" x14ac:dyDescent="0.25">
      <c r="A2084">
        <v>0</v>
      </c>
      <c r="B2084">
        <v>47.655416666666703</v>
      </c>
      <c r="C2084">
        <v>122.209444444444</v>
      </c>
      <c r="D2084">
        <f t="shared" si="32"/>
        <v>-122.209444444444</v>
      </c>
      <c r="E2084">
        <v>12.1591845851339</v>
      </c>
      <c r="F2084">
        <v>0.73195377694768204</v>
      </c>
      <c r="G2084">
        <v>0.73195377694768204</v>
      </c>
      <c r="H2084">
        <v>13</v>
      </c>
      <c r="I2084">
        <v>18302</v>
      </c>
      <c r="K2084" t="s">
        <v>6888</v>
      </c>
      <c r="L2084" t="s">
        <v>6152</v>
      </c>
      <c r="M2084" t="s">
        <v>6889</v>
      </c>
      <c r="N2084" t="s">
        <v>6890</v>
      </c>
      <c r="O2084" t="s">
        <v>273</v>
      </c>
      <c r="P2084" t="s">
        <v>39</v>
      </c>
      <c r="T2084" t="s">
        <v>6891</v>
      </c>
      <c r="U2084" t="s">
        <v>6157</v>
      </c>
    </row>
    <row r="2085" spans="1:21" x14ac:dyDescent="0.25">
      <c r="A2085">
        <v>0</v>
      </c>
      <c r="B2085">
        <v>47.65625</v>
      </c>
      <c r="C2085">
        <v>122.209027777778</v>
      </c>
      <c r="D2085">
        <f t="shared" si="32"/>
        <v>-122.209027777778</v>
      </c>
      <c r="E2085">
        <v>12.1599753139136</v>
      </c>
      <c r="F2085">
        <v>0.73274574914104595</v>
      </c>
      <c r="G2085">
        <v>0.73274574914104595</v>
      </c>
      <c r="H2085">
        <v>13</v>
      </c>
      <c r="I2085">
        <v>18301</v>
      </c>
      <c r="K2085" t="s">
        <v>6892</v>
      </c>
      <c r="L2085" t="s">
        <v>6152</v>
      </c>
      <c r="M2085" t="s">
        <v>6893</v>
      </c>
      <c r="N2085" t="s">
        <v>6887</v>
      </c>
      <c r="O2085" t="s">
        <v>846</v>
      </c>
      <c r="P2085" t="s">
        <v>39</v>
      </c>
      <c r="T2085" t="s">
        <v>6278</v>
      </c>
      <c r="U2085" t="s">
        <v>6157</v>
      </c>
    </row>
    <row r="2086" spans="1:21" x14ac:dyDescent="0.25">
      <c r="A2086">
        <v>0</v>
      </c>
      <c r="B2086">
        <v>48.006288611111103</v>
      </c>
      <c r="C2086">
        <v>122.843155833333</v>
      </c>
      <c r="D2086">
        <f t="shared" si="32"/>
        <v>-122.843155833333</v>
      </c>
      <c r="E2086">
        <v>12.582003148136801</v>
      </c>
      <c r="F2086">
        <v>0.73481855964263898</v>
      </c>
      <c r="G2086">
        <v>0.73481855964263898</v>
      </c>
      <c r="H2086">
        <v>13</v>
      </c>
      <c r="I2086">
        <v>16461</v>
      </c>
      <c r="K2086" t="s">
        <v>6894</v>
      </c>
      <c r="L2086" t="s">
        <v>6152</v>
      </c>
      <c r="M2086" t="s">
        <v>6895</v>
      </c>
      <c r="N2086" t="s">
        <v>6896</v>
      </c>
      <c r="O2086" t="s">
        <v>1179</v>
      </c>
      <c r="P2086" t="s">
        <v>39</v>
      </c>
      <c r="T2086" t="s">
        <v>514</v>
      </c>
      <c r="U2086" t="s">
        <v>6157</v>
      </c>
    </row>
    <row r="2087" spans="1:21" x14ac:dyDescent="0.25">
      <c r="A2087">
        <v>0</v>
      </c>
      <c r="B2087">
        <v>48.007431388888897</v>
      </c>
      <c r="C2087">
        <v>122.839474166667</v>
      </c>
      <c r="D2087">
        <f t="shared" si="32"/>
        <v>-122.839474166667</v>
      </c>
      <c r="E2087">
        <v>12.582616986998801</v>
      </c>
      <c r="F2087">
        <v>0.73591792789138699</v>
      </c>
      <c r="G2087">
        <v>0.73591792789138699</v>
      </c>
      <c r="H2087">
        <v>13</v>
      </c>
      <c r="I2087">
        <v>16460</v>
      </c>
      <c r="K2087" t="s">
        <v>6897</v>
      </c>
      <c r="L2087" t="s">
        <v>6152</v>
      </c>
      <c r="M2087" t="s">
        <v>6898</v>
      </c>
      <c r="N2087" t="s">
        <v>6899</v>
      </c>
      <c r="O2087" t="s">
        <v>1179</v>
      </c>
      <c r="P2087" t="s">
        <v>39</v>
      </c>
      <c r="T2087" t="s">
        <v>514</v>
      </c>
      <c r="U2087" t="s">
        <v>6157</v>
      </c>
    </row>
    <row r="2088" spans="1:21" x14ac:dyDescent="0.25">
      <c r="A2088">
        <v>0</v>
      </c>
      <c r="B2088">
        <v>47.7513627777778</v>
      </c>
      <c r="C2088">
        <v>122.26555972222199</v>
      </c>
      <c r="D2088">
        <f t="shared" si="32"/>
        <v>-122.26555972222199</v>
      </c>
      <c r="E2088">
        <v>12.2600473916202</v>
      </c>
      <c r="F2088">
        <v>0.74285190928528499</v>
      </c>
      <c r="G2088">
        <v>0.74285190928528499</v>
      </c>
      <c r="H2088">
        <v>13</v>
      </c>
      <c r="I2088">
        <v>18293</v>
      </c>
      <c r="K2088" t="s">
        <v>6900</v>
      </c>
      <c r="L2088" t="s">
        <v>6152</v>
      </c>
      <c r="M2088" t="s">
        <v>6901</v>
      </c>
      <c r="N2088" t="s">
        <v>6902</v>
      </c>
      <c r="O2088" t="s">
        <v>273</v>
      </c>
      <c r="P2088" t="s">
        <v>39</v>
      </c>
      <c r="T2088" t="s">
        <v>6903</v>
      </c>
      <c r="U2088" t="s">
        <v>6157</v>
      </c>
    </row>
    <row r="2089" spans="1:21" x14ac:dyDescent="0.25">
      <c r="A2089">
        <v>0</v>
      </c>
      <c r="B2089">
        <v>48.031333333333301</v>
      </c>
      <c r="C2089">
        <v>122.746</v>
      </c>
      <c r="D2089">
        <f t="shared" si="32"/>
        <v>-122.746</v>
      </c>
      <c r="E2089">
        <v>12.5935201090016</v>
      </c>
      <c r="F2089">
        <v>0.76471461368960003</v>
      </c>
      <c r="G2089">
        <v>0.76471461368960003</v>
      </c>
      <c r="H2089">
        <v>13</v>
      </c>
      <c r="I2089">
        <v>17566</v>
      </c>
      <c r="K2089" t="s">
        <v>6904</v>
      </c>
      <c r="L2089" t="s">
        <v>6152</v>
      </c>
      <c r="M2089" t="s">
        <v>6905</v>
      </c>
      <c r="N2089" t="s">
        <v>6906</v>
      </c>
      <c r="O2089" t="s">
        <v>1179</v>
      </c>
      <c r="P2089" t="s">
        <v>39</v>
      </c>
      <c r="Q2089">
        <v>8</v>
      </c>
      <c r="T2089" t="s">
        <v>6370</v>
      </c>
      <c r="U2089" t="s">
        <v>6157</v>
      </c>
    </row>
    <row r="2090" spans="1:21" x14ac:dyDescent="0.25">
      <c r="A2090">
        <v>0</v>
      </c>
      <c r="B2090">
        <v>48.031333333333301</v>
      </c>
      <c r="C2090">
        <v>122.743666666667</v>
      </c>
      <c r="D2090">
        <f t="shared" si="32"/>
        <v>-122.743666666667</v>
      </c>
      <c r="E2090">
        <v>12.593210240215599</v>
      </c>
      <c r="F2090">
        <v>0.76498255067346299</v>
      </c>
      <c r="G2090">
        <v>0.76498255067346299</v>
      </c>
      <c r="H2090">
        <v>13</v>
      </c>
      <c r="I2090">
        <v>17567</v>
      </c>
      <c r="K2090" t="s">
        <v>6907</v>
      </c>
      <c r="L2090" t="s">
        <v>6152</v>
      </c>
      <c r="M2090" t="s">
        <v>6905</v>
      </c>
      <c r="N2090" t="s">
        <v>6908</v>
      </c>
      <c r="O2090" t="s">
        <v>1179</v>
      </c>
      <c r="P2090" t="s">
        <v>39</v>
      </c>
      <c r="Q2090">
        <v>8</v>
      </c>
      <c r="T2090" t="s">
        <v>6370</v>
      </c>
      <c r="U2090" t="s">
        <v>6157</v>
      </c>
    </row>
    <row r="2091" spans="1:21" x14ac:dyDescent="0.25">
      <c r="A2091">
        <v>0</v>
      </c>
      <c r="B2091">
        <v>47.90795</v>
      </c>
      <c r="C2091">
        <v>122.402333333333</v>
      </c>
      <c r="D2091">
        <f t="shared" si="32"/>
        <v>-122.402333333333</v>
      </c>
      <c r="E2091">
        <v>12.4297898619175</v>
      </c>
      <c r="F2091">
        <v>0.76824034307224698</v>
      </c>
      <c r="G2091">
        <v>0.76824034307224698</v>
      </c>
      <c r="H2091">
        <v>13</v>
      </c>
      <c r="I2091">
        <v>16583</v>
      </c>
      <c r="K2091" t="s">
        <v>6909</v>
      </c>
      <c r="L2091" t="s">
        <v>6152</v>
      </c>
      <c r="M2091" t="s">
        <v>6910</v>
      </c>
      <c r="N2091" t="s">
        <v>6911</v>
      </c>
      <c r="O2091" t="s">
        <v>434</v>
      </c>
      <c r="P2091" t="s">
        <v>26</v>
      </c>
      <c r="T2091" t="s">
        <v>766</v>
      </c>
      <c r="U2091" t="s">
        <v>6157</v>
      </c>
    </row>
    <row r="2092" spans="1:21" x14ac:dyDescent="0.25">
      <c r="A2092">
        <v>0</v>
      </c>
      <c r="B2092">
        <v>47.936731111111101</v>
      </c>
      <c r="C2092">
        <v>122.44795833333301</v>
      </c>
      <c r="D2092">
        <f t="shared" si="32"/>
        <v>-122.44795833333301</v>
      </c>
      <c r="E2092">
        <v>12.4633590790912</v>
      </c>
      <c r="F2092">
        <v>0.76841961463484298</v>
      </c>
      <c r="G2092">
        <v>0.76841961463484298</v>
      </c>
      <c r="H2092">
        <v>13</v>
      </c>
      <c r="I2092">
        <v>16537</v>
      </c>
      <c r="K2092" t="s">
        <v>6912</v>
      </c>
      <c r="L2092" t="s">
        <v>6152</v>
      </c>
      <c r="M2092" t="s">
        <v>6913</v>
      </c>
      <c r="N2092" t="s">
        <v>6914</v>
      </c>
      <c r="O2092" t="s">
        <v>273</v>
      </c>
      <c r="P2092" t="s">
        <v>39</v>
      </c>
      <c r="T2092" t="s">
        <v>6915</v>
      </c>
      <c r="U2092" t="s">
        <v>6157</v>
      </c>
    </row>
    <row r="2093" spans="1:21" x14ac:dyDescent="0.25">
      <c r="A2093">
        <v>0</v>
      </c>
      <c r="B2093">
        <v>47.907833333333301</v>
      </c>
      <c r="C2093">
        <v>122.401333333333</v>
      </c>
      <c r="D2093">
        <f t="shared" si="32"/>
        <v>-122.401333333333</v>
      </c>
      <c r="E2093">
        <v>12.429566909937201</v>
      </c>
      <c r="F2093">
        <v>0.76870436395808694</v>
      </c>
      <c r="G2093">
        <v>0.76870436395808694</v>
      </c>
      <c r="H2093">
        <v>13</v>
      </c>
      <c r="I2093">
        <v>16585</v>
      </c>
      <c r="K2093" t="s">
        <v>6916</v>
      </c>
      <c r="L2093" t="s">
        <v>6152</v>
      </c>
      <c r="M2093" t="s">
        <v>6917</v>
      </c>
      <c r="N2093" t="s">
        <v>6918</v>
      </c>
      <c r="O2093" t="s">
        <v>447</v>
      </c>
      <c r="P2093" t="s">
        <v>26</v>
      </c>
      <c r="T2093" t="s">
        <v>583</v>
      </c>
      <c r="U2093" t="s">
        <v>6157</v>
      </c>
    </row>
    <row r="2094" spans="1:21" x14ac:dyDescent="0.25">
      <c r="A2094">
        <v>0</v>
      </c>
      <c r="B2094">
        <v>47.919033333333303</v>
      </c>
      <c r="C2094">
        <v>122.3947</v>
      </c>
      <c r="D2094">
        <f t="shared" si="32"/>
        <v>-122.3947</v>
      </c>
      <c r="E2094">
        <v>12.4399959493386</v>
      </c>
      <c r="F2094">
        <v>0.78169749860401405</v>
      </c>
      <c r="G2094">
        <v>0.78169749860401405</v>
      </c>
      <c r="H2094">
        <v>13</v>
      </c>
      <c r="I2094">
        <v>16645</v>
      </c>
      <c r="K2094" t="s">
        <v>6919</v>
      </c>
      <c r="L2094" t="s">
        <v>6152</v>
      </c>
      <c r="M2094" t="s">
        <v>6920</v>
      </c>
      <c r="N2094" t="s">
        <v>6921</v>
      </c>
      <c r="O2094" t="s">
        <v>6358</v>
      </c>
      <c r="P2094" t="s">
        <v>26</v>
      </c>
      <c r="T2094" t="s">
        <v>766</v>
      </c>
      <c r="U2094" t="s">
        <v>6157</v>
      </c>
    </row>
    <row r="2095" spans="1:21" x14ac:dyDescent="0.25">
      <c r="A2095">
        <v>0</v>
      </c>
      <c r="B2095">
        <v>47.919116666666703</v>
      </c>
      <c r="C2095">
        <v>122.394166666667</v>
      </c>
      <c r="D2095">
        <f t="shared" si="32"/>
        <v>-122.394166666667</v>
      </c>
      <c r="E2095">
        <v>12.440022132987</v>
      </c>
      <c r="F2095">
        <v>0.782065434496934</v>
      </c>
      <c r="G2095">
        <v>0.782065434496934</v>
      </c>
      <c r="H2095">
        <v>13</v>
      </c>
      <c r="I2095">
        <v>16650</v>
      </c>
      <c r="K2095" t="s">
        <v>6922</v>
      </c>
      <c r="L2095" t="s">
        <v>6152</v>
      </c>
      <c r="M2095" t="s">
        <v>6923</v>
      </c>
      <c r="N2095" t="s">
        <v>6924</v>
      </c>
      <c r="O2095" t="s">
        <v>6346</v>
      </c>
      <c r="P2095" t="s">
        <v>26</v>
      </c>
      <c r="T2095" t="s">
        <v>583</v>
      </c>
      <c r="U2095" t="s">
        <v>6157</v>
      </c>
    </row>
    <row r="2096" spans="1:21" x14ac:dyDescent="0.25">
      <c r="A2096">
        <v>0</v>
      </c>
      <c r="B2096">
        <v>48.076798333333301</v>
      </c>
      <c r="C2096">
        <v>122.7468575</v>
      </c>
      <c r="D2096">
        <f t="shared" si="32"/>
        <v>-122.7468575</v>
      </c>
      <c r="E2096">
        <v>12.638696880085501</v>
      </c>
      <c r="F2096">
        <v>0.80981181237167299</v>
      </c>
      <c r="G2096">
        <v>0.80981181237167299</v>
      </c>
      <c r="H2096">
        <v>13</v>
      </c>
      <c r="I2096">
        <v>17564.5</v>
      </c>
      <c r="K2096" t="s">
        <v>6925</v>
      </c>
      <c r="L2096" t="s">
        <v>6152</v>
      </c>
      <c r="M2096" t="s">
        <v>6926</v>
      </c>
      <c r="N2096" t="s">
        <v>6927</v>
      </c>
      <c r="O2096" t="s">
        <v>6312</v>
      </c>
      <c r="P2096" t="s">
        <v>39</v>
      </c>
      <c r="T2096" t="s">
        <v>6313</v>
      </c>
      <c r="U2096" t="s">
        <v>6928</v>
      </c>
    </row>
    <row r="2097" spans="1:21" x14ac:dyDescent="0.25">
      <c r="A2097">
        <v>0</v>
      </c>
      <c r="B2097">
        <v>48.09</v>
      </c>
      <c r="C2097">
        <v>122.793333333333</v>
      </c>
      <c r="D2097">
        <f t="shared" si="32"/>
        <v>-122.793333333333</v>
      </c>
      <c r="E2097">
        <v>12.6580170933087</v>
      </c>
      <c r="F2097">
        <v>0.81939932413350502</v>
      </c>
      <c r="G2097">
        <v>0.81939932413350502</v>
      </c>
      <c r="H2097">
        <v>13</v>
      </c>
      <c r="I2097">
        <v>17551</v>
      </c>
      <c r="K2097" t="s">
        <v>6929</v>
      </c>
      <c r="L2097" t="s">
        <v>6152</v>
      </c>
      <c r="M2097" t="s">
        <v>6930</v>
      </c>
      <c r="N2097" t="s">
        <v>6931</v>
      </c>
      <c r="O2097" t="s">
        <v>1179</v>
      </c>
      <c r="P2097" t="s">
        <v>39</v>
      </c>
      <c r="T2097" t="s">
        <v>514</v>
      </c>
      <c r="U2097" t="s">
        <v>6157</v>
      </c>
    </row>
    <row r="2098" spans="1:21" x14ac:dyDescent="0.25">
      <c r="A2098">
        <v>0</v>
      </c>
      <c r="B2098">
        <v>48.0645238888889</v>
      </c>
      <c r="C2098">
        <v>123.040222777778</v>
      </c>
      <c r="D2098">
        <f t="shared" si="32"/>
        <v>-123.040222777778</v>
      </c>
      <c r="E2098">
        <v>12.6687719836801</v>
      </c>
      <c r="F2098">
        <v>0.81969348528441699</v>
      </c>
      <c r="G2098">
        <v>0.81969348528441699</v>
      </c>
      <c r="H2098">
        <v>13</v>
      </c>
      <c r="I2098">
        <v>16450</v>
      </c>
      <c r="K2098" t="s">
        <v>6932</v>
      </c>
      <c r="L2098" t="s">
        <v>6152</v>
      </c>
      <c r="M2098" t="s">
        <v>6933</v>
      </c>
      <c r="N2098" t="s">
        <v>6934</v>
      </c>
      <c r="O2098" t="s">
        <v>854</v>
      </c>
      <c r="P2098" t="s">
        <v>39</v>
      </c>
      <c r="T2098" t="s">
        <v>6935</v>
      </c>
      <c r="U2098" t="s">
        <v>6157</v>
      </c>
    </row>
    <row r="2099" spans="1:21" x14ac:dyDescent="0.25">
      <c r="A2099">
        <v>0</v>
      </c>
      <c r="B2099">
        <v>48.065111944444403</v>
      </c>
      <c r="C2099">
        <v>123.04068388888901</v>
      </c>
      <c r="D2099">
        <f t="shared" si="32"/>
        <v>-123.04068388888901</v>
      </c>
      <c r="E2099">
        <v>12.669424530234499</v>
      </c>
      <c r="F2099">
        <v>0.820379191360043</v>
      </c>
      <c r="G2099">
        <v>0.820379191360043</v>
      </c>
      <c r="H2099">
        <v>13</v>
      </c>
      <c r="I2099">
        <v>16445</v>
      </c>
      <c r="K2099" t="s">
        <v>6936</v>
      </c>
      <c r="L2099" t="s">
        <v>6152</v>
      </c>
      <c r="M2099" t="s">
        <v>6937</v>
      </c>
      <c r="N2099" t="s">
        <v>6938</v>
      </c>
      <c r="O2099" t="s">
        <v>749</v>
      </c>
      <c r="P2099" t="s">
        <v>39</v>
      </c>
      <c r="T2099" t="s">
        <v>6939</v>
      </c>
      <c r="U2099" t="s">
        <v>6157</v>
      </c>
    </row>
    <row r="2100" spans="1:21" x14ac:dyDescent="0.25">
      <c r="A2100">
        <v>0</v>
      </c>
      <c r="B2100">
        <v>48.093333333333298</v>
      </c>
      <c r="C2100">
        <v>122.793333333333</v>
      </c>
      <c r="D2100">
        <f t="shared" si="32"/>
        <v>-122.793333333333</v>
      </c>
      <c r="E2100">
        <v>12.661319485172401</v>
      </c>
      <c r="F2100">
        <v>0.82272883149201603</v>
      </c>
      <c r="G2100">
        <v>0.82272883149201603</v>
      </c>
      <c r="H2100">
        <v>13</v>
      </c>
      <c r="I2100">
        <v>17562</v>
      </c>
      <c r="K2100" t="s">
        <v>6940</v>
      </c>
      <c r="L2100" t="s">
        <v>6152</v>
      </c>
      <c r="M2100" t="s">
        <v>6941</v>
      </c>
      <c r="N2100" t="s">
        <v>6931</v>
      </c>
      <c r="O2100" t="s">
        <v>6176</v>
      </c>
      <c r="P2100" t="s">
        <v>39</v>
      </c>
      <c r="Q2100">
        <v>25</v>
      </c>
      <c r="T2100" t="s">
        <v>6942</v>
      </c>
      <c r="U2100" t="s">
        <v>6157</v>
      </c>
    </row>
    <row r="2101" spans="1:21" x14ac:dyDescent="0.25">
      <c r="A2101">
        <v>0</v>
      </c>
      <c r="B2101">
        <v>48.093333333333298</v>
      </c>
      <c r="C2101">
        <v>122.793333333333</v>
      </c>
      <c r="D2101">
        <f t="shared" si="32"/>
        <v>-122.793333333333</v>
      </c>
      <c r="E2101">
        <v>12.661319485172401</v>
      </c>
      <c r="F2101">
        <v>0.82272883149201603</v>
      </c>
      <c r="G2101">
        <v>0.82272883149201603</v>
      </c>
      <c r="H2101">
        <v>13</v>
      </c>
      <c r="I2101">
        <v>17563</v>
      </c>
      <c r="K2101" t="s">
        <v>6943</v>
      </c>
      <c r="L2101" t="s">
        <v>6152</v>
      </c>
      <c r="M2101" t="s">
        <v>6941</v>
      </c>
      <c r="N2101" t="s">
        <v>6931</v>
      </c>
      <c r="O2101" t="s">
        <v>6176</v>
      </c>
      <c r="P2101" t="s">
        <v>39</v>
      </c>
      <c r="Q2101">
        <v>25</v>
      </c>
      <c r="T2101" t="s">
        <v>6942</v>
      </c>
      <c r="U2101" t="s">
        <v>6157</v>
      </c>
    </row>
    <row r="2102" spans="1:21" x14ac:dyDescent="0.25">
      <c r="A2102">
        <v>0</v>
      </c>
      <c r="B2102">
        <v>48.093333333333298</v>
      </c>
      <c r="C2102">
        <v>122.791666666667</v>
      </c>
      <c r="D2102">
        <f t="shared" si="32"/>
        <v>-122.791666666667</v>
      </c>
      <c r="E2102">
        <v>12.6610930616438</v>
      </c>
      <c r="F2102">
        <v>0.82281018477423895</v>
      </c>
      <c r="G2102">
        <v>0.82281018477423895</v>
      </c>
      <c r="H2102">
        <v>13</v>
      </c>
      <c r="I2102">
        <v>17555</v>
      </c>
      <c r="K2102" t="s">
        <v>6944</v>
      </c>
      <c r="L2102" t="s">
        <v>6152</v>
      </c>
      <c r="M2102" t="s">
        <v>6941</v>
      </c>
      <c r="N2102" t="s">
        <v>6945</v>
      </c>
      <c r="O2102" t="s">
        <v>6176</v>
      </c>
      <c r="P2102" t="s">
        <v>39</v>
      </c>
      <c r="Q2102">
        <v>30</v>
      </c>
      <c r="T2102" t="s">
        <v>6946</v>
      </c>
      <c r="U2102" t="s">
        <v>6947</v>
      </c>
    </row>
    <row r="2103" spans="1:21" x14ac:dyDescent="0.25">
      <c r="A2103">
        <v>0</v>
      </c>
      <c r="B2103">
        <v>48.093333333333298</v>
      </c>
      <c r="C2103">
        <v>122.791666666667</v>
      </c>
      <c r="D2103">
        <f t="shared" si="32"/>
        <v>-122.791666666667</v>
      </c>
      <c r="E2103">
        <v>12.6610930616438</v>
      </c>
      <c r="F2103">
        <v>0.82281018477423895</v>
      </c>
      <c r="G2103">
        <v>0.82281018477423895</v>
      </c>
      <c r="H2103">
        <v>13</v>
      </c>
      <c r="I2103">
        <v>17557</v>
      </c>
      <c r="K2103" t="s">
        <v>6948</v>
      </c>
      <c r="L2103" t="s">
        <v>6152</v>
      </c>
      <c r="M2103" t="s">
        <v>6941</v>
      </c>
      <c r="N2103" t="s">
        <v>6945</v>
      </c>
      <c r="O2103" t="s">
        <v>6176</v>
      </c>
      <c r="P2103" t="s">
        <v>39</v>
      </c>
      <c r="Q2103">
        <v>30</v>
      </c>
      <c r="T2103" t="s">
        <v>6946</v>
      </c>
      <c r="U2103" t="s">
        <v>6157</v>
      </c>
    </row>
    <row r="2104" spans="1:21" x14ac:dyDescent="0.25">
      <c r="A2104">
        <v>0</v>
      </c>
      <c r="B2104">
        <v>35.741388611111098</v>
      </c>
      <c r="C2104">
        <v>121.884166944444</v>
      </c>
      <c r="D2104">
        <f t="shared" si="32"/>
        <v>-121.884166944444</v>
      </c>
      <c r="E2104">
        <v>0.83411345090936595</v>
      </c>
      <c r="F2104">
        <v>11.5691031340229</v>
      </c>
      <c r="G2104">
        <v>0.83411345090936595</v>
      </c>
      <c r="H2104">
        <v>11</v>
      </c>
      <c r="I2104">
        <v>275</v>
      </c>
      <c r="K2104" t="s">
        <v>6949</v>
      </c>
      <c r="L2104" t="s">
        <v>22</v>
      </c>
      <c r="M2104" t="s">
        <v>6950</v>
      </c>
      <c r="N2104" t="s">
        <v>6951</v>
      </c>
      <c r="O2104" t="s">
        <v>1832</v>
      </c>
      <c r="P2104" t="s">
        <v>39</v>
      </c>
      <c r="T2104" t="s">
        <v>1833</v>
      </c>
    </row>
    <row r="2105" spans="1:21" x14ac:dyDescent="0.25">
      <c r="A2105">
        <v>0</v>
      </c>
      <c r="B2105">
        <v>48.110590000000002</v>
      </c>
      <c r="C2105">
        <v>122.75883638888899</v>
      </c>
      <c r="D2105">
        <f t="shared" si="32"/>
        <v>-122.75883638888899</v>
      </c>
      <c r="E2105">
        <v>12.6737798530062</v>
      </c>
      <c r="F2105">
        <v>0.84228652205214805</v>
      </c>
      <c r="G2105">
        <v>0.84228652205214805</v>
      </c>
      <c r="H2105">
        <v>13</v>
      </c>
      <c r="I2105">
        <v>17541</v>
      </c>
      <c r="K2105" t="s">
        <v>6952</v>
      </c>
      <c r="L2105" t="s">
        <v>6152</v>
      </c>
      <c r="M2105" t="s">
        <v>6953</v>
      </c>
      <c r="N2105" t="s">
        <v>6954</v>
      </c>
      <c r="O2105" t="s">
        <v>846</v>
      </c>
      <c r="P2105" t="s">
        <v>26</v>
      </c>
      <c r="T2105" t="s">
        <v>6293</v>
      </c>
      <c r="U2105" t="s">
        <v>6157</v>
      </c>
    </row>
    <row r="2106" spans="1:21" x14ac:dyDescent="0.25">
      <c r="A2106">
        <v>0</v>
      </c>
      <c r="B2106">
        <v>48.110804166666703</v>
      </c>
      <c r="C2106">
        <v>122.758343333333</v>
      </c>
      <c r="D2106">
        <f t="shared" si="32"/>
        <v>-122.758343333333</v>
      </c>
      <c r="E2106">
        <v>12.6739265182221</v>
      </c>
      <c r="F2106">
        <v>0.84254321219318096</v>
      </c>
      <c r="G2106">
        <v>0.84254321219318096</v>
      </c>
      <c r="H2106">
        <v>13</v>
      </c>
      <c r="I2106">
        <v>17540</v>
      </c>
      <c r="K2106" t="s">
        <v>6955</v>
      </c>
      <c r="L2106" t="s">
        <v>6152</v>
      </c>
      <c r="M2106" t="s">
        <v>6956</v>
      </c>
      <c r="N2106" t="s">
        <v>6957</v>
      </c>
      <c r="O2106" t="s">
        <v>846</v>
      </c>
      <c r="P2106" t="s">
        <v>39</v>
      </c>
      <c r="T2106" t="s">
        <v>6293</v>
      </c>
      <c r="U2106" t="s">
        <v>6157</v>
      </c>
    </row>
    <row r="2107" spans="1:21" x14ac:dyDescent="0.25">
      <c r="A2107">
        <v>0</v>
      </c>
      <c r="B2107">
        <v>48.115000000000002</v>
      </c>
      <c r="C2107">
        <v>122.74833333333299</v>
      </c>
      <c r="D2107">
        <f t="shared" si="32"/>
        <v>-122.74833333333299</v>
      </c>
      <c r="E2107">
        <v>12.6767578368641</v>
      </c>
      <c r="F2107">
        <v>0.84766000990399604</v>
      </c>
      <c r="G2107">
        <v>0.84766000990399604</v>
      </c>
      <c r="H2107">
        <v>13</v>
      </c>
      <c r="I2107">
        <v>17535</v>
      </c>
      <c r="K2107" t="s">
        <v>6958</v>
      </c>
      <c r="L2107" t="s">
        <v>6152</v>
      </c>
      <c r="M2107" t="s">
        <v>6959</v>
      </c>
      <c r="N2107" t="s">
        <v>6960</v>
      </c>
      <c r="O2107" t="s">
        <v>6176</v>
      </c>
      <c r="P2107" t="s">
        <v>39</v>
      </c>
      <c r="Q2107">
        <v>24</v>
      </c>
      <c r="T2107" t="s">
        <v>1083</v>
      </c>
      <c r="U2107" t="s">
        <v>6157</v>
      </c>
    </row>
    <row r="2108" spans="1:21" x14ac:dyDescent="0.25">
      <c r="A2108">
        <v>0</v>
      </c>
      <c r="B2108">
        <v>47.974122777777801</v>
      </c>
      <c r="C2108">
        <v>122.349201388889</v>
      </c>
      <c r="D2108">
        <f t="shared" si="32"/>
        <v>-122.349201388889</v>
      </c>
      <c r="E2108">
        <v>12.490041668578501</v>
      </c>
      <c r="F2108">
        <v>0.85284742445695905</v>
      </c>
      <c r="G2108">
        <v>0.85284742445695905</v>
      </c>
      <c r="H2108">
        <v>13</v>
      </c>
      <c r="I2108">
        <v>18471</v>
      </c>
      <c r="K2108" t="s">
        <v>6961</v>
      </c>
      <c r="L2108" t="s">
        <v>6152</v>
      </c>
      <c r="M2108" t="s">
        <v>6962</v>
      </c>
      <c r="N2108" t="s">
        <v>6963</v>
      </c>
      <c r="O2108" t="s">
        <v>1179</v>
      </c>
      <c r="P2108" t="s">
        <v>39</v>
      </c>
      <c r="T2108" t="s">
        <v>6293</v>
      </c>
      <c r="U2108" t="s">
        <v>6157</v>
      </c>
    </row>
    <row r="2109" spans="1:21" x14ac:dyDescent="0.25">
      <c r="A2109">
        <v>0</v>
      </c>
      <c r="B2109">
        <v>47.974331111111098</v>
      </c>
      <c r="C2109">
        <v>122.34863583333301</v>
      </c>
      <c r="D2109">
        <f t="shared" si="32"/>
        <v>-122.34863583333301</v>
      </c>
      <c r="E2109">
        <v>12.4901911110053</v>
      </c>
      <c r="F2109">
        <v>0.85333972129356095</v>
      </c>
      <c r="G2109">
        <v>0.85333972129356095</v>
      </c>
      <c r="H2109">
        <v>13</v>
      </c>
      <c r="I2109">
        <v>18470</v>
      </c>
      <c r="K2109" t="s">
        <v>6964</v>
      </c>
      <c r="L2109" t="s">
        <v>6152</v>
      </c>
      <c r="M2109" t="s">
        <v>6965</v>
      </c>
      <c r="N2109" t="s">
        <v>6966</v>
      </c>
      <c r="O2109" t="s">
        <v>1179</v>
      </c>
      <c r="P2109" t="s">
        <v>39</v>
      </c>
      <c r="T2109" t="s">
        <v>6293</v>
      </c>
      <c r="U2109" t="s">
        <v>6967</v>
      </c>
    </row>
    <row r="2110" spans="1:21" x14ac:dyDescent="0.25">
      <c r="A2110">
        <v>0</v>
      </c>
      <c r="B2110">
        <v>47.976771388888899</v>
      </c>
      <c r="C2110">
        <v>122.349795277778</v>
      </c>
      <c r="D2110">
        <f t="shared" si="32"/>
        <v>-122.349795277778</v>
      </c>
      <c r="E2110">
        <v>12.4927371183933</v>
      </c>
      <c r="F2110">
        <v>0.85469501302070106</v>
      </c>
      <c r="G2110">
        <v>0.85469501302070106</v>
      </c>
      <c r="H2110">
        <v>13</v>
      </c>
      <c r="I2110">
        <v>18472</v>
      </c>
      <c r="K2110" t="s">
        <v>6968</v>
      </c>
      <c r="L2110" t="s">
        <v>6152</v>
      </c>
      <c r="M2110" t="s">
        <v>6969</v>
      </c>
      <c r="N2110" t="s">
        <v>6970</v>
      </c>
      <c r="O2110" t="s">
        <v>1179</v>
      </c>
      <c r="P2110" t="s">
        <v>39</v>
      </c>
      <c r="T2110" t="s">
        <v>6293</v>
      </c>
      <c r="U2110" t="s">
        <v>6157</v>
      </c>
    </row>
    <row r="2111" spans="1:21" x14ac:dyDescent="0.25">
      <c r="A2111">
        <v>0</v>
      </c>
      <c r="B2111">
        <v>47.976743611111097</v>
      </c>
      <c r="C2111">
        <v>122.349145833333</v>
      </c>
      <c r="D2111">
        <f t="shared" si="32"/>
        <v>-122.349145833333</v>
      </c>
      <c r="E2111">
        <v>12.4926430975922</v>
      </c>
      <c r="F2111">
        <v>0.85503917893260295</v>
      </c>
      <c r="G2111">
        <v>0.85503917893260295</v>
      </c>
      <c r="H2111">
        <v>13</v>
      </c>
      <c r="I2111">
        <v>18473</v>
      </c>
      <c r="K2111" t="s">
        <v>6971</v>
      </c>
      <c r="L2111" t="s">
        <v>6152</v>
      </c>
      <c r="M2111" t="s">
        <v>6972</v>
      </c>
      <c r="N2111" t="s">
        <v>6973</v>
      </c>
      <c r="O2111" t="s">
        <v>1179</v>
      </c>
      <c r="P2111" t="s">
        <v>39</v>
      </c>
      <c r="T2111" t="s">
        <v>6293</v>
      </c>
      <c r="U2111" t="s">
        <v>6974</v>
      </c>
    </row>
    <row r="2112" spans="1:21" x14ac:dyDescent="0.25">
      <c r="A2112">
        <v>0</v>
      </c>
      <c r="B2112">
        <v>47.949885833333298</v>
      </c>
      <c r="C2112">
        <v>122.305721944444</v>
      </c>
      <c r="D2112">
        <f t="shared" si="32"/>
        <v>-122.305721944444</v>
      </c>
      <c r="E2112">
        <v>12.4615537672288</v>
      </c>
      <c r="F2112">
        <v>0.85895928566908297</v>
      </c>
      <c r="G2112">
        <v>0.85895928566908297</v>
      </c>
      <c r="H2112">
        <v>13</v>
      </c>
      <c r="I2112">
        <v>18465</v>
      </c>
      <c r="K2112" t="s">
        <v>6975</v>
      </c>
      <c r="L2112" t="s">
        <v>6152</v>
      </c>
      <c r="M2112" t="s">
        <v>6976</v>
      </c>
      <c r="N2112" t="s">
        <v>6977</v>
      </c>
      <c r="O2112" t="s">
        <v>1179</v>
      </c>
      <c r="P2112" t="s">
        <v>39</v>
      </c>
      <c r="T2112" t="s">
        <v>6750</v>
      </c>
      <c r="U2112" t="s">
        <v>6978</v>
      </c>
    </row>
    <row r="2113" spans="1:21" x14ac:dyDescent="0.25">
      <c r="A2113">
        <v>0</v>
      </c>
      <c r="B2113">
        <v>47.954335</v>
      </c>
      <c r="C2113">
        <v>122.28861000000001</v>
      </c>
      <c r="D2113">
        <f t="shared" si="32"/>
        <v>-122.28861000000001</v>
      </c>
      <c r="E2113">
        <v>12.464299791402</v>
      </c>
      <c r="F2113">
        <v>0.87303704085279599</v>
      </c>
      <c r="G2113">
        <v>0.87303704085279599</v>
      </c>
      <c r="H2113">
        <v>13</v>
      </c>
      <c r="I2113">
        <v>18466</v>
      </c>
      <c r="K2113" t="s">
        <v>6979</v>
      </c>
      <c r="L2113" t="s">
        <v>6152</v>
      </c>
      <c r="M2113" t="s">
        <v>6980</v>
      </c>
      <c r="N2113" t="s">
        <v>6981</v>
      </c>
      <c r="O2113" t="s">
        <v>1179</v>
      </c>
      <c r="P2113" t="s">
        <v>26</v>
      </c>
      <c r="Q2113">
        <v>20</v>
      </c>
      <c r="T2113" t="s">
        <v>6982</v>
      </c>
      <c r="U2113" t="s">
        <v>6157</v>
      </c>
    </row>
    <row r="2114" spans="1:21" x14ac:dyDescent="0.25">
      <c r="A2114">
        <v>0</v>
      </c>
      <c r="B2114">
        <v>47.954330833333302</v>
      </c>
      <c r="C2114">
        <v>122.288215833333</v>
      </c>
      <c r="D2114">
        <f t="shared" ref="D2114:D2177" si="33">-C2114</f>
        <v>-122.288215833333</v>
      </c>
      <c r="E2114">
        <v>12.4642571905046</v>
      </c>
      <c r="F2114">
        <v>0.87327947056334698</v>
      </c>
      <c r="G2114">
        <v>0.87327947056334698</v>
      </c>
      <c r="H2114">
        <v>13</v>
      </c>
      <c r="I2114">
        <v>18467</v>
      </c>
      <c r="K2114" t="s">
        <v>6983</v>
      </c>
      <c r="L2114" t="s">
        <v>6152</v>
      </c>
      <c r="M2114" t="s">
        <v>6984</v>
      </c>
      <c r="N2114" t="s">
        <v>6985</v>
      </c>
      <c r="O2114" t="s">
        <v>1179</v>
      </c>
      <c r="P2114" t="s">
        <v>26</v>
      </c>
      <c r="Q2114">
        <v>20</v>
      </c>
      <c r="T2114" t="s">
        <v>6982</v>
      </c>
      <c r="U2114" t="s">
        <v>6157</v>
      </c>
    </row>
    <row r="2115" spans="1:21" x14ac:dyDescent="0.25">
      <c r="A2115">
        <v>0</v>
      </c>
      <c r="B2115">
        <v>48.0388194444444</v>
      </c>
      <c r="C2115">
        <v>122.403483333333</v>
      </c>
      <c r="D2115">
        <f t="shared" si="33"/>
        <v>-122.403483333333</v>
      </c>
      <c r="E2115">
        <v>12.5600377002398</v>
      </c>
      <c r="F2115">
        <v>0.87914932898965603</v>
      </c>
      <c r="G2115">
        <v>0.87914932898965603</v>
      </c>
      <c r="H2115">
        <v>13</v>
      </c>
      <c r="I2115">
        <v>18612.5</v>
      </c>
      <c r="K2115" t="s">
        <v>6986</v>
      </c>
      <c r="L2115" t="s">
        <v>6152</v>
      </c>
      <c r="M2115" t="s">
        <v>6987</v>
      </c>
      <c r="N2115" t="s">
        <v>6988</v>
      </c>
      <c r="O2115" t="s">
        <v>6176</v>
      </c>
      <c r="P2115" t="s">
        <v>39</v>
      </c>
      <c r="T2115" t="s">
        <v>6989</v>
      </c>
      <c r="U2115" t="s">
        <v>6157</v>
      </c>
    </row>
    <row r="2116" spans="1:21" x14ac:dyDescent="0.25">
      <c r="A2116">
        <v>0</v>
      </c>
      <c r="B2116">
        <v>48.0383833333333</v>
      </c>
      <c r="C2116">
        <v>122.402669444444</v>
      </c>
      <c r="D2116">
        <f t="shared" si="33"/>
        <v>-122.402669444444</v>
      </c>
      <c r="E2116">
        <v>12.5595178156351</v>
      </c>
      <c r="F2116">
        <v>0.87916651853816097</v>
      </c>
      <c r="G2116">
        <v>0.87916651853816097</v>
      </c>
      <c r="H2116">
        <v>13</v>
      </c>
      <c r="I2116">
        <v>18614</v>
      </c>
      <c r="K2116" t="s">
        <v>6990</v>
      </c>
      <c r="L2116" t="s">
        <v>6152</v>
      </c>
      <c r="M2116" t="s">
        <v>6991</v>
      </c>
      <c r="N2116" t="s">
        <v>6992</v>
      </c>
      <c r="O2116" t="s">
        <v>695</v>
      </c>
      <c r="P2116" t="s">
        <v>39</v>
      </c>
      <c r="T2116" t="s">
        <v>6989</v>
      </c>
      <c r="U2116" t="s">
        <v>6157</v>
      </c>
    </row>
    <row r="2117" spans="1:21" x14ac:dyDescent="0.25">
      <c r="A2117">
        <v>0</v>
      </c>
      <c r="B2117">
        <v>48.038861111111103</v>
      </c>
      <c r="C2117">
        <v>122.402922222222</v>
      </c>
      <c r="D2117">
        <f t="shared" si="33"/>
        <v>-122.402922222222</v>
      </c>
      <c r="E2117">
        <v>12.5600196806472</v>
      </c>
      <c r="F2117">
        <v>0.87945973841706104</v>
      </c>
      <c r="G2117">
        <v>0.87945973841706104</v>
      </c>
      <c r="H2117">
        <v>13</v>
      </c>
      <c r="I2117">
        <v>18613</v>
      </c>
      <c r="K2117" t="s">
        <v>6993</v>
      </c>
      <c r="L2117" t="s">
        <v>6152</v>
      </c>
      <c r="M2117" t="s">
        <v>6994</v>
      </c>
      <c r="N2117" t="s">
        <v>6995</v>
      </c>
      <c r="O2117" t="s">
        <v>6176</v>
      </c>
      <c r="P2117" t="s">
        <v>39</v>
      </c>
      <c r="T2117" t="s">
        <v>6989</v>
      </c>
      <c r="U2117" t="s">
        <v>6157</v>
      </c>
    </row>
    <row r="2118" spans="1:21" x14ac:dyDescent="0.25">
      <c r="A2118">
        <v>0</v>
      </c>
      <c r="B2118">
        <v>48.038625000000003</v>
      </c>
      <c r="C2118">
        <v>122.402477777778</v>
      </c>
      <c r="D2118">
        <f t="shared" si="33"/>
        <v>-122.402477777778</v>
      </c>
      <c r="E2118">
        <v>12.559737824369</v>
      </c>
      <c r="F2118">
        <v>0.87947105187235897</v>
      </c>
      <c r="G2118">
        <v>0.87947105187235897</v>
      </c>
      <c r="H2118">
        <v>13</v>
      </c>
      <c r="I2118">
        <v>18613.5</v>
      </c>
      <c r="K2118" t="s">
        <v>6996</v>
      </c>
      <c r="L2118" t="s">
        <v>6152</v>
      </c>
      <c r="M2118" t="s">
        <v>6997</v>
      </c>
      <c r="N2118" t="s">
        <v>6998</v>
      </c>
      <c r="O2118" t="s">
        <v>6176</v>
      </c>
      <c r="P2118" t="s">
        <v>39</v>
      </c>
      <c r="T2118" t="s">
        <v>6989</v>
      </c>
      <c r="U2118" t="s">
        <v>6157</v>
      </c>
    </row>
    <row r="2119" spans="1:21" x14ac:dyDescent="0.25">
      <c r="A2119">
        <v>0</v>
      </c>
      <c r="B2119">
        <v>48.0390713888889</v>
      </c>
      <c r="C2119">
        <v>122.403021111111</v>
      </c>
      <c r="D2119">
        <f t="shared" si="33"/>
        <v>-122.403021111111</v>
      </c>
      <c r="E2119">
        <v>12.5602392509456</v>
      </c>
      <c r="F2119">
        <v>0.87959490208007796</v>
      </c>
      <c r="G2119">
        <v>0.87959490208007796</v>
      </c>
      <c r="H2119">
        <v>13</v>
      </c>
      <c r="I2119">
        <v>18611</v>
      </c>
      <c r="K2119" t="s">
        <v>6999</v>
      </c>
      <c r="L2119" t="s">
        <v>6152</v>
      </c>
      <c r="M2119" t="s">
        <v>7000</v>
      </c>
      <c r="N2119" t="s">
        <v>7001</v>
      </c>
      <c r="O2119" t="s">
        <v>6176</v>
      </c>
      <c r="P2119" t="s">
        <v>39</v>
      </c>
      <c r="T2119" t="s">
        <v>6370</v>
      </c>
      <c r="U2119" t="s">
        <v>6157</v>
      </c>
    </row>
    <row r="2120" spans="1:21" x14ac:dyDescent="0.25">
      <c r="A2120">
        <v>0</v>
      </c>
      <c r="B2120">
        <v>48.0384216666667</v>
      </c>
      <c r="C2120">
        <v>122.40183500000001</v>
      </c>
      <c r="D2120">
        <f t="shared" si="33"/>
        <v>-122.40183500000001</v>
      </c>
      <c r="E2120">
        <v>12.5594675805037</v>
      </c>
      <c r="F2120">
        <v>0.87960835839239604</v>
      </c>
      <c r="G2120">
        <v>0.87960835839239604</v>
      </c>
      <c r="H2120">
        <v>13</v>
      </c>
      <c r="I2120">
        <v>18612</v>
      </c>
      <c r="K2120" t="s">
        <v>7002</v>
      </c>
      <c r="L2120" t="s">
        <v>6152</v>
      </c>
      <c r="M2120" t="s">
        <v>7003</v>
      </c>
      <c r="N2120" t="s">
        <v>7004</v>
      </c>
      <c r="O2120" t="s">
        <v>447</v>
      </c>
      <c r="P2120" t="s">
        <v>39</v>
      </c>
      <c r="T2120" t="s">
        <v>6370</v>
      </c>
      <c r="U2120" t="s">
        <v>6157</v>
      </c>
    </row>
    <row r="2121" spans="1:21" x14ac:dyDescent="0.25">
      <c r="A2121">
        <v>0</v>
      </c>
      <c r="B2121">
        <v>48.0388172222222</v>
      </c>
      <c r="C2121">
        <v>122.401998333333</v>
      </c>
      <c r="D2121">
        <f t="shared" si="33"/>
        <v>-122.401998333333</v>
      </c>
      <c r="E2121">
        <v>12.559878203209101</v>
      </c>
      <c r="F2121">
        <v>0.87987328374843898</v>
      </c>
      <c r="G2121">
        <v>0.87987328374843898</v>
      </c>
      <c r="H2121">
        <v>13</v>
      </c>
      <c r="I2121">
        <v>18611.5</v>
      </c>
      <c r="K2121" t="s">
        <v>7005</v>
      </c>
      <c r="L2121" t="s">
        <v>6152</v>
      </c>
      <c r="M2121" t="s">
        <v>7006</v>
      </c>
      <c r="N2121" t="s">
        <v>7007</v>
      </c>
      <c r="O2121" t="s">
        <v>6176</v>
      </c>
      <c r="P2121" t="s">
        <v>39</v>
      </c>
      <c r="T2121" t="s">
        <v>6370</v>
      </c>
      <c r="U2121" t="s">
        <v>6157</v>
      </c>
    </row>
    <row r="2122" spans="1:21" x14ac:dyDescent="0.25">
      <c r="A2122">
        <v>0</v>
      </c>
      <c r="B2122">
        <v>48.039330555555601</v>
      </c>
      <c r="C2122">
        <v>122.40198055555599</v>
      </c>
      <c r="D2122">
        <f t="shared" si="33"/>
        <v>-122.40198055555599</v>
      </c>
      <c r="E2122">
        <v>12.560386770473</v>
      </c>
      <c r="F2122">
        <v>0.88032965674603803</v>
      </c>
      <c r="G2122">
        <v>0.88032965674603803</v>
      </c>
      <c r="H2122">
        <v>13</v>
      </c>
      <c r="I2122">
        <v>18614.2</v>
      </c>
      <c r="K2122" t="s">
        <v>7008</v>
      </c>
      <c r="L2122" t="s">
        <v>6152</v>
      </c>
      <c r="M2122" t="s">
        <v>7009</v>
      </c>
      <c r="N2122" t="s">
        <v>7010</v>
      </c>
      <c r="O2122" t="s">
        <v>273</v>
      </c>
      <c r="P2122" t="s">
        <v>39</v>
      </c>
      <c r="T2122" t="s">
        <v>7011</v>
      </c>
      <c r="U2122" t="s">
        <v>6157</v>
      </c>
    </row>
    <row r="2123" spans="1:21" x14ac:dyDescent="0.25">
      <c r="A2123">
        <v>0</v>
      </c>
      <c r="B2123">
        <v>48.040452777777801</v>
      </c>
      <c r="C2123">
        <v>122.403294444444</v>
      </c>
      <c r="D2123">
        <f t="shared" si="33"/>
        <v>-122.403294444444</v>
      </c>
      <c r="E2123">
        <v>12.561641823323599</v>
      </c>
      <c r="F2123">
        <v>0.880667252574309</v>
      </c>
      <c r="G2123">
        <v>0.880667252574309</v>
      </c>
      <c r="H2123">
        <v>13</v>
      </c>
      <c r="I2123">
        <v>18614.099999999999</v>
      </c>
      <c r="K2123" t="s">
        <v>7012</v>
      </c>
      <c r="L2123" t="s">
        <v>6152</v>
      </c>
      <c r="M2123" t="s">
        <v>7013</v>
      </c>
      <c r="N2123" t="s">
        <v>7014</v>
      </c>
      <c r="O2123" t="s">
        <v>273</v>
      </c>
      <c r="P2123" t="s">
        <v>39</v>
      </c>
      <c r="T2123" t="s">
        <v>7011</v>
      </c>
      <c r="U2123" t="s">
        <v>6157</v>
      </c>
    </row>
    <row r="2124" spans="1:21" x14ac:dyDescent="0.25">
      <c r="A2124">
        <v>0</v>
      </c>
      <c r="B2124">
        <v>48.155833333333298</v>
      </c>
      <c r="C2124">
        <v>122.672833333333</v>
      </c>
      <c r="D2124">
        <f t="shared" si="33"/>
        <v>-122.672833333333</v>
      </c>
      <c r="E2124">
        <v>12.707504712056499</v>
      </c>
      <c r="F2124">
        <v>0.89861601337921204</v>
      </c>
      <c r="G2124">
        <v>0.89861601337921204</v>
      </c>
      <c r="H2124">
        <v>13</v>
      </c>
      <c r="I2124">
        <v>16480</v>
      </c>
      <c r="K2124" t="s">
        <v>7015</v>
      </c>
      <c r="L2124" t="s">
        <v>6152</v>
      </c>
      <c r="M2124" t="s">
        <v>7016</v>
      </c>
      <c r="N2124" t="s">
        <v>7017</v>
      </c>
      <c r="O2124" t="s">
        <v>434</v>
      </c>
      <c r="P2124" t="s">
        <v>39</v>
      </c>
      <c r="T2124" t="s">
        <v>6578</v>
      </c>
      <c r="U2124" t="s">
        <v>6157</v>
      </c>
    </row>
    <row r="2125" spans="1:21" x14ac:dyDescent="0.25">
      <c r="A2125">
        <v>0</v>
      </c>
      <c r="B2125">
        <v>48.158459722222197</v>
      </c>
      <c r="C2125">
        <v>122.67285194444401</v>
      </c>
      <c r="D2125">
        <f t="shared" si="33"/>
        <v>-122.67285194444401</v>
      </c>
      <c r="E2125">
        <v>12.7101125363171</v>
      </c>
      <c r="F2125">
        <v>0.90119734727309797</v>
      </c>
      <c r="G2125">
        <v>0.90119734727309797</v>
      </c>
      <c r="H2125">
        <v>13</v>
      </c>
      <c r="I2125">
        <v>16487</v>
      </c>
      <c r="K2125" t="s">
        <v>7018</v>
      </c>
      <c r="L2125" t="s">
        <v>6152</v>
      </c>
      <c r="M2125" t="s">
        <v>7019</v>
      </c>
      <c r="N2125" t="s">
        <v>7020</v>
      </c>
      <c r="O2125" t="s">
        <v>6272</v>
      </c>
      <c r="P2125" t="s">
        <v>39</v>
      </c>
      <c r="T2125" t="s">
        <v>6293</v>
      </c>
      <c r="U2125" t="s">
        <v>7021</v>
      </c>
    </row>
    <row r="2126" spans="1:21" x14ac:dyDescent="0.25">
      <c r="A2126">
        <v>0</v>
      </c>
      <c r="B2126">
        <v>48.020456944444398</v>
      </c>
      <c r="C2126">
        <v>122.321763055556</v>
      </c>
      <c r="D2126">
        <f t="shared" si="33"/>
        <v>-122.321763055556</v>
      </c>
      <c r="E2126">
        <v>12.533369192825599</v>
      </c>
      <c r="F2126">
        <v>0.90657918030865503</v>
      </c>
      <c r="G2126">
        <v>0.90657918030865503</v>
      </c>
      <c r="H2126">
        <v>13</v>
      </c>
      <c r="I2126">
        <v>18489</v>
      </c>
      <c r="K2126" t="s">
        <v>7022</v>
      </c>
      <c r="L2126" t="s">
        <v>6152</v>
      </c>
      <c r="M2126" t="s">
        <v>7023</v>
      </c>
      <c r="N2126" t="s">
        <v>7024</v>
      </c>
      <c r="O2126" t="s">
        <v>434</v>
      </c>
      <c r="P2126" t="s">
        <v>39</v>
      </c>
      <c r="T2126" t="s">
        <v>3557</v>
      </c>
      <c r="U2126" t="s">
        <v>6157</v>
      </c>
    </row>
    <row r="2127" spans="1:21" x14ac:dyDescent="0.25">
      <c r="A2127">
        <v>0</v>
      </c>
      <c r="B2127">
        <v>48.020591944444398</v>
      </c>
      <c r="C2127">
        <v>122.321926111111</v>
      </c>
      <c r="D2127">
        <f t="shared" si="33"/>
        <v>-122.321926111111</v>
      </c>
      <c r="E2127">
        <v>12.533519774890101</v>
      </c>
      <c r="F2127">
        <v>0.90659883725377399</v>
      </c>
      <c r="G2127">
        <v>0.90659883725377399</v>
      </c>
      <c r="H2127">
        <v>13</v>
      </c>
      <c r="I2127">
        <v>18490</v>
      </c>
      <c r="K2127" t="s">
        <v>7025</v>
      </c>
      <c r="L2127" t="s">
        <v>6152</v>
      </c>
      <c r="M2127" t="s">
        <v>7026</v>
      </c>
      <c r="N2127" t="s">
        <v>7027</v>
      </c>
      <c r="O2127" t="s">
        <v>447</v>
      </c>
      <c r="P2127" t="s">
        <v>39</v>
      </c>
      <c r="T2127" t="s">
        <v>2440</v>
      </c>
      <c r="U2127" t="s">
        <v>6157</v>
      </c>
    </row>
    <row r="2128" spans="1:21" x14ac:dyDescent="0.25">
      <c r="A2128">
        <v>0</v>
      </c>
      <c r="B2128">
        <v>47.981505833333301</v>
      </c>
      <c r="C2128">
        <v>122.233666944444</v>
      </c>
      <c r="D2128">
        <f t="shared" si="33"/>
        <v>-122.233666944444</v>
      </c>
      <c r="E2128">
        <v>12.486111605881799</v>
      </c>
      <c r="F2128">
        <v>0.928890878121993</v>
      </c>
      <c r="G2128">
        <v>0.928890878121993</v>
      </c>
      <c r="H2128">
        <v>13</v>
      </c>
      <c r="I2128">
        <v>18506</v>
      </c>
      <c r="K2128" t="s">
        <v>7028</v>
      </c>
      <c r="L2128" t="s">
        <v>6152</v>
      </c>
      <c r="M2128" t="s">
        <v>7029</v>
      </c>
      <c r="N2128" t="s">
        <v>7030</v>
      </c>
      <c r="O2128" t="s">
        <v>6312</v>
      </c>
      <c r="P2128" t="s">
        <v>39</v>
      </c>
      <c r="T2128" t="s">
        <v>6313</v>
      </c>
      <c r="U2128" t="s">
        <v>7031</v>
      </c>
    </row>
    <row r="2129" spans="1:21" x14ac:dyDescent="0.25">
      <c r="A2129">
        <v>0</v>
      </c>
      <c r="B2129">
        <v>47.9763127777778</v>
      </c>
      <c r="C2129">
        <v>122.227074722222</v>
      </c>
      <c r="D2129">
        <f t="shared" si="33"/>
        <v>-122.227074722222</v>
      </c>
      <c r="E2129">
        <v>12.4803294437211</v>
      </c>
      <c r="F2129">
        <v>0.92921061144745998</v>
      </c>
      <c r="G2129">
        <v>0.92921061144745998</v>
      </c>
      <c r="H2129">
        <v>13</v>
      </c>
      <c r="I2129">
        <v>18511</v>
      </c>
      <c r="K2129" t="s">
        <v>7032</v>
      </c>
      <c r="L2129" t="s">
        <v>6152</v>
      </c>
      <c r="M2129" t="s">
        <v>7033</v>
      </c>
      <c r="N2129" t="s">
        <v>7034</v>
      </c>
      <c r="O2129" t="s">
        <v>846</v>
      </c>
      <c r="P2129" t="s">
        <v>39</v>
      </c>
      <c r="T2129" t="s">
        <v>7035</v>
      </c>
      <c r="U2129" t="s">
        <v>6157</v>
      </c>
    </row>
    <row r="2130" spans="1:21" x14ac:dyDescent="0.25">
      <c r="A2130">
        <v>0</v>
      </c>
      <c r="B2130">
        <v>47.976865833333299</v>
      </c>
      <c r="C2130">
        <v>122.226585833333</v>
      </c>
      <c r="D2130">
        <f t="shared" si="33"/>
        <v>-122.226585833333</v>
      </c>
      <c r="E2130">
        <v>12.480834907946701</v>
      </c>
      <c r="F2130">
        <v>0.92994870051205403</v>
      </c>
      <c r="G2130">
        <v>0.92994870051205403</v>
      </c>
      <c r="H2130">
        <v>13</v>
      </c>
      <c r="I2130">
        <v>18510</v>
      </c>
      <c r="K2130" t="s">
        <v>7036</v>
      </c>
      <c r="L2130" t="s">
        <v>6152</v>
      </c>
      <c r="M2130" t="s">
        <v>7037</v>
      </c>
      <c r="N2130" t="s">
        <v>7038</v>
      </c>
      <c r="O2130" t="s">
        <v>846</v>
      </c>
      <c r="P2130" t="s">
        <v>39</v>
      </c>
      <c r="T2130" t="s">
        <v>7035</v>
      </c>
      <c r="U2130" t="s">
        <v>6157</v>
      </c>
    </row>
    <row r="2131" spans="1:21" x14ac:dyDescent="0.25">
      <c r="A2131">
        <v>0</v>
      </c>
      <c r="B2131">
        <v>47.991430555555603</v>
      </c>
      <c r="C2131">
        <v>122.22431111111101</v>
      </c>
      <c r="D2131">
        <f t="shared" si="33"/>
        <v>-122.22431111111101</v>
      </c>
      <c r="E2131">
        <v>12.495127388203599</v>
      </c>
      <c r="F2131">
        <v>0.94250984101422697</v>
      </c>
      <c r="G2131">
        <v>0.94250984101422697</v>
      </c>
      <c r="H2131">
        <v>13</v>
      </c>
      <c r="I2131">
        <v>18540</v>
      </c>
      <c r="K2131" t="s">
        <v>7039</v>
      </c>
      <c r="L2131" t="s">
        <v>6152</v>
      </c>
      <c r="M2131" t="s">
        <v>7040</v>
      </c>
      <c r="N2131" t="s">
        <v>7041</v>
      </c>
      <c r="O2131" t="s">
        <v>6176</v>
      </c>
      <c r="P2131" t="s">
        <v>39</v>
      </c>
      <c r="T2131" t="s">
        <v>7042</v>
      </c>
      <c r="U2131" t="s">
        <v>7043</v>
      </c>
    </row>
    <row r="2132" spans="1:21" x14ac:dyDescent="0.25">
      <c r="A2132">
        <v>0</v>
      </c>
      <c r="B2132">
        <v>47.994436111111099</v>
      </c>
      <c r="C2132">
        <v>122.223958333333</v>
      </c>
      <c r="D2132">
        <f t="shared" si="33"/>
        <v>-122.223958333333</v>
      </c>
      <c r="E2132">
        <v>12.4980876395183</v>
      </c>
      <c r="F2132">
        <v>0.94503465276706899</v>
      </c>
      <c r="G2132">
        <v>0.94503465276706899</v>
      </c>
      <c r="H2132">
        <v>13</v>
      </c>
      <c r="I2132">
        <v>18541</v>
      </c>
      <c r="K2132" t="s">
        <v>7044</v>
      </c>
      <c r="L2132" t="s">
        <v>6152</v>
      </c>
      <c r="M2132" t="s">
        <v>7045</v>
      </c>
      <c r="N2132" t="s">
        <v>7046</v>
      </c>
      <c r="O2132" t="s">
        <v>6176</v>
      </c>
      <c r="P2132" t="s">
        <v>39</v>
      </c>
      <c r="T2132" t="s">
        <v>7047</v>
      </c>
      <c r="U2132" t="s">
        <v>7043</v>
      </c>
    </row>
    <row r="2133" spans="1:21" x14ac:dyDescent="0.25">
      <c r="A2133">
        <v>0</v>
      </c>
      <c r="B2133">
        <v>47.994999999999997</v>
      </c>
      <c r="C2133">
        <v>122.223333333333</v>
      </c>
      <c r="D2133">
        <f t="shared" si="33"/>
        <v>-122.223333333333</v>
      </c>
      <c r="E2133">
        <v>12.4985915624319</v>
      </c>
      <c r="F2133">
        <v>0.94586856507151296</v>
      </c>
      <c r="G2133">
        <v>0.94586856507151296</v>
      </c>
      <c r="H2133">
        <v>13</v>
      </c>
      <c r="I2133">
        <v>18545</v>
      </c>
      <c r="K2133" t="s">
        <v>7048</v>
      </c>
      <c r="L2133" t="s">
        <v>6152</v>
      </c>
      <c r="M2133" t="s">
        <v>7049</v>
      </c>
      <c r="N2133" t="s">
        <v>7050</v>
      </c>
      <c r="O2133" t="s">
        <v>263</v>
      </c>
      <c r="P2133" t="s">
        <v>39</v>
      </c>
      <c r="T2133" t="s">
        <v>7051</v>
      </c>
      <c r="U2133" t="s">
        <v>6157</v>
      </c>
    </row>
    <row r="2134" spans="1:21" x14ac:dyDescent="0.25">
      <c r="A2134">
        <v>0</v>
      </c>
      <c r="B2134">
        <v>47.997382777777801</v>
      </c>
      <c r="C2134">
        <v>122.223772777778</v>
      </c>
      <c r="D2134">
        <f t="shared" si="33"/>
        <v>-122.223772777778</v>
      </c>
      <c r="E2134">
        <v>12.5010046838958</v>
      </c>
      <c r="F2134">
        <v>0.94740980932768304</v>
      </c>
      <c r="G2134">
        <v>0.94740980932768304</v>
      </c>
      <c r="H2134">
        <v>13</v>
      </c>
      <c r="I2134">
        <v>18546.099999999999</v>
      </c>
      <c r="K2134" t="s">
        <v>7052</v>
      </c>
      <c r="L2134" t="s">
        <v>6152</v>
      </c>
      <c r="M2134" t="s">
        <v>7053</v>
      </c>
      <c r="N2134" t="s">
        <v>7054</v>
      </c>
      <c r="O2134" t="s">
        <v>447</v>
      </c>
      <c r="P2134" t="s">
        <v>39</v>
      </c>
      <c r="T2134" t="s">
        <v>6273</v>
      </c>
      <c r="U2134" t="s">
        <v>6157</v>
      </c>
    </row>
    <row r="2135" spans="1:21" x14ac:dyDescent="0.25">
      <c r="A2135">
        <v>0</v>
      </c>
      <c r="B2135">
        <v>47.9978027777778</v>
      </c>
      <c r="C2135">
        <v>122.223723888889</v>
      </c>
      <c r="D2135">
        <f t="shared" si="33"/>
        <v>-122.223723888889</v>
      </c>
      <c r="E2135">
        <v>12.501418396383899</v>
      </c>
      <c r="F2135">
        <v>0.94776303212937496</v>
      </c>
      <c r="G2135">
        <v>0.94776303212937496</v>
      </c>
      <c r="H2135">
        <v>13</v>
      </c>
      <c r="I2135">
        <v>18546.2</v>
      </c>
      <c r="K2135" t="s">
        <v>7055</v>
      </c>
      <c r="L2135" t="s">
        <v>6152</v>
      </c>
      <c r="M2135" t="s">
        <v>7056</v>
      </c>
      <c r="N2135" t="s">
        <v>7057</v>
      </c>
      <c r="O2135" t="s">
        <v>434</v>
      </c>
      <c r="P2135" t="s">
        <v>39</v>
      </c>
      <c r="T2135" t="s">
        <v>6273</v>
      </c>
      <c r="U2135" t="s">
        <v>6157</v>
      </c>
    </row>
    <row r="2136" spans="1:21" x14ac:dyDescent="0.25">
      <c r="A2136">
        <v>0</v>
      </c>
      <c r="B2136">
        <v>48.003178333333302</v>
      </c>
      <c r="C2136">
        <v>122.226526111111</v>
      </c>
      <c r="D2136">
        <f t="shared" si="33"/>
        <v>-122.226526111111</v>
      </c>
      <c r="E2136">
        <v>12.5070293851262</v>
      </c>
      <c r="F2136">
        <v>0.95009833068624105</v>
      </c>
      <c r="G2136">
        <v>0.95009833068624105</v>
      </c>
      <c r="H2136">
        <v>13</v>
      </c>
      <c r="I2136">
        <v>18549</v>
      </c>
      <c r="K2136" t="s">
        <v>7058</v>
      </c>
      <c r="L2136" t="s">
        <v>6152</v>
      </c>
      <c r="M2136" t="s">
        <v>7059</v>
      </c>
      <c r="N2136" t="s">
        <v>7060</v>
      </c>
      <c r="O2136" t="s">
        <v>846</v>
      </c>
      <c r="P2136" t="s">
        <v>39</v>
      </c>
      <c r="T2136" t="s">
        <v>1083</v>
      </c>
      <c r="U2136" t="s">
        <v>6157</v>
      </c>
    </row>
    <row r="2137" spans="1:21" x14ac:dyDescent="0.25">
      <c r="A2137">
        <v>0</v>
      </c>
      <c r="B2137">
        <v>48.003650555555602</v>
      </c>
      <c r="C2137">
        <v>122.226526111111</v>
      </c>
      <c r="D2137">
        <f t="shared" si="33"/>
        <v>-122.226526111111</v>
      </c>
      <c r="E2137">
        <v>12.5074995926576</v>
      </c>
      <c r="F2137">
        <v>0.95046201818044496</v>
      </c>
      <c r="G2137">
        <v>0.95046201818044496</v>
      </c>
      <c r="H2137">
        <v>13</v>
      </c>
      <c r="I2137">
        <v>18548</v>
      </c>
      <c r="K2137" t="s">
        <v>7061</v>
      </c>
      <c r="L2137" t="s">
        <v>6152</v>
      </c>
      <c r="M2137" t="s">
        <v>7062</v>
      </c>
      <c r="N2137" t="s">
        <v>7060</v>
      </c>
      <c r="O2137" t="s">
        <v>846</v>
      </c>
      <c r="P2137" t="s">
        <v>39</v>
      </c>
      <c r="T2137" t="s">
        <v>1083</v>
      </c>
      <c r="U2137" t="s">
        <v>6157</v>
      </c>
    </row>
    <row r="2138" spans="1:21" x14ac:dyDescent="0.25">
      <c r="A2138">
        <v>0</v>
      </c>
      <c r="B2138">
        <v>48.003956111111101</v>
      </c>
      <c r="C2138">
        <v>122.2263875</v>
      </c>
      <c r="D2138">
        <f t="shared" si="33"/>
        <v>-122.2263875</v>
      </c>
      <c r="E2138">
        <v>12.5077910556956</v>
      </c>
      <c r="F2138">
        <v>0.95078577633516104</v>
      </c>
      <c r="G2138">
        <v>0.95078577633516104</v>
      </c>
      <c r="H2138">
        <v>13</v>
      </c>
      <c r="I2138">
        <v>18547</v>
      </c>
      <c r="K2138" t="s">
        <v>7063</v>
      </c>
      <c r="L2138" t="s">
        <v>6152</v>
      </c>
      <c r="M2138" t="s">
        <v>7064</v>
      </c>
      <c r="N2138" t="s">
        <v>7065</v>
      </c>
      <c r="O2138" t="s">
        <v>846</v>
      </c>
      <c r="P2138" t="s">
        <v>39</v>
      </c>
      <c r="T2138" t="s">
        <v>1083</v>
      </c>
      <c r="U2138" t="s">
        <v>6157</v>
      </c>
    </row>
    <row r="2139" spans="1:21" x14ac:dyDescent="0.25">
      <c r="A2139">
        <v>0</v>
      </c>
      <c r="B2139">
        <v>48.001945833333302</v>
      </c>
      <c r="C2139">
        <v>122.22364611111099</v>
      </c>
      <c r="D2139">
        <f t="shared" si="33"/>
        <v>-122.22364611111099</v>
      </c>
      <c r="E2139">
        <v>12.5055366910009</v>
      </c>
      <c r="F2139">
        <v>0.95099133130768898</v>
      </c>
      <c r="G2139">
        <v>0.95099133130768898</v>
      </c>
      <c r="H2139">
        <v>13</v>
      </c>
      <c r="I2139">
        <v>18546.3</v>
      </c>
      <c r="K2139" t="s">
        <v>7066</v>
      </c>
      <c r="L2139" t="s">
        <v>6152</v>
      </c>
      <c r="M2139" t="s">
        <v>7067</v>
      </c>
      <c r="N2139" t="s">
        <v>7068</v>
      </c>
      <c r="O2139" t="s">
        <v>447</v>
      </c>
      <c r="P2139" t="s">
        <v>39</v>
      </c>
      <c r="T2139" t="s">
        <v>6273</v>
      </c>
      <c r="U2139" t="s">
        <v>6157</v>
      </c>
    </row>
    <row r="2140" spans="1:21" x14ac:dyDescent="0.25">
      <c r="A2140">
        <v>0</v>
      </c>
      <c r="B2140">
        <v>48.002285833333303</v>
      </c>
      <c r="C2140">
        <v>122.22357388888901</v>
      </c>
      <c r="D2140">
        <f t="shared" si="33"/>
        <v>-122.22357388888901</v>
      </c>
      <c r="E2140">
        <v>12.5058685991294</v>
      </c>
      <c r="F2140">
        <v>0.951298730379876</v>
      </c>
      <c r="G2140">
        <v>0.951298730379876</v>
      </c>
      <c r="H2140">
        <v>13</v>
      </c>
      <c r="I2140">
        <v>18546.400000000001</v>
      </c>
      <c r="K2140" t="s">
        <v>7069</v>
      </c>
      <c r="L2140" t="s">
        <v>6152</v>
      </c>
      <c r="M2140" t="s">
        <v>7070</v>
      </c>
      <c r="N2140" t="s">
        <v>7071</v>
      </c>
      <c r="O2140" t="s">
        <v>434</v>
      </c>
      <c r="P2140" t="s">
        <v>39</v>
      </c>
      <c r="T2140" t="s">
        <v>6273</v>
      </c>
      <c r="U2140" t="s">
        <v>6157</v>
      </c>
    </row>
    <row r="2141" spans="1:21" x14ac:dyDescent="0.25">
      <c r="A2141">
        <v>0</v>
      </c>
      <c r="B2141">
        <v>48.004739722222197</v>
      </c>
      <c r="C2141">
        <v>122.22328</v>
      </c>
      <c r="D2141">
        <f t="shared" si="33"/>
        <v>-122.22328</v>
      </c>
      <c r="E2141">
        <v>12.508285028624799</v>
      </c>
      <c r="F2141">
        <v>0.95337280423531601</v>
      </c>
      <c r="G2141">
        <v>0.95337280423531601</v>
      </c>
      <c r="H2141">
        <v>13</v>
      </c>
      <c r="I2141">
        <v>18546.5</v>
      </c>
      <c r="K2141" t="s">
        <v>7072</v>
      </c>
      <c r="L2141" t="s">
        <v>6152</v>
      </c>
      <c r="M2141" t="s">
        <v>7073</v>
      </c>
      <c r="N2141" t="s">
        <v>7074</v>
      </c>
      <c r="O2141" t="s">
        <v>447</v>
      </c>
      <c r="P2141" t="s">
        <v>39</v>
      </c>
      <c r="T2141" t="s">
        <v>6273</v>
      </c>
      <c r="U2141" t="s">
        <v>6157</v>
      </c>
    </row>
    <row r="2142" spans="1:21" x14ac:dyDescent="0.25">
      <c r="A2142">
        <v>0</v>
      </c>
      <c r="B2142">
        <v>48.004921111111102</v>
      </c>
      <c r="C2142">
        <v>122.22327305555601</v>
      </c>
      <c r="D2142">
        <f t="shared" si="33"/>
        <v>-122.22327305555601</v>
      </c>
      <c r="E2142">
        <v>12.5084650091984</v>
      </c>
      <c r="F2142">
        <v>0.953516747195706</v>
      </c>
      <c r="G2142">
        <v>0.953516747195706</v>
      </c>
      <c r="H2142">
        <v>13</v>
      </c>
      <c r="I2142">
        <v>18546.599999999999</v>
      </c>
      <c r="K2142" t="s">
        <v>7075</v>
      </c>
      <c r="L2142" t="s">
        <v>6152</v>
      </c>
      <c r="M2142" t="s">
        <v>7076</v>
      </c>
      <c r="N2142" t="s">
        <v>7077</v>
      </c>
      <c r="O2142" t="s">
        <v>434</v>
      </c>
      <c r="P2142" t="s">
        <v>39</v>
      </c>
      <c r="T2142" t="s">
        <v>6273</v>
      </c>
      <c r="U2142" t="s">
        <v>6157</v>
      </c>
    </row>
    <row r="2143" spans="1:21" x14ac:dyDescent="0.25">
      <c r="A2143">
        <v>0</v>
      </c>
      <c r="B2143">
        <v>48.218096111111102</v>
      </c>
      <c r="C2143">
        <v>122.71262611111101</v>
      </c>
      <c r="D2143">
        <f t="shared" si="33"/>
        <v>-122.71262611111101</v>
      </c>
      <c r="E2143">
        <v>12.7743224854849</v>
      </c>
      <c r="F2143">
        <v>0.95413174168782799</v>
      </c>
      <c r="G2143">
        <v>0.95413174168782799</v>
      </c>
      <c r="H2143">
        <v>13</v>
      </c>
      <c r="I2143">
        <v>18646</v>
      </c>
      <c r="K2143" t="s">
        <v>7078</v>
      </c>
      <c r="L2143" t="s">
        <v>6152</v>
      </c>
      <c r="M2143" t="s">
        <v>7079</v>
      </c>
      <c r="N2143" t="s">
        <v>7080</v>
      </c>
      <c r="O2143" t="s">
        <v>1179</v>
      </c>
      <c r="P2143" t="s">
        <v>39</v>
      </c>
      <c r="T2143" t="s">
        <v>6441</v>
      </c>
      <c r="U2143" t="s">
        <v>6157</v>
      </c>
    </row>
    <row r="2144" spans="1:21" x14ac:dyDescent="0.25">
      <c r="A2144">
        <v>0</v>
      </c>
      <c r="B2144">
        <v>48.221015833333297</v>
      </c>
      <c r="C2144">
        <v>122.70374694444401</v>
      </c>
      <c r="D2144">
        <f t="shared" si="33"/>
        <v>-122.70374694444401</v>
      </c>
      <c r="E2144">
        <v>12.7760812674665</v>
      </c>
      <c r="F2144">
        <v>0.95818249674603595</v>
      </c>
      <c r="G2144">
        <v>0.95818249674603595</v>
      </c>
      <c r="H2144">
        <v>13</v>
      </c>
      <c r="I2144">
        <v>18645</v>
      </c>
      <c r="K2144" t="s">
        <v>7081</v>
      </c>
      <c r="L2144" t="s">
        <v>6152</v>
      </c>
      <c r="M2144" t="s">
        <v>7082</v>
      </c>
      <c r="N2144" t="s">
        <v>7083</v>
      </c>
      <c r="O2144" t="s">
        <v>1179</v>
      </c>
      <c r="P2144" t="s">
        <v>39</v>
      </c>
      <c r="T2144" t="s">
        <v>6441</v>
      </c>
      <c r="U2144" t="s">
        <v>6157</v>
      </c>
    </row>
    <row r="2145" spans="1:21" x14ac:dyDescent="0.25">
      <c r="A2145">
        <v>0</v>
      </c>
      <c r="B2145">
        <v>48.015272500000002</v>
      </c>
      <c r="C2145">
        <v>122.224389722222</v>
      </c>
      <c r="D2145">
        <f t="shared" si="33"/>
        <v>-122.224389722222</v>
      </c>
      <c r="E2145">
        <v>12.5188752331825</v>
      </c>
      <c r="F2145">
        <v>0.96079370398939101</v>
      </c>
      <c r="G2145">
        <v>0.96079370398939101</v>
      </c>
      <c r="H2145">
        <v>13</v>
      </c>
      <c r="I2145">
        <v>18550</v>
      </c>
      <c r="K2145" t="s">
        <v>7084</v>
      </c>
      <c r="L2145" t="s">
        <v>22</v>
      </c>
      <c r="M2145" t="s">
        <v>7085</v>
      </c>
      <c r="N2145" t="s">
        <v>7086</v>
      </c>
      <c r="O2145" t="s">
        <v>556</v>
      </c>
      <c r="P2145" t="s">
        <v>39</v>
      </c>
      <c r="Q2145">
        <v>20</v>
      </c>
      <c r="T2145" t="s">
        <v>7087</v>
      </c>
      <c r="U2145" t="s">
        <v>6868</v>
      </c>
    </row>
    <row r="2146" spans="1:21" x14ac:dyDescent="0.25">
      <c r="A2146">
        <v>0</v>
      </c>
      <c r="B2146">
        <v>48.018060277777799</v>
      </c>
      <c r="C2146">
        <v>122.224192222222</v>
      </c>
      <c r="D2146">
        <f t="shared" si="33"/>
        <v>-122.224192222222</v>
      </c>
      <c r="E2146">
        <v>12.521633017846799</v>
      </c>
      <c r="F2146">
        <v>0.96307804122303897</v>
      </c>
      <c r="G2146">
        <v>0.96307804122303897</v>
      </c>
      <c r="H2146">
        <v>13</v>
      </c>
      <c r="I2146">
        <v>18555</v>
      </c>
      <c r="K2146" t="s">
        <v>7088</v>
      </c>
      <c r="L2146" t="s">
        <v>22</v>
      </c>
      <c r="M2146" t="s">
        <v>7089</v>
      </c>
      <c r="N2146" t="s">
        <v>7090</v>
      </c>
      <c r="O2146" t="s">
        <v>858</v>
      </c>
      <c r="P2146" t="s">
        <v>39</v>
      </c>
      <c r="Q2146">
        <v>41</v>
      </c>
      <c r="S2146" t="s">
        <v>7091</v>
      </c>
      <c r="T2146" t="s">
        <v>7092</v>
      </c>
      <c r="U2146" t="s">
        <v>7093</v>
      </c>
    </row>
    <row r="2147" spans="1:21" x14ac:dyDescent="0.25">
      <c r="A2147">
        <v>0</v>
      </c>
      <c r="B2147">
        <v>48.061628888888897</v>
      </c>
      <c r="C2147">
        <v>122.279655833333</v>
      </c>
      <c r="D2147">
        <f t="shared" si="33"/>
        <v>-122.279655833333</v>
      </c>
      <c r="E2147">
        <v>12.570222956627701</v>
      </c>
      <c r="F2147">
        <v>0.964389581985311</v>
      </c>
      <c r="G2147">
        <v>0.964389581985311</v>
      </c>
      <c r="H2147">
        <v>13</v>
      </c>
      <c r="I2147">
        <v>18598</v>
      </c>
      <c r="K2147" t="s">
        <v>7094</v>
      </c>
      <c r="L2147" t="s">
        <v>6152</v>
      </c>
      <c r="M2147" t="s">
        <v>7095</v>
      </c>
      <c r="N2147" t="s">
        <v>7096</v>
      </c>
      <c r="O2147" t="s">
        <v>1179</v>
      </c>
      <c r="P2147" t="s">
        <v>39</v>
      </c>
      <c r="T2147" t="s">
        <v>6278</v>
      </c>
      <c r="U2147" t="s">
        <v>6157</v>
      </c>
    </row>
    <row r="2148" spans="1:21" x14ac:dyDescent="0.25">
      <c r="A2148">
        <v>0</v>
      </c>
      <c r="B2148">
        <v>48.237566666666702</v>
      </c>
      <c r="C2148">
        <v>122.70891666666699</v>
      </c>
      <c r="D2148">
        <f t="shared" si="33"/>
        <v>-122.70891666666699</v>
      </c>
      <c r="E2148">
        <v>12.793157081872801</v>
      </c>
      <c r="F2148">
        <v>0.97391504788741601</v>
      </c>
      <c r="G2148">
        <v>0.97391504788741601</v>
      </c>
      <c r="H2148">
        <v>13</v>
      </c>
      <c r="I2148">
        <v>18670</v>
      </c>
      <c r="K2148" t="s">
        <v>7097</v>
      </c>
      <c r="L2148" t="s">
        <v>6152</v>
      </c>
      <c r="M2148" t="s">
        <v>7098</v>
      </c>
      <c r="N2148" t="s">
        <v>7099</v>
      </c>
      <c r="O2148" t="s">
        <v>383</v>
      </c>
      <c r="P2148" t="s">
        <v>39</v>
      </c>
      <c r="T2148" t="s">
        <v>6680</v>
      </c>
      <c r="U2148" t="s">
        <v>6157</v>
      </c>
    </row>
    <row r="2149" spans="1:21" x14ac:dyDescent="0.25">
      <c r="A2149">
        <v>0</v>
      </c>
      <c r="B2149">
        <v>48.014702777777799</v>
      </c>
      <c r="C2149">
        <v>122.18183500000001</v>
      </c>
      <c r="D2149">
        <f t="shared" si="33"/>
        <v>-122.18183500000001</v>
      </c>
      <c r="E2149">
        <v>12.5144636737865</v>
      </c>
      <c r="F2149">
        <v>0.98785523481307402</v>
      </c>
      <c r="G2149">
        <v>0.98785523481307402</v>
      </c>
      <c r="H2149">
        <v>13</v>
      </c>
      <c r="I2149">
        <v>18592</v>
      </c>
      <c r="K2149" t="s">
        <v>7100</v>
      </c>
      <c r="L2149" t="s">
        <v>6152</v>
      </c>
      <c r="M2149" t="s">
        <v>7101</v>
      </c>
      <c r="N2149" t="s">
        <v>7102</v>
      </c>
      <c r="O2149" t="s">
        <v>846</v>
      </c>
      <c r="P2149" t="s">
        <v>39</v>
      </c>
      <c r="T2149" t="s">
        <v>6273</v>
      </c>
      <c r="U2149" t="s">
        <v>6157</v>
      </c>
    </row>
    <row r="2150" spans="1:21" x14ac:dyDescent="0.25">
      <c r="A2150">
        <v>0</v>
      </c>
      <c r="B2150">
        <v>48.013968888888897</v>
      </c>
      <c r="C2150">
        <v>122.180514722222</v>
      </c>
      <c r="D2150">
        <f t="shared" si="33"/>
        <v>-122.180514722222</v>
      </c>
      <c r="E2150">
        <v>12.5136156936651</v>
      </c>
      <c r="F2150">
        <v>0.98817407293062698</v>
      </c>
      <c r="G2150">
        <v>0.98817407293062698</v>
      </c>
      <c r="H2150">
        <v>13</v>
      </c>
      <c r="I2150">
        <v>18593</v>
      </c>
      <c r="K2150" t="s">
        <v>7103</v>
      </c>
      <c r="L2150" t="s">
        <v>6152</v>
      </c>
      <c r="M2150" t="s">
        <v>7104</v>
      </c>
      <c r="N2150" t="s">
        <v>7105</v>
      </c>
      <c r="O2150" t="s">
        <v>846</v>
      </c>
      <c r="P2150" t="s">
        <v>39</v>
      </c>
      <c r="T2150" t="s">
        <v>6273</v>
      </c>
      <c r="U2150" t="s">
        <v>6157</v>
      </c>
    </row>
    <row r="2151" spans="1:21" x14ac:dyDescent="0.25">
      <c r="A2151">
        <v>0</v>
      </c>
      <c r="B2151">
        <v>48.175706666666699</v>
      </c>
      <c r="C2151">
        <v>122.420058333333</v>
      </c>
      <c r="D2151">
        <f t="shared" si="33"/>
        <v>-122.420058333333</v>
      </c>
      <c r="E2151">
        <v>12.697910773217799</v>
      </c>
      <c r="F2151">
        <v>0.99385576418807797</v>
      </c>
      <c r="G2151">
        <v>0.99385576418807797</v>
      </c>
      <c r="H2151">
        <v>13</v>
      </c>
      <c r="I2151">
        <v>18600</v>
      </c>
      <c r="K2151" t="s">
        <v>7106</v>
      </c>
      <c r="L2151" t="s">
        <v>6152</v>
      </c>
      <c r="M2151" t="s">
        <v>7107</v>
      </c>
      <c r="N2151" t="s">
        <v>7108</v>
      </c>
      <c r="O2151" t="s">
        <v>846</v>
      </c>
      <c r="P2151" t="s">
        <v>39</v>
      </c>
      <c r="T2151" t="s">
        <v>514</v>
      </c>
      <c r="U2151" t="s">
        <v>6157</v>
      </c>
    </row>
    <row r="2152" spans="1:21" x14ac:dyDescent="0.25">
      <c r="A2152">
        <v>0</v>
      </c>
      <c r="B2152">
        <v>48.2837888888889</v>
      </c>
      <c r="C2152">
        <v>122.63592222222201</v>
      </c>
      <c r="D2152">
        <f t="shared" si="33"/>
        <v>-122.63592222222201</v>
      </c>
      <c r="E2152">
        <v>12.829901136381901</v>
      </c>
      <c r="F2152">
        <v>1.03118564636751</v>
      </c>
      <c r="G2152">
        <v>1.03118564636751</v>
      </c>
      <c r="H2152">
        <v>13</v>
      </c>
      <c r="I2152">
        <v>18736</v>
      </c>
      <c r="K2152" t="s">
        <v>7109</v>
      </c>
      <c r="L2152" t="s">
        <v>6152</v>
      </c>
      <c r="M2152" t="s">
        <v>7110</v>
      </c>
      <c r="N2152" t="s">
        <v>7111</v>
      </c>
      <c r="O2152" t="s">
        <v>695</v>
      </c>
      <c r="P2152" t="s">
        <v>39</v>
      </c>
      <c r="T2152" t="s">
        <v>1083</v>
      </c>
      <c r="U2152" t="s">
        <v>6157</v>
      </c>
    </row>
    <row r="2153" spans="1:21" x14ac:dyDescent="0.25">
      <c r="A2153">
        <v>0</v>
      </c>
      <c r="B2153">
        <v>48.283994444444403</v>
      </c>
      <c r="C2153">
        <v>122.635986111111</v>
      </c>
      <c r="D2153">
        <f t="shared" si="33"/>
        <v>-122.635986111111</v>
      </c>
      <c r="E2153">
        <v>12.830112945693701</v>
      </c>
      <c r="F2153">
        <v>1.03137524183748</v>
      </c>
      <c r="G2153">
        <v>1.03137524183748</v>
      </c>
      <c r="H2153">
        <v>13</v>
      </c>
      <c r="I2153">
        <v>18735</v>
      </c>
      <c r="K2153" t="s">
        <v>7112</v>
      </c>
      <c r="L2153" t="s">
        <v>6152</v>
      </c>
      <c r="M2153" t="s">
        <v>7113</v>
      </c>
      <c r="N2153" t="s">
        <v>7114</v>
      </c>
      <c r="O2153" t="s">
        <v>486</v>
      </c>
      <c r="P2153" t="s">
        <v>39</v>
      </c>
      <c r="T2153" t="s">
        <v>6278</v>
      </c>
      <c r="U2153" t="s">
        <v>6157</v>
      </c>
    </row>
    <row r="2154" spans="1:21" x14ac:dyDescent="0.25">
      <c r="A2154">
        <v>0</v>
      </c>
      <c r="B2154">
        <v>48.285283333333297</v>
      </c>
      <c r="C2154">
        <v>122.636366666667</v>
      </c>
      <c r="D2154">
        <f t="shared" si="33"/>
        <v>-122.636366666667</v>
      </c>
      <c r="E2154">
        <v>12.8314386067582</v>
      </c>
      <c r="F2154">
        <v>1.03256809643152</v>
      </c>
      <c r="G2154">
        <v>1.03256809643152</v>
      </c>
      <c r="H2154">
        <v>13</v>
      </c>
      <c r="I2154">
        <v>18730</v>
      </c>
      <c r="K2154" t="s">
        <v>7115</v>
      </c>
      <c r="L2154" t="s">
        <v>6152</v>
      </c>
      <c r="M2154" t="s">
        <v>7116</v>
      </c>
      <c r="N2154" t="s">
        <v>7117</v>
      </c>
      <c r="O2154" t="s">
        <v>1179</v>
      </c>
      <c r="P2154" t="s">
        <v>39</v>
      </c>
      <c r="T2154" t="s">
        <v>6278</v>
      </c>
      <c r="U2154" t="s">
        <v>6157</v>
      </c>
    </row>
    <row r="2155" spans="1:21" x14ac:dyDescent="0.25">
      <c r="A2155">
        <v>0</v>
      </c>
      <c r="B2155">
        <v>48.285883333333302</v>
      </c>
      <c r="C2155">
        <v>122.637055555556</v>
      </c>
      <c r="D2155">
        <f t="shared" si="33"/>
        <v>-122.637055555556</v>
      </c>
      <c r="E2155">
        <v>12.832118112268301</v>
      </c>
      <c r="F2155">
        <v>1.03302649741705</v>
      </c>
      <c r="G2155">
        <v>1.03302649741705</v>
      </c>
      <c r="H2155">
        <v>13</v>
      </c>
      <c r="I2155">
        <v>18724</v>
      </c>
      <c r="K2155" t="s">
        <v>7118</v>
      </c>
      <c r="L2155" t="s">
        <v>6152</v>
      </c>
      <c r="M2155" t="s">
        <v>7119</v>
      </c>
      <c r="N2155" t="s">
        <v>7120</v>
      </c>
      <c r="O2155" t="s">
        <v>486</v>
      </c>
      <c r="P2155" t="s">
        <v>39</v>
      </c>
      <c r="T2155" t="s">
        <v>1083</v>
      </c>
      <c r="U2155" t="s">
        <v>6157</v>
      </c>
    </row>
    <row r="2156" spans="1:21" x14ac:dyDescent="0.25">
      <c r="A2156">
        <v>0</v>
      </c>
      <c r="B2156">
        <v>48.285802777777803</v>
      </c>
      <c r="C2156">
        <v>122.63660277777799</v>
      </c>
      <c r="D2156">
        <f t="shared" si="33"/>
        <v>-122.63660277777799</v>
      </c>
      <c r="E2156">
        <v>12.8319829576686</v>
      </c>
      <c r="F2156">
        <v>1.03303323580785</v>
      </c>
      <c r="G2156">
        <v>1.03303323580785</v>
      </c>
      <c r="H2156">
        <v>13</v>
      </c>
      <c r="I2156">
        <v>18725</v>
      </c>
      <c r="K2156" t="s">
        <v>7121</v>
      </c>
      <c r="L2156" t="s">
        <v>6152</v>
      </c>
      <c r="M2156" t="s">
        <v>7122</v>
      </c>
      <c r="N2156" t="s">
        <v>7123</v>
      </c>
      <c r="O2156" t="s">
        <v>695</v>
      </c>
      <c r="P2156" t="s">
        <v>39</v>
      </c>
      <c r="T2156" t="s">
        <v>6278</v>
      </c>
      <c r="U2156" t="s">
        <v>6157</v>
      </c>
    </row>
    <row r="2157" spans="1:21" x14ac:dyDescent="0.25">
      <c r="A2157">
        <v>0</v>
      </c>
      <c r="B2157">
        <v>46.959677222222197</v>
      </c>
      <c r="C2157">
        <v>123.818065555556</v>
      </c>
      <c r="D2157">
        <f t="shared" si="33"/>
        <v>-123.818065555556</v>
      </c>
      <c r="E2157">
        <v>11.735861547480001</v>
      </c>
      <c r="F2157">
        <v>1.03357808071073</v>
      </c>
      <c r="G2157">
        <v>1.03357808071073</v>
      </c>
      <c r="H2157">
        <v>13</v>
      </c>
      <c r="I2157">
        <v>15855</v>
      </c>
      <c r="K2157" t="s">
        <v>7124</v>
      </c>
      <c r="L2157" t="s">
        <v>22</v>
      </c>
      <c r="M2157" t="s">
        <v>7125</v>
      </c>
      <c r="N2157" t="s">
        <v>7126</v>
      </c>
      <c r="O2157" t="s">
        <v>637</v>
      </c>
      <c r="P2157" t="s">
        <v>39</v>
      </c>
      <c r="Q2157">
        <v>43</v>
      </c>
      <c r="S2157" t="s">
        <v>7127</v>
      </c>
      <c r="T2157" t="s">
        <v>7087</v>
      </c>
      <c r="U2157" t="s">
        <v>6223</v>
      </c>
    </row>
    <row r="2158" spans="1:21" x14ac:dyDescent="0.25">
      <c r="A2158">
        <v>0</v>
      </c>
      <c r="B2158">
        <v>48.286566666666701</v>
      </c>
      <c r="C2158">
        <v>122.637233333333</v>
      </c>
      <c r="D2158">
        <f t="shared" si="33"/>
        <v>-122.637233333333</v>
      </c>
      <c r="E2158">
        <v>12.832818023921</v>
      </c>
      <c r="F2158">
        <v>1.0336638509213401</v>
      </c>
      <c r="G2158">
        <v>1.0336638509213401</v>
      </c>
      <c r="H2158">
        <v>13</v>
      </c>
      <c r="I2158">
        <v>18726</v>
      </c>
      <c r="K2158" t="s">
        <v>7128</v>
      </c>
      <c r="L2158" t="s">
        <v>6152</v>
      </c>
      <c r="M2158" t="s">
        <v>7129</v>
      </c>
      <c r="N2158" t="s">
        <v>7130</v>
      </c>
      <c r="O2158" t="s">
        <v>297</v>
      </c>
      <c r="P2158" t="s">
        <v>39</v>
      </c>
      <c r="T2158" t="s">
        <v>6891</v>
      </c>
      <c r="U2158" t="s">
        <v>6157</v>
      </c>
    </row>
    <row r="2159" spans="1:21" x14ac:dyDescent="0.25">
      <c r="A2159">
        <v>0</v>
      </c>
      <c r="B2159">
        <v>48.286833333333298</v>
      </c>
      <c r="C2159">
        <v>122.63616666666699</v>
      </c>
      <c r="D2159">
        <f t="shared" si="33"/>
        <v>-122.63616666666699</v>
      </c>
      <c r="E2159">
        <v>12.8329526796553</v>
      </c>
      <c r="F2159">
        <v>1.03412785613525</v>
      </c>
      <c r="G2159">
        <v>1.03412785613525</v>
      </c>
      <c r="H2159">
        <v>13</v>
      </c>
      <c r="I2159">
        <v>18728</v>
      </c>
      <c r="K2159" t="s">
        <v>7131</v>
      </c>
      <c r="L2159" t="s">
        <v>6152</v>
      </c>
      <c r="M2159" t="s">
        <v>7132</v>
      </c>
      <c r="N2159" t="s">
        <v>7133</v>
      </c>
      <c r="O2159" t="s">
        <v>297</v>
      </c>
      <c r="P2159" t="s">
        <v>39</v>
      </c>
      <c r="T2159" t="s">
        <v>6891</v>
      </c>
      <c r="U2159" t="s">
        <v>6157</v>
      </c>
    </row>
    <row r="2160" spans="1:21" x14ac:dyDescent="0.25">
      <c r="A2160">
        <v>0</v>
      </c>
      <c r="B2160">
        <v>48.286816666666702</v>
      </c>
      <c r="C2160">
        <v>122.634616666667</v>
      </c>
      <c r="D2160">
        <f t="shared" si="33"/>
        <v>-122.634616666667</v>
      </c>
      <c r="E2160">
        <v>12.8327473558187</v>
      </c>
      <c r="F2160">
        <v>1.0344071321784001</v>
      </c>
      <c r="G2160">
        <v>1.0344071321784001</v>
      </c>
      <c r="H2160">
        <v>13</v>
      </c>
      <c r="I2160">
        <v>18729.099999999999</v>
      </c>
      <c r="K2160" t="s">
        <v>7134</v>
      </c>
      <c r="L2160" t="s">
        <v>6152</v>
      </c>
      <c r="M2160" t="s">
        <v>7135</v>
      </c>
      <c r="N2160" t="s">
        <v>7136</v>
      </c>
      <c r="O2160" t="s">
        <v>297</v>
      </c>
      <c r="P2160" t="s">
        <v>39</v>
      </c>
      <c r="T2160" t="s">
        <v>6891</v>
      </c>
      <c r="U2160" t="s">
        <v>6157</v>
      </c>
    </row>
    <row r="2161" spans="1:21" x14ac:dyDescent="0.25">
      <c r="A2161">
        <v>0</v>
      </c>
      <c r="B2161">
        <v>48.286916666666698</v>
      </c>
      <c r="C2161">
        <v>122.6337</v>
      </c>
      <c r="D2161">
        <f t="shared" si="33"/>
        <v>-122.6337</v>
      </c>
      <c r="E2161">
        <v>12.832735054849399</v>
      </c>
      <c r="F2161">
        <v>1.0346811590970599</v>
      </c>
      <c r="G2161">
        <v>1.0346811590970599</v>
      </c>
      <c r="H2161">
        <v>13</v>
      </c>
      <c r="I2161">
        <v>18729.2</v>
      </c>
      <c r="K2161" t="s">
        <v>7137</v>
      </c>
      <c r="L2161" t="s">
        <v>6152</v>
      </c>
      <c r="M2161" t="s">
        <v>7138</v>
      </c>
      <c r="N2161" t="s">
        <v>7139</v>
      </c>
      <c r="O2161" t="s">
        <v>297</v>
      </c>
      <c r="P2161" t="s">
        <v>39</v>
      </c>
      <c r="T2161" t="s">
        <v>6891</v>
      </c>
      <c r="U2161" t="s">
        <v>6157</v>
      </c>
    </row>
    <row r="2162" spans="1:21" x14ac:dyDescent="0.25">
      <c r="A2162">
        <v>0</v>
      </c>
      <c r="B2162">
        <v>48.2849786111111</v>
      </c>
      <c r="C2162">
        <v>122.618804722222</v>
      </c>
      <c r="D2162">
        <f t="shared" si="33"/>
        <v>-122.618804722222</v>
      </c>
      <c r="E2162">
        <v>12.8290074325523</v>
      </c>
      <c r="F2162">
        <v>1.03575199332401</v>
      </c>
      <c r="G2162">
        <v>1.03575199332401</v>
      </c>
      <c r="H2162">
        <v>13</v>
      </c>
      <c r="I2162">
        <v>18750</v>
      </c>
      <c r="K2162" t="s">
        <v>7140</v>
      </c>
      <c r="L2162" t="s">
        <v>6152</v>
      </c>
      <c r="M2162" t="s">
        <v>7141</v>
      </c>
      <c r="N2162" t="s">
        <v>7142</v>
      </c>
      <c r="O2162" t="s">
        <v>1179</v>
      </c>
      <c r="P2162" t="s">
        <v>39</v>
      </c>
      <c r="T2162" t="s">
        <v>7143</v>
      </c>
      <c r="U2162" t="s">
        <v>7144</v>
      </c>
    </row>
    <row r="2163" spans="1:21" x14ac:dyDescent="0.25">
      <c r="A2163">
        <v>0</v>
      </c>
      <c r="B2163">
        <v>46.959780833333298</v>
      </c>
      <c r="C2163">
        <v>123.823438333333</v>
      </c>
      <c r="D2163">
        <f t="shared" si="33"/>
        <v>-123.823438333333</v>
      </c>
      <c r="E2163">
        <v>11.737220413441699</v>
      </c>
      <c r="F2163">
        <v>1.0386706021951599</v>
      </c>
      <c r="G2163">
        <v>1.0386706021951599</v>
      </c>
      <c r="H2163">
        <v>13</v>
      </c>
      <c r="I2163">
        <v>15850</v>
      </c>
      <c r="K2163" t="s">
        <v>7145</v>
      </c>
      <c r="L2163" t="s">
        <v>22</v>
      </c>
      <c r="M2163" t="s">
        <v>7146</v>
      </c>
      <c r="N2163" t="s">
        <v>7147</v>
      </c>
      <c r="O2163" t="s">
        <v>288</v>
      </c>
      <c r="P2163" t="s">
        <v>39</v>
      </c>
      <c r="Q2163">
        <v>31</v>
      </c>
      <c r="T2163" t="s">
        <v>6213</v>
      </c>
      <c r="U2163" t="s">
        <v>6223</v>
      </c>
    </row>
    <row r="2164" spans="1:21" x14ac:dyDescent="0.25">
      <c r="A2164">
        <v>0</v>
      </c>
      <c r="B2164">
        <v>48.122442777777799</v>
      </c>
      <c r="C2164">
        <v>123.430325</v>
      </c>
      <c r="D2164">
        <f t="shared" si="33"/>
        <v>-123.430325</v>
      </c>
      <c r="E2164">
        <v>12.792119266574201</v>
      </c>
      <c r="F2164">
        <v>1.0398217564194201</v>
      </c>
      <c r="G2164">
        <v>1.0398217564194201</v>
      </c>
      <c r="H2164">
        <v>13</v>
      </c>
      <c r="I2164">
        <v>16309</v>
      </c>
      <c r="K2164" t="s">
        <v>7148</v>
      </c>
      <c r="L2164" t="s">
        <v>6152</v>
      </c>
      <c r="M2164" t="s">
        <v>7149</v>
      </c>
      <c r="N2164" t="s">
        <v>7150</v>
      </c>
      <c r="O2164" t="s">
        <v>749</v>
      </c>
      <c r="P2164" t="s">
        <v>39</v>
      </c>
      <c r="T2164" t="s">
        <v>6497</v>
      </c>
      <c r="U2164" t="s">
        <v>6157</v>
      </c>
    </row>
    <row r="2165" spans="1:21" x14ac:dyDescent="0.25">
      <c r="A2165">
        <v>0</v>
      </c>
      <c r="B2165">
        <v>48.122563888888898</v>
      </c>
      <c r="C2165">
        <v>123.43048083333299</v>
      </c>
      <c r="D2165">
        <f t="shared" si="33"/>
        <v>-123.43048083333299</v>
      </c>
      <c r="E2165">
        <v>12.7922670270809</v>
      </c>
      <c r="F2165">
        <v>1.04001043378053</v>
      </c>
      <c r="G2165">
        <v>1.04001043378053</v>
      </c>
      <c r="H2165">
        <v>13</v>
      </c>
      <c r="I2165">
        <v>16308</v>
      </c>
      <c r="K2165" t="s">
        <v>7151</v>
      </c>
      <c r="L2165" t="s">
        <v>6152</v>
      </c>
      <c r="M2165" t="s">
        <v>7152</v>
      </c>
      <c r="N2165" t="s">
        <v>7153</v>
      </c>
      <c r="O2165" t="s">
        <v>846</v>
      </c>
      <c r="P2165" t="s">
        <v>39</v>
      </c>
      <c r="T2165" t="s">
        <v>6497</v>
      </c>
      <c r="U2165" t="s">
        <v>6157</v>
      </c>
    </row>
    <row r="2166" spans="1:21" x14ac:dyDescent="0.25">
      <c r="A2166">
        <v>0</v>
      </c>
      <c r="B2166">
        <v>48.1377688888889</v>
      </c>
      <c r="C2166">
        <v>123.417781944444</v>
      </c>
      <c r="D2166">
        <f t="shared" si="33"/>
        <v>-123.417781944444</v>
      </c>
      <c r="E2166">
        <v>12.804879743889</v>
      </c>
      <c r="F2166">
        <v>1.04532786498272</v>
      </c>
      <c r="G2166">
        <v>1.04532786498272</v>
      </c>
      <c r="H2166">
        <v>13</v>
      </c>
      <c r="I2166">
        <v>16300</v>
      </c>
      <c r="K2166" t="s">
        <v>7154</v>
      </c>
      <c r="L2166" t="s">
        <v>6152</v>
      </c>
      <c r="M2166" t="s">
        <v>7155</v>
      </c>
      <c r="N2166" t="s">
        <v>7156</v>
      </c>
      <c r="O2166" t="s">
        <v>1179</v>
      </c>
      <c r="P2166" t="s">
        <v>39</v>
      </c>
      <c r="T2166" t="s">
        <v>6441</v>
      </c>
      <c r="U2166" t="s">
        <v>6157</v>
      </c>
    </row>
    <row r="2167" spans="1:21" x14ac:dyDescent="0.25">
      <c r="A2167">
        <v>0</v>
      </c>
      <c r="B2167">
        <v>46.962677222222197</v>
      </c>
      <c r="C2167">
        <v>123.831589166667</v>
      </c>
      <c r="D2167">
        <f t="shared" si="33"/>
        <v>-123.831589166667</v>
      </c>
      <c r="E2167">
        <v>11.7419487799663</v>
      </c>
      <c r="F2167">
        <v>1.0455892053332401</v>
      </c>
      <c r="G2167">
        <v>1.0455892053332401</v>
      </c>
      <c r="H2167">
        <v>13</v>
      </c>
      <c r="I2167">
        <v>15847.5</v>
      </c>
      <c r="K2167" t="s">
        <v>7157</v>
      </c>
      <c r="L2167" t="s">
        <v>6152</v>
      </c>
      <c r="M2167" t="s">
        <v>7158</v>
      </c>
      <c r="N2167" t="s">
        <v>7159</v>
      </c>
      <c r="O2167" t="s">
        <v>6312</v>
      </c>
      <c r="P2167" t="s">
        <v>39</v>
      </c>
      <c r="T2167" t="s">
        <v>7160</v>
      </c>
      <c r="U2167" t="s">
        <v>6157</v>
      </c>
    </row>
    <row r="2168" spans="1:21" x14ac:dyDescent="0.25">
      <c r="A2168">
        <v>0</v>
      </c>
      <c r="B2168">
        <v>46.9628311111111</v>
      </c>
      <c r="C2168">
        <v>123.831858611111</v>
      </c>
      <c r="D2168">
        <f t="shared" si="33"/>
        <v>-123.831858611111</v>
      </c>
      <c r="E2168">
        <v>11.7421616770747</v>
      </c>
      <c r="F2168">
        <v>1.04580119106981</v>
      </c>
      <c r="G2168">
        <v>1.04580119106981</v>
      </c>
      <c r="H2168">
        <v>13</v>
      </c>
      <c r="I2168">
        <v>15847.4</v>
      </c>
      <c r="K2168" t="s">
        <v>7161</v>
      </c>
      <c r="L2168" t="s">
        <v>6152</v>
      </c>
      <c r="M2168" t="s">
        <v>7162</v>
      </c>
      <c r="N2168" t="s">
        <v>7163</v>
      </c>
      <c r="O2168" t="s">
        <v>6312</v>
      </c>
      <c r="P2168" t="s">
        <v>39</v>
      </c>
      <c r="T2168" t="s">
        <v>7160</v>
      </c>
      <c r="U2168" t="s">
        <v>6157</v>
      </c>
    </row>
    <row r="2169" spans="1:21" x14ac:dyDescent="0.25">
      <c r="A2169">
        <v>0</v>
      </c>
      <c r="B2169">
        <v>46.962089444444402</v>
      </c>
      <c r="C2169">
        <v>123.831871111111</v>
      </c>
      <c r="D2169">
        <f t="shared" si="33"/>
        <v>-123.831871111111</v>
      </c>
      <c r="E2169">
        <v>11.741443719939801</v>
      </c>
      <c r="F2169">
        <v>1.04603230686766</v>
      </c>
      <c r="G2169">
        <v>1.04603230686766</v>
      </c>
      <c r="H2169">
        <v>13</v>
      </c>
      <c r="I2169">
        <v>15847.1</v>
      </c>
      <c r="K2169" t="s">
        <v>7164</v>
      </c>
      <c r="L2169" t="s">
        <v>6152</v>
      </c>
      <c r="M2169" t="s">
        <v>7165</v>
      </c>
      <c r="N2169" t="s">
        <v>7166</v>
      </c>
      <c r="O2169" t="s">
        <v>6312</v>
      </c>
      <c r="P2169" t="s">
        <v>39</v>
      </c>
      <c r="T2169" t="s">
        <v>7160</v>
      </c>
      <c r="U2169" t="s">
        <v>6157</v>
      </c>
    </row>
    <row r="2170" spans="1:21" x14ac:dyDescent="0.25">
      <c r="A2170">
        <v>0</v>
      </c>
      <c r="B2170">
        <v>46.962598611111098</v>
      </c>
      <c r="C2170">
        <v>123.832285</v>
      </c>
      <c r="D2170">
        <f t="shared" si="33"/>
        <v>-123.832285</v>
      </c>
      <c r="E2170">
        <v>11.742035900044799</v>
      </c>
      <c r="F2170">
        <v>1.04627721593442</v>
      </c>
      <c r="G2170">
        <v>1.04627721593442</v>
      </c>
      <c r="H2170">
        <v>13</v>
      </c>
      <c r="I2170">
        <v>15847.2</v>
      </c>
      <c r="K2170" t="s">
        <v>7167</v>
      </c>
      <c r="L2170" t="s">
        <v>6152</v>
      </c>
      <c r="M2170" t="s">
        <v>7168</v>
      </c>
      <c r="N2170" t="s">
        <v>7169</v>
      </c>
      <c r="O2170" t="s">
        <v>6312</v>
      </c>
      <c r="P2170" t="s">
        <v>39</v>
      </c>
      <c r="T2170" t="s">
        <v>7160</v>
      </c>
      <c r="U2170" t="s">
        <v>6157</v>
      </c>
    </row>
    <row r="2171" spans="1:21" x14ac:dyDescent="0.25">
      <c r="A2171">
        <v>0</v>
      </c>
      <c r="B2171">
        <v>46.963016388888903</v>
      </c>
      <c r="C2171">
        <v>123.83262972222199</v>
      </c>
      <c r="D2171">
        <f t="shared" si="33"/>
        <v>-123.83262972222199</v>
      </c>
      <c r="E2171">
        <v>11.7425230002584</v>
      </c>
      <c r="F2171">
        <v>1.0464833249015</v>
      </c>
      <c r="G2171">
        <v>1.0464833249015</v>
      </c>
      <c r="H2171">
        <v>13</v>
      </c>
      <c r="I2171">
        <v>15847.3</v>
      </c>
      <c r="K2171" t="s">
        <v>7170</v>
      </c>
      <c r="L2171" t="s">
        <v>6152</v>
      </c>
      <c r="M2171" t="s">
        <v>7171</v>
      </c>
      <c r="N2171" t="s">
        <v>7172</v>
      </c>
      <c r="O2171" t="s">
        <v>6312</v>
      </c>
      <c r="P2171" t="s">
        <v>39</v>
      </c>
      <c r="T2171" t="s">
        <v>7160</v>
      </c>
      <c r="U2171" t="s">
        <v>6157</v>
      </c>
    </row>
    <row r="2172" spans="1:21" x14ac:dyDescent="0.25">
      <c r="A2172">
        <v>0</v>
      </c>
      <c r="B2172">
        <v>48.1255555555556</v>
      </c>
      <c r="C2172">
        <v>123.4375</v>
      </c>
      <c r="D2172">
        <f t="shared" si="33"/>
        <v>-123.4375</v>
      </c>
      <c r="E2172">
        <v>12.7965028769288</v>
      </c>
      <c r="F2172">
        <v>1.04650095313922</v>
      </c>
      <c r="G2172">
        <v>1.04650095313922</v>
      </c>
      <c r="H2172">
        <v>13</v>
      </c>
      <c r="I2172">
        <v>16310</v>
      </c>
      <c r="K2172" t="s">
        <v>7173</v>
      </c>
      <c r="L2172" t="s">
        <v>6152</v>
      </c>
      <c r="M2172" t="s">
        <v>7174</v>
      </c>
      <c r="N2172" t="s">
        <v>7175</v>
      </c>
      <c r="O2172" t="s">
        <v>6176</v>
      </c>
      <c r="P2172" t="s">
        <v>39</v>
      </c>
      <c r="T2172" t="s">
        <v>7176</v>
      </c>
      <c r="U2172" t="s">
        <v>6157</v>
      </c>
    </row>
    <row r="2173" spans="1:21" x14ac:dyDescent="0.25">
      <c r="A2173">
        <v>0</v>
      </c>
      <c r="B2173">
        <v>48.125407500000001</v>
      </c>
      <c r="C2173">
        <v>123.438340833333</v>
      </c>
      <c r="D2173">
        <f t="shared" si="33"/>
        <v>-123.438340833333</v>
      </c>
      <c r="E2173">
        <v>12.796512805166801</v>
      </c>
      <c r="F2173">
        <v>1.0468663856543301</v>
      </c>
      <c r="G2173">
        <v>1.0468663856543301</v>
      </c>
      <c r="H2173">
        <v>13</v>
      </c>
      <c r="I2173">
        <v>16312</v>
      </c>
      <c r="K2173" t="s">
        <v>7177</v>
      </c>
      <c r="L2173" t="s">
        <v>6152</v>
      </c>
      <c r="M2173" t="s">
        <v>7178</v>
      </c>
      <c r="N2173" t="s">
        <v>7179</v>
      </c>
      <c r="O2173" t="s">
        <v>6176</v>
      </c>
      <c r="P2173" t="s">
        <v>39</v>
      </c>
      <c r="T2173" t="s">
        <v>6497</v>
      </c>
      <c r="U2173" t="s">
        <v>6157</v>
      </c>
    </row>
    <row r="2174" spans="1:21" x14ac:dyDescent="0.25">
      <c r="A2174">
        <v>0</v>
      </c>
      <c r="B2174">
        <v>48.125459722222203</v>
      </c>
      <c r="C2174">
        <v>123.438360277778</v>
      </c>
      <c r="D2174">
        <f t="shared" si="33"/>
        <v>-123.438360277778</v>
      </c>
      <c r="E2174">
        <v>12.7965677221019</v>
      </c>
      <c r="F2174">
        <v>1.0469202299737901</v>
      </c>
      <c r="G2174">
        <v>1.0469202299737901</v>
      </c>
      <c r="H2174">
        <v>13</v>
      </c>
      <c r="I2174">
        <v>16311</v>
      </c>
      <c r="K2174" t="s">
        <v>7180</v>
      </c>
      <c r="L2174" t="s">
        <v>6152</v>
      </c>
      <c r="M2174" t="s">
        <v>7181</v>
      </c>
      <c r="N2174" t="s">
        <v>7182</v>
      </c>
      <c r="O2174" t="s">
        <v>6176</v>
      </c>
      <c r="P2174" t="s">
        <v>39</v>
      </c>
      <c r="T2174" t="s">
        <v>6497</v>
      </c>
      <c r="U2174" t="s">
        <v>6157</v>
      </c>
    </row>
    <row r="2175" spans="1:21" x14ac:dyDescent="0.25">
      <c r="A2175">
        <v>0</v>
      </c>
      <c r="B2175">
        <v>48.125444999999999</v>
      </c>
      <c r="C2175">
        <v>123.43857722222199</v>
      </c>
      <c r="D2175">
        <f t="shared" si="33"/>
        <v>-123.43857722222199</v>
      </c>
      <c r="E2175">
        <v>12.796593366036801</v>
      </c>
      <c r="F2175">
        <v>1.0470337522506299</v>
      </c>
      <c r="G2175">
        <v>1.0470337522506299</v>
      </c>
      <c r="H2175">
        <v>13</v>
      </c>
      <c r="I2175">
        <v>16314</v>
      </c>
      <c r="K2175" t="s">
        <v>7183</v>
      </c>
      <c r="L2175" t="s">
        <v>6152</v>
      </c>
      <c r="M2175" t="s">
        <v>7184</v>
      </c>
      <c r="N2175" t="s">
        <v>7185</v>
      </c>
      <c r="O2175" t="s">
        <v>6176</v>
      </c>
      <c r="P2175" t="s">
        <v>39</v>
      </c>
      <c r="T2175" t="s">
        <v>6497</v>
      </c>
      <c r="U2175" t="s">
        <v>6157</v>
      </c>
    </row>
    <row r="2176" spans="1:21" x14ac:dyDescent="0.25">
      <c r="A2176">
        <v>0</v>
      </c>
      <c r="B2176">
        <v>48.124826388888899</v>
      </c>
      <c r="C2176">
        <v>123.43985333333301</v>
      </c>
      <c r="D2176">
        <f t="shared" si="33"/>
        <v>-123.43985333333301</v>
      </c>
      <c r="E2176">
        <v>12.7962214545237</v>
      </c>
      <c r="F2176">
        <v>1.04726866576009</v>
      </c>
      <c r="G2176">
        <v>1.04726866576009</v>
      </c>
      <c r="H2176">
        <v>13</v>
      </c>
      <c r="I2176">
        <v>16313</v>
      </c>
      <c r="K2176" t="s">
        <v>7186</v>
      </c>
      <c r="L2176" t="s">
        <v>6152</v>
      </c>
      <c r="M2176" t="s">
        <v>7187</v>
      </c>
      <c r="N2176" t="s">
        <v>7188</v>
      </c>
      <c r="O2176" t="s">
        <v>6176</v>
      </c>
      <c r="P2176" t="s">
        <v>39</v>
      </c>
      <c r="T2176" t="s">
        <v>6497</v>
      </c>
      <c r="U2176" t="s">
        <v>6157</v>
      </c>
    </row>
    <row r="2177" spans="1:21" x14ac:dyDescent="0.25">
      <c r="A2177">
        <v>0</v>
      </c>
      <c r="B2177">
        <v>46.954090277777802</v>
      </c>
      <c r="C2177">
        <v>123.831339444444</v>
      </c>
      <c r="D2177">
        <f t="shared" si="33"/>
        <v>-123.831339444444</v>
      </c>
      <c r="E2177">
        <v>11.733543729434199</v>
      </c>
      <c r="F2177">
        <v>1.0479199091815901</v>
      </c>
      <c r="G2177">
        <v>1.0479199091815901</v>
      </c>
      <c r="H2177">
        <v>13</v>
      </c>
      <c r="I2177">
        <v>15815</v>
      </c>
      <c r="K2177" t="s">
        <v>7189</v>
      </c>
      <c r="L2177" t="s">
        <v>22</v>
      </c>
      <c r="M2177" t="s">
        <v>7190</v>
      </c>
      <c r="N2177" t="s">
        <v>7191</v>
      </c>
      <c r="O2177" t="s">
        <v>308</v>
      </c>
      <c r="P2177" t="s">
        <v>39</v>
      </c>
      <c r="Q2177">
        <v>34</v>
      </c>
      <c r="S2177" t="s">
        <v>7192</v>
      </c>
      <c r="T2177" t="s">
        <v>7087</v>
      </c>
      <c r="U2177" t="s">
        <v>7193</v>
      </c>
    </row>
    <row r="2178" spans="1:21" x14ac:dyDescent="0.25">
      <c r="A2178">
        <v>0</v>
      </c>
      <c r="B2178">
        <v>48.138069999999999</v>
      </c>
      <c r="C2178">
        <v>123.422426944444</v>
      </c>
      <c r="D2178">
        <f t="shared" ref="D2178:D2241" si="34">-C2178</f>
        <v>-123.422426944444</v>
      </c>
      <c r="E2178">
        <v>12.806027340099901</v>
      </c>
      <c r="F2178">
        <v>1.0481838793128999</v>
      </c>
      <c r="G2178">
        <v>1.0481838793128999</v>
      </c>
      <c r="H2178">
        <v>13</v>
      </c>
      <c r="I2178">
        <v>16307</v>
      </c>
      <c r="K2178" t="s">
        <v>7194</v>
      </c>
      <c r="L2178" t="s">
        <v>6152</v>
      </c>
      <c r="M2178" t="s">
        <v>7195</v>
      </c>
      <c r="N2178" t="s">
        <v>7196</v>
      </c>
      <c r="O2178" t="s">
        <v>1179</v>
      </c>
      <c r="P2178" t="s">
        <v>39</v>
      </c>
      <c r="T2178" t="s">
        <v>6441</v>
      </c>
      <c r="U2178" t="s">
        <v>6157</v>
      </c>
    </row>
    <row r="2179" spans="1:21" x14ac:dyDescent="0.25">
      <c r="A2179">
        <v>0</v>
      </c>
      <c r="B2179">
        <v>48.125024166666698</v>
      </c>
      <c r="C2179">
        <v>123.442635555556</v>
      </c>
      <c r="D2179">
        <f t="shared" si="34"/>
        <v>-123.442635555556</v>
      </c>
      <c r="E2179">
        <v>12.7969308415542</v>
      </c>
      <c r="F2179">
        <v>1.0490451116893</v>
      </c>
      <c r="G2179">
        <v>1.0490451116893</v>
      </c>
      <c r="H2179">
        <v>13</v>
      </c>
      <c r="I2179">
        <v>16317</v>
      </c>
      <c r="K2179" t="s">
        <v>7197</v>
      </c>
      <c r="L2179" t="s">
        <v>6152</v>
      </c>
      <c r="M2179" t="s">
        <v>7198</v>
      </c>
      <c r="N2179" t="s">
        <v>7199</v>
      </c>
      <c r="O2179" t="s">
        <v>383</v>
      </c>
      <c r="P2179" t="s">
        <v>39</v>
      </c>
      <c r="T2179" t="s">
        <v>6497</v>
      </c>
      <c r="U2179" t="s">
        <v>6157</v>
      </c>
    </row>
    <row r="2180" spans="1:21" x14ac:dyDescent="0.25">
      <c r="A2180">
        <v>0</v>
      </c>
      <c r="B2180">
        <v>48.1255330555556</v>
      </c>
      <c r="C2180">
        <v>123.44443388888899</v>
      </c>
      <c r="D2180">
        <f t="shared" si="34"/>
        <v>-123.44443388888899</v>
      </c>
      <c r="E2180">
        <v>12.797764117173999</v>
      </c>
      <c r="F2180">
        <v>1.0505054338798201</v>
      </c>
      <c r="G2180">
        <v>1.0505054338798201</v>
      </c>
      <c r="H2180">
        <v>13</v>
      </c>
      <c r="I2180">
        <v>16318</v>
      </c>
      <c r="K2180" t="s">
        <v>7200</v>
      </c>
      <c r="L2180" t="s">
        <v>6152</v>
      </c>
      <c r="M2180" t="s">
        <v>7201</v>
      </c>
      <c r="N2180" t="s">
        <v>7202</v>
      </c>
      <c r="O2180" t="s">
        <v>383</v>
      </c>
      <c r="P2180" t="s">
        <v>39</v>
      </c>
      <c r="T2180" t="s">
        <v>6497</v>
      </c>
      <c r="U2180" t="s">
        <v>6157</v>
      </c>
    </row>
    <row r="2181" spans="1:21" x14ac:dyDescent="0.25">
      <c r="A2181">
        <v>0</v>
      </c>
      <c r="B2181">
        <v>46.960833333333298</v>
      </c>
      <c r="C2181">
        <v>123.836944444444</v>
      </c>
      <c r="D2181">
        <f t="shared" si="34"/>
        <v>-123.836944444444</v>
      </c>
      <c r="E2181">
        <v>11.741416277946399</v>
      </c>
      <c r="F2181">
        <v>1.0512501969502599</v>
      </c>
      <c r="G2181">
        <v>1.0512501969502599</v>
      </c>
      <c r="H2181">
        <v>13</v>
      </c>
      <c r="I2181">
        <v>15845</v>
      </c>
      <c r="K2181" t="s">
        <v>7203</v>
      </c>
      <c r="L2181" t="s">
        <v>6152</v>
      </c>
      <c r="M2181" t="s">
        <v>7204</v>
      </c>
      <c r="N2181" t="s">
        <v>7205</v>
      </c>
      <c r="O2181" t="s">
        <v>6176</v>
      </c>
      <c r="P2181" t="s">
        <v>39</v>
      </c>
      <c r="Q2181">
        <v>18</v>
      </c>
      <c r="T2181" t="s">
        <v>6497</v>
      </c>
      <c r="U2181" t="s">
        <v>6157</v>
      </c>
    </row>
    <row r="2182" spans="1:21" x14ac:dyDescent="0.25">
      <c r="A2182">
        <v>0</v>
      </c>
      <c r="B2182">
        <v>46.956712777777803</v>
      </c>
      <c r="C2182">
        <v>123.837951388889</v>
      </c>
      <c r="D2182">
        <f t="shared" si="34"/>
        <v>-123.837951388889</v>
      </c>
      <c r="E2182">
        <v>11.737648813484199</v>
      </c>
      <c r="F2182">
        <v>1.0534363265721101</v>
      </c>
      <c r="G2182">
        <v>1.0534363265721101</v>
      </c>
      <c r="H2182">
        <v>13</v>
      </c>
      <c r="I2182">
        <v>15810</v>
      </c>
      <c r="K2182" t="s">
        <v>7206</v>
      </c>
      <c r="L2182" t="s">
        <v>22</v>
      </c>
      <c r="M2182" t="s">
        <v>7207</v>
      </c>
      <c r="N2182" t="s">
        <v>7208</v>
      </c>
      <c r="O2182" t="s">
        <v>269</v>
      </c>
      <c r="P2182" t="s">
        <v>39</v>
      </c>
      <c r="Q2182">
        <v>21</v>
      </c>
      <c r="T2182" t="s">
        <v>7209</v>
      </c>
      <c r="U2182" t="s">
        <v>7210</v>
      </c>
    </row>
    <row r="2183" spans="1:21" x14ac:dyDescent="0.25">
      <c r="A2183">
        <v>0</v>
      </c>
      <c r="B2183">
        <v>46.956712777777803</v>
      </c>
      <c r="C2183">
        <v>123.837951388889</v>
      </c>
      <c r="D2183">
        <f t="shared" si="34"/>
        <v>-123.837951388889</v>
      </c>
      <c r="E2183">
        <v>11.737648813484199</v>
      </c>
      <c r="F2183">
        <v>1.0534363265721101</v>
      </c>
      <c r="G2183">
        <v>1.0534363265721101</v>
      </c>
      <c r="H2183">
        <v>13</v>
      </c>
      <c r="I2183">
        <v>15870</v>
      </c>
      <c r="K2183" t="s">
        <v>7211</v>
      </c>
      <c r="L2183" t="s">
        <v>22</v>
      </c>
      <c r="M2183" t="s">
        <v>7207</v>
      </c>
      <c r="N2183" t="s">
        <v>7208</v>
      </c>
      <c r="O2183" t="s">
        <v>269</v>
      </c>
      <c r="P2183" t="s">
        <v>39</v>
      </c>
      <c r="Q2183">
        <v>21</v>
      </c>
      <c r="T2183" t="s">
        <v>7212</v>
      </c>
      <c r="U2183" t="s">
        <v>7210</v>
      </c>
    </row>
    <row r="2184" spans="1:21" x14ac:dyDescent="0.25">
      <c r="A2184">
        <v>0</v>
      </c>
      <c r="B2184">
        <v>48.126148888888899</v>
      </c>
      <c r="C2184">
        <v>123.451860833333</v>
      </c>
      <c r="D2184">
        <f t="shared" si="34"/>
        <v>-123.451860833333</v>
      </c>
      <c r="E2184">
        <v>12.799747848724699</v>
      </c>
      <c r="F2184">
        <v>1.0553465025782001</v>
      </c>
      <c r="G2184">
        <v>1.0553465025782001</v>
      </c>
      <c r="H2184">
        <v>13</v>
      </c>
      <c r="I2184">
        <v>16330</v>
      </c>
      <c r="K2184" t="s">
        <v>7213</v>
      </c>
      <c r="L2184" t="s">
        <v>6152</v>
      </c>
      <c r="M2184" t="s">
        <v>7214</v>
      </c>
      <c r="N2184" t="s">
        <v>7215</v>
      </c>
      <c r="O2184" t="s">
        <v>263</v>
      </c>
      <c r="P2184" t="s">
        <v>39</v>
      </c>
      <c r="T2184" t="s">
        <v>7216</v>
      </c>
      <c r="U2184" t="s">
        <v>6157</v>
      </c>
    </row>
    <row r="2185" spans="1:21" x14ac:dyDescent="0.25">
      <c r="A2185">
        <v>0</v>
      </c>
      <c r="B2185">
        <v>48.126601388888901</v>
      </c>
      <c r="C2185">
        <v>123.452284722222</v>
      </c>
      <c r="D2185">
        <f t="shared" si="34"/>
        <v>-123.452284722222</v>
      </c>
      <c r="E2185">
        <v>12.8002712653748</v>
      </c>
      <c r="F2185">
        <v>1.0559616400798999</v>
      </c>
      <c r="G2185">
        <v>1.0559616400798999</v>
      </c>
      <c r="H2185">
        <v>13</v>
      </c>
      <c r="I2185">
        <v>16325</v>
      </c>
      <c r="K2185" t="s">
        <v>7217</v>
      </c>
      <c r="L2185" t="s">
        <v>6152</v>
      </c>
      <c r="M2185" t="s">
        <v>7218</v>
      </c>
      <c r="N2185" t="s">
        <v>7219</v>
      </c>
      <c r="O2185" t="s">
        <v>434</v>
      </c>
      <c r="P2185" t="s">
        <v>39</v>
      </c>
      <c r="T2185" t="s">
        <v>6278</v>
      </c>
      <c r="U2185" t="s">
        <v>6157</v>
      </c>
    </row>
    <row r="2186" spans="1:21" x14ac:dyDescent="0.25">
      <c r="A2186">
        <v>0</v>
      </c>
      <c r="B2186">
        <v>48.126313611111101</v>
      </c>
      <c r="C2186">
        <v>123.452713055556</v>
      </c>
      <c r="D2186">
        <f t="shared" si="34"/>
        <v>-123.452713055556</v>
      </c>
      <c r="E2186">
        <v>12.80006815089</v>
      </c>
      <c r="F2186">
        <v>1.0559800803705901</v>
      </c>
      <c r="G2186">
        <v>1.0559800803705901</v>
      </c>
      <c r="H2186">
        <v>13</v>
      </c>
      <c r="I2186">
        <v>16320</v>
      </c>
      <c r="K2186" t="s">
        <v>7220</v>
      </c>
      <c r="L2186" t="s">
        <v>6152</v>
      </c>
      <c r="M2186" t="s">
        <v>7221</v>
      </c>
      <c r="N2186" t="s">
        <v>7222</v>
      </c>
      <c r="O2186" t="s">
        <v>447</v>
      </c>
      <c r="P2186" t="s">
        <v>39</v>
      </c>
      <c r="T2186" t="s">
        <v>6273</v>
      </c>
      <c r="U2186" t="s">
        <v>6157</v>
      </c>
    </row>
    <row r="2187" spans="1:21" x14ac:dyDescent="0.25">
      <c r="A2187">
        <v>0</v>
      </c>
      <c r="B2187">
        <v>48.128201666666698</v>
      </c>
      <c r="C2187">
        <v>123.455041666667</v>
      </c>
      <c r="D2187">
        <f t="shared" si="34"/>
        <v>-123.455041666667</v>
      </c>
      <c r="E2187">
        <v>12.8023564470935</v>
      </c>
      <c r="F2187">
        <v>1.05887597894413</v>
      </c>
      <c r="G2187">
        <v>1.05887597894413</v>
      </c>
      <c r="H2187">
        <v>13</v>
      </c>
      <c r="I2187">
        <v>16333</v>
      </c>
      <c r="K2187" t="s">
        <v>7223</v>
      </c>
      <c r="L2187" t="s">
        <v>6152</v>
      </c>
      <c r="M2187" t="s">
        <v>7224</v>
      </c>
      <c r="N2187" t="s">
        <v>7225</v>
      </c>
      <c r="O2187" t="s">
        <v>383</v>
      </c>
      <c r="P2187" t="s">
        <v>39</v>
      </c>
      <c r="T2187" t="s">
        <v>6273</v>
      </c>
      <c r="U2187" t="s">
        <v>6157</v>
      </c>
    </row>
    <row r="2188" spans="1:21" x14ac:dyDescent="0.25">
      <c r="A2188">
        <v>0</v>
      </c>
      <c r="B2188">
        <v>46.956666666666699</v>
      </c>
      <c r="C2188">
        <v>123.848333333333</v>
      </c>
      <c r="D2188">
        <f t="shared" si="34"/>
        <v>-123.848333333333</v>
      </c>
      <c r="E2188">
        <v>11.740054453973899</v>
      </c>
      <c r="F2188">
        <v>1.0633619578965301</v>
      </c>
      <c r="G2188">
        <v>1.0633619578965301</v>
      </c>
      <c r="H2188">
        <v>13</v>
      </c>
      <c r="I2188">
        <v>15970</v>
      </c>
      <c r="K2188" t="s">
        <v>7226</v>
      </c>
      <c r="L2188" t="s">
        <v>6152</v>
      </c>
      <c r="M2188" t="s">
        <v>7227</v>
      </c>
      <c r="N2188" t="s">
        <v>7228</v>
      </c>
      <c r="O2188" t="s">
        <v>6272</v>
      </c>
      <c r="P2188" t="s">
        <v>39</v>
      </c>
      <c r="Q2188">
        <v>12</v>
      </c>
      <c r="T2188" t="s">
        <v>7229</v>
      </c>
      <c r="U2188" t="s">
        <v>6157</v>
      </c>
    </row>
    <row r="2189" spans="1:21" x14ac:dyDescent="0.25">
      <c r="A2189">
        <v>0</v>
      </c>
      <c r="B2189">
        <v>48.287772222222202</v>
      </c>
      <c r="C2189">
        <v>122.519577777778</v>
      </c>
      <c r="D2189">
        <f t="shared" si="34"/>
        <v>-122.519577777778</v>
      </c>
      <c r="E2189">
        <v>12.8202010872067</v>
      </c>
      <c r="F2189">
        <v>1.0633620602704099</v>
      </c>
      <c r="G2189">
        <v>1.0633620602704099</v>
      </c>
      <c r="H2189">
        <v>13</v>
      </c>
      <c r="I2189">
        <v>18756</v>
      </c>
      <c r="K2189" t="s">
        <v>7230</v>
      </c>
      <c r="L2189" t="s">
        <v>6152</v>
      </c>
      <c r="M2189" t="s">
        <v>7231</v>
      </c>
      <c r="N2189" t="s">
        <v>7232</v>
      </c>
      <c r="O2189" t="s">
        <v>434</v>
      </c>
      <c r="P2189" t="s">
        <v>26</v>
      </c>
      <c r="T2189" t="s">
        <v>6231</v>
      </c>
      <c r="U2189" t="s">
        <v>6157</v>
      </c>
    </row>
    <row r="2190" spans="1:21" x14ac:dyDescent="0.25">
      <c r="A2190">
        <v>0</v>
      </c>
      <c r="B2190">
        <v>48.288019444444402</v>
      </c>
      <c r="C2190">
        <v>122.519619444444</v>
      </c>
      <c r="D2190">
        <f t="shared" si="34"/>
        <v>-122.519619444444</v>
      </c>
      <c r="E2190">
        <v>12.8204514326912</v>
      </c>
      <c r="F2190">
        <v>1.0635860622033699</v>
      </c>
      <c r="G2190">
        <v>1.0635860622033699</v>
      </c>
      <c r="H2190">
        <v>13</v>
      </c>
      <c r="I2190">
        <v>18758</v>
      </c>
      <c r="K2190" t="s">
        <v>7233</v>
      </c>
      <c r="L2190" t="s">
        <v>6152</v>
      </c>
      <c r="M2190" t="s">
        <v>7234</v>
      </c>
      <c r="N2190" t="s">
        <v>7235</v>
      </c>
      <c r="O2190" t="s">
        <v>297</v>
      </c>
      <c r="P2190" t="s">
        <v>26</v>
      </c>
      <c r="T2190" t="s">
        <v>7236</v>
      </c>
      <c r="U2190" t="s">
        <v>7237</v>
      </c>
    </row>
    <row r="2191" spans="1:21" x14ac:dyDescent="0.25">
      <c r="A2191">
        <v>0</v>
      </c>
      <c r="B2191">
        <v>48.2879694444444</v>
      </c>
      <c r="C2191">
        <v>122.519194444444</v>
      </c>
      <c r="D2191">
        <f t="shared" si="34"/>
        <v>-122.519194444444</v>
      </c>
      <c r="E2191">
        <v>12.820353784248599</v>
      </c>
      <c r="F2191">
        <v>1.0636634489894099</v>
      </c>
      <c r="G2191">
        <v>1.0636634489894099</v>
      </c>
      <c r="H2191">
        <v>13</v>
      </c>
      <c r="I2191">
        <v>18757</v>
      </c>
      <c r="K2191" t="s">
        <v>7238</v>
      </c>
      <c r="L2191" t="s">
        <v>6152</v>
      </c>
      <c r="M2191" t="s">
        <v>7239</v>
      </c>
      <c r="N2191" t="s">
        <v>7240</v>
      </c>
      <c r="O2191" t="s">
        <v>447</v>
      </c>
      <c r="P2191" t="s">
        <v>26</v>
      </c>
      <c r="T2191" t="s">
        <v>7241</v>
      </c>
      <c r="U2191" t="s">
        <v>6157</v>
      </c>
    </row>
    <row r="2192" spans="1:21" x14ac:dyDescent="0.25">
      <c r="A2192">
        <v>0</v>
      </c>
      <c r="B2192">
        <v>46.951741388888898</v>
      </c>
      <c r="C2192">
        <v>123.847184444444</v>
      </c>
      <c r="D2192">
        <f t="shared" si="34"/>
        <v>-123.847184444444</v>
      </c>
      <c r="E2192">
        <v>11.734997184272199</v>
      </c>
      <c r="F2192">
        <v>1.0637350088283799</v>
      </c>
      <c r="G2192">
        <v>1.0637350088283799</v>
      </c>
      <c r="H2192">
        <v>13</v>
      </c>
      <c r="I2192">
        <v>15875</v>
      </c>
      <c r="K2192" t="s">
        <v>7242</v>
      </c>
      <c r="L2192" t="s">
        <v>22</v>
      </c>
      <c r="M2192" t="s">
        <v>7243</v>
      </c>
      <c r="N2192" t="s">
        <v>7244</v>
      </c>
      <c r="O2192" t="s">
        <v>308</v>
      </c>
      <c r="P2192" t="s">
        <v>39</v>
      </c>
      <c r="Q2192">
        <v>42</v>
      </c>
      <c r="S2192" t="s">
        <v>7245</v>
      </c>
      <c r="T2192" t="s">
        <v>7087</v>
      </c>
      <c r="U2192" t="s">
        <v>7246</v>
      </c>
    </row>
    <row r="2193" spans="1:21" x14ac:dyDescent="0.25">
      <c r="A2193">
        <v>0</v>
      </c>
      <c r="B2193">
        <v>48.288125000000001</v>
      </c>
      <c r="C2193">
        <v>122.519447222222</v>
      </c>
      <c r="D2193">
        <f t="shared" si="34"/>
        <v>-122.519447222222</v>
      </c>
      <c r="E2193">
        <v>12.820536874120901</v>
      </c>
      <c r="F2193">
        <v>1.06373764011142</v>
      </c>
      <c r="G2193">
        <v>1.06373764011142</v>
      </c>
      <c r="H2193">
        <v>13</v>
      </c>
      <c r="I2193">
        <v>18759</v>
      </c>
      <c r="K2193" t="s">
        <v>7247</v>
      </c>
      <c r="L2193" t="s">
        <v>6152</v>
      </c>
      <c r="M2193" t="s">
        <v>7248</v>
      </c>
      <c r="N2193" t="s">
        <v>7249</v>
      </c>
      <c r="O2193" t="s">
        <v>297</v>
      </c>
      <c r="P2193" t="s">
        <v>26</v>
      </c>
      <c r="T2193" t="s">
        <v>7236</v>
      </c>
      <c r="U2193" t="s">
        <v>7237</v>
      </c>
    </row>
    <row r="2194" spans="1:21" x14ac:dyDescent="0.25">
      <c r="A2194">
        <v>0</v>
      </c>
      <c r="B2194">
        <v>46.963333333333303</v>
      </c>
      <c r="C2194">
        <v>123.853333333333</v>
      </c>
      <c r="D2194">
        <f t="shared" si="34"/>
        <v>-123.853333333333</v>
      </c>
      <c r="E2194">
        <v>11.7477147794343</v>
      </c>
      <c r="F2194">
        <v>1.06619249833299</v>
      </c>
      <c r="G2194">
        <v>1.06619249833299</v>
      </c>
      <c r="H2194">
        <v>13</v>
      </c>
      <c r="I2194">
        <v>15825</v>
      </c>
      <c r="K2194" t="s">
        <v>7250</v>
      </c>
      <c r="L2194" t="s">
        <v>6152</v>
      </c>
      <c r="M2194" t="s">
        <v>7251</v>
      </c>
      <c r="N2194" t="s">
        <v>7252</v>
      </c>
      <c r="O2194" t="s">
        <v>6176</v>
      </c>
      <c r="P2194" t="s">
        <v>39</v>
      </c>
      <c r="Q2194">
        <v>19</v>
      </c>
      <c r="T2194" t="s">
        <v>6497</v>
      </c>
      <c r="U2194" t="s">
        <v>6157</v>
      </c>
    </row>
    <row r="2195" spans="1:21" x14ac:dyDescent="0.25">
      <c r="A2195">
        <v>0</v>
      </c>
      <c r="B2195">
        <v>46.965000000000003</v>
      </c>
      <c r="C2195">
        <v>123.855</v>
      </c>
      <c r="D2195">
        <f t="shared" si="34"/>
        <v>-123.855</v>
      </c>
      <c r="E2195">
        <v>11.749728672188599</v>
      </c>
      <c r="F2195">
        <v>1.0673082347410101</v>
      </c>
      <c r="G2195">
        <v>1.0673082347410101</v>
      </c>
      <c r="H2195">
        <v>13</v>
      </c>
      <c r="I2195">
        <v>15820</v>
      </c>
      <c r="K2195" t="s">
        <v>7253</v>
      </c>
      <c r="L2195" t="s">
        <v>6152</v>
      </c>
      <c r="M2195" t="s">
        <v>7254</v>
      </c>
      <c r="N2195" t="s">
        <v>7255</v>
      </c>
      <c r="O2195" t="s">
        <v>6176</v>
      </c>
      <c r="P2195" t="s">
        <v>39</v>
      </c>
      <c r="Q2195">
        <v>15</v>
      </c>
      <c r="T2195" t="s">
        <v>6497</v>
      </c>
      <c r="U2195" t="s">
        <v>6157</v>
      </c>
    </row>
    <row r="2196" spans="1:21" x14ac:dyDescent="0.25">
      <c r="A2196">
        <v>0</v>
      </c>
      <c r="B2196">
        <v>48.356094166666701</v>
      </c>
      <c r="C2196">
        <v>122.580086666667</v>
      </c>
      <c r="D2196">
        <f t="shared" si="34"/>
        <v>-122.580086666667</v>
      </c>
      <c r="E2196">
        <v>12.895023153780601</v>
      </c>
      <c r="F2196">
        <v>1.11357114221595</v>
      </c>
      <c r="G2196">
        <v>1.11357114221595</v>
      </c>
      <c r="H2196">
        <v>13</v>
      </c>
      <c r="I2196">
        <v>18825</v>
      </c>
      <c r="K2196" t="s">
        <v>7256</v>
      </c>
      <c r="L2196" t="s">
        <v>22</v>
      </c>
      <c r="M2196" t="s">
        <v>7257</v>
      </c>
      <c r="N2196" t="s">
        <v>7258</v>
      </c>
      <c r="O2196" t="s">
        <v>308</v>
      </c>
      <c r="P2196" t="s">
        <v>39</v>
      </c>
      <c r="Q2196">
        <v>55</v>
      </c>
      <c r="S2196" t="s">
        <v>7259</v>
      </c>
      <c r="T2196" t="s">
        <v>6213</v>
      </c>
      <c r="U2196" t="s">
        <v>6214</v>
      </c>
    </row>
    <row r="2197" spans="1:21" x14ac:dyDescent="0.25">
      <c r="A2197">
        <v>0</v>
      </c>
      <c r="B2197">
        <v>48.359152777777801</v>
      </c>
      <c r="C2197">
        <v>122.566018055556</v>
      </c>
      <c r="D2197">
        <f t="shared" si="34"/>
        <v>-122.566018055556</v>
      </c>
      <c r="E2197">
        <v>12.896423871173299</v>
      </c>
      <c r="F2197">
        <v>1.1198165644893501</v>
      </c>
      <c r="G2197">
        <v>1.1198165644893501</v>
      </c>
      <c r="H2197">
        <v>13</v>
      </c>
      <c r="I2197">
        <v>18820</v>
      </c>
      <c r="K2197" t="s">
        <v>7260</v>
      </c>
      <c r="L2197" t="s">
        <v>22</v>
      </c>
      <c r="M2197" t="s">
        <v>7261</v>
      </c>
      <c r="N2197" t="s">
        <v>7262</v>
      </c>
      <c r="O2197" t="s">
        <v>269</v>
      </c>
      <c r="P2197" t="s">
        <v>39</v>
      </c>
      <c r="Q2197">
        <v>17</v>
      </c>
      <c r="T2197" t="s">
        <v>6222</v>
      </c>
      <c r="U2197" t="s">
        <v>7210</v>
      </c>
    </row>
    <row r="2198" spans="1:21" x14ac:dyDescent="0.25">
      <c r="A2198">
        <v>0</v>
      </c>
      <c r="B2198">
        <v>46.189280555555598</v>
      </c>
      <c r="C2198">
        <v>123.12654000000001</v>
      </c>
      <c r="D2198">
        <f t="shared" si="34"/>
        <v>-123.12654000000001</v>
      </c>
      <c r="E2198">
        <v>10.8362397927056</v>
      </c>
      <c r="F2198">
        <v>1.12145494530527</v>
      </c>
      <c r="G2198">
        <v>1.12145494530527</v>
      </c>
      <c r="H2198">
        <v>13</v>
      </c>
      <c r="I2198">
        <v>10665</v>
      </c>
      <c r="K2198" t="s">
        <v>7263</v>
      </c>
      <c r="L2198" t="s">
        <v>22</v>
      </c>
      <c r="M2198" t="s">
        <v>7264</v>
      </c>
      <c r="N2198" t="s">
        <v>7265</v>
      </c>
      <c r="O2198" t="s">
        <v>858</v>
      </c>
      <c r="P2198" t="s">
        <v>39</v>
      </c>
      <c r="Q2198">
        <v>59</v>
      </c>
      <c r="S2198" t="s">
        <v>7266</v>
      </c>
      <c r="T2198" t="s">
        <v>7267</v>
      </c>
      <c r="U2198" t="s">
        <v>7193</v>
      </c>
    </row>
    <row r="2199" spans="1:21" x14ac:dyDescent="0.25">
      <c r="A2199">
        <v>0</v>
      </c>
      <c r="B2199">
        <v>46.188073888888901</v>
      </c>
      <c r="C2199">
        <v>123.124240833333</v>
      </c>
      <c r="D2199">
        <f t="shared" si="34"/>
        <v>-123.124240833333</v>
      </c>
      <c r="E2199">
        <v>10.8346193639661</v>
      </c>
      <c r="F2199">
        <v>1.12201980723116</v>
      </c>
      <c r="G2199">
        <v>1.12201980723116</v>
      </c>
      <c r="H2199">
        <v>13</v>
      </c>
      <c r="I2199">
        <v>10660</v>
      </c>
      <c r="K2199" t="s">
        <v>7268</v>
      </c>
      <c r="L2199" t="s">
        <v>22</v>
      </c>
      <c r="M2199" t="s">
        <v>7269</v>
      </c>
      <c r="N2199" t="s">
        <v>7270</v>
      </c>
      <c r="O2199" t="s">
        <v>854</v>
      </c>
      <c r="P2199" t="s">
        <v>39</v>
      </c>
      <c r="Q2199">
        <v>25</v>
      </c>
      <c r="T2199" t="s">
        <v>7271</v>
      </c>
      <c r="U2199" t="s">
        <v>7210</v>
      </c>
    </row>
    <row r="2200" spans="1:21" x14ac:dyDescent="0.25">
      <c r="A2200">
        <v>0</v>
      </c>
      <c r="B2200">
        <v>46.97</v>
      </c>
      <c r="C2200">
        <v>123.91500000000001</v>
      </c>
      <c r="D2200">
        <f t="shared" si="34"/>
        <v>-123.91500000000001</v>
      </c>
      <c r="E2200">
        <v>11.768934233823</v>
      </c>
      <c r="F2200">
        <v>1.12356001083432</v>
      </c>
      <c r="G2200">
        <v>1.12356001083432</v>
      </c>
      <c r="H2200">
        <v>13</v>
      </c>
      <c r="I2200">
        <v>15793</v>
      </c>
      <c r="K2200" t="s">
        <v>7272</v>
      </c>
      <c r="L2200" t="s">
        <v>6152</v>
      </c>
      <c r="M2200" t="s">
        <v>7273</v>
      </c>
      <c r="N2200" t="s">
        <v>7274</v>
      </c>
      <c r="O2200" t="s">
        <v>6176</v>
      </c>
      <c r="P2200" t="s">
        <v>39</v>
      </c>
      <c r="T2200" t="s">
        <v>6497</v>
      </c>
      <c r="U2200" t="s">
        <v>6157</v>
      </c>
    </row>
    <row r="2201" spans="1:21" x14ac:dyDescent="0.25">
      <c r="A2201">
        <v>0</v>
      </c>
      <c r="B2201">
        <v>46.173416666666697</v>
      </c>
      <c r="C2201">
        <v>123.084277777778</v>
      </c>
      <c r="D2201">
        <f t="shared" si="34"/>
        <v>-123.084277777778</v>
      </c>
      <c r="E2201">
        <v>10.812720807507199</v>
      </c>
      <c r="F2201">
        <v>1.1265863656767401</v>
      </c>
      <c r="G2201">
        <v>1.1265863656767401</v>
      </c>
      <c r="H2201">
        <v>13</v>
      </c>
      <c r="I2201">
        <v>10718</v>
      </c>
      <c r="K2201" t="s">
        <v>7275</v>
      </c>
      <c r="L2201" t="s">
        <v>6152</v>
      </c>
      <c r="M2201" t="s">
        <v>7276</v>
      </c>
      <c r="N2201" t="s">
        <v>7277</v>
      </c>
      <c r="O2201" t="s">
        <v>447</v>
      </c>
      <c r="P2201" t="s">
        <v>39</v>
      </c>
      <c r="T2201" t="s">
        <v>7278</v>
      </c>
      <c r="U2201" t="s">
        <v>6157</v>
      </c>
    </row>
    <row r="2202" spans="1:21" x14ac:dyDescent="0.25">
      <c r="A2202">
        <v>0</v>
      </c>
      <c r="B2202">
        <v>46.173111111111098</v>
      </c>
      <c r="C2202">
        <v>123.084027777778</v>
      </c>
      <c r="D2202">
        <f t="shared" si="34"/>
        <v>-123.084027777778</v>
      </c>
      <c r="E2202">
        <v>10.8123740733836</v>
      </c>
      <c r="F2202">
        <v>1.1268284098432899</v>
      </c>
      <c r="G2202">
        <v>1.1268284098432899</v>
      </c>
      <c r="H2202">
        <v>13</v>
      </c>
      <c r="I2202">
        <v>10719</v>
      </c>
      <c r="K2202" t="s">
        <v>7279</v>
      </c>
      <c r="L2202" t="s">
        <v>6152</v>
      </c>
      <c r="M2202" t="s">
        <v>7280</v>
      </c>
      <c r="N2202" t="s">
        <v>7281</v>
      </c>
      <c r="O2202" t="s">
        <v>273</v>
      </c>
      <c r="P2202" t="s">
        <v>39</v>
      </c>
      <c r="T2202" t="s">
        <v>7282</v>
      </c>
      <c r="U2202" t="s">
        <v>6157</v>
      </c>
    </row>
    <row r="2203" spans="1:21" x14ac:dyDescent="0.25">
      <c r="A2203">
        <v>0</v>
      </c>
      <c r="B2203">
        <v>46.1731388888889</v>
      </c>
      <c r="C2203">
        <v>123.084611111111</v>
      </c>
      <c r="D2203">
        <f t="shared" si="34"/>
        <v>-123.084611111111</v>
      </c>
      <c r="E2203">
        <v>10.812509908253199</v>
      </c>
      <c r="F2203">
        <v>1.1269316054735301</v>
      </c>
      <c r="G2203">
        <v>1.1269316054735301</v>
      </c>
      <c r="H2203">
        <v>13</v>
      </c>
      <c r="I2203">
        <v>10717</v>
      </c>
      <c r="K2203" t="s">
        <v>7283</v>
      </c>
      <c r="L2203" t="s">
        <v>6152</v>
      </c>
      <c r="M2203" t="s">
        <v>7284</v>
      </c>
      <c r="N2203" t="s">
        <v>7285</v>
      </c>
      <c r="O2203" t="s">
        <v>434</v>
      </c>
      <c r="P2203" t="s">
        <v>39</v>
      </c>
      <c r="T2203" t="s">
        <v>7278</v>
      </c>
      <c r="U2203" t="s">
        <v>6157</v>
      </c>
    </row>
    <row r="2204" spans="1:21" x14ac:dyDescent="0.25">
      <c r="A2204">
        <v>0</v>
      </c>
      <c r="B2204">
        <v>34.454333333333302</v>
      </c>
      <c r="C2204">
        <v>120.782166666667</v>
      </c>
      <c r="D2204">
        <f t="shared" si="34"/>
        <v>-120.782166666667</v>
      </c>
      <c r="E2204">
        <v>1.1329884644627</v>
      </c>
      <c r="F2204">
        <v>12.9801942173131</v>
      </c>
      <c r="G2204">
        <v>1.1329884644627</v>
      </c>
      <c r="H2204">
        <v>11</v>
      </c>
      <c r="I2204">
        <v>201</v>
      </c>
      <c r="K2204" t="s">
        <v>7286</v>
      </c>
      <c r="L2204" t="s">
        <v>6152</v>
      </c>
      <c r="M2204" t="s">
        <v>7287</v>
      </c>
      <c r="N2204" t="s">
        <v>7288</v>
      </c>
      <c r="O2204" t="s">
        <v>6172</v>
      </c>
      <c r="P2204" t="s">
        <v>26</v>
      </c>
      <c r="T2204" t="s">
        <v>6386</v>
      </c>
      <c r="U2204" t="s">
        <v>6157</v>
      </c>
    </row>
    <row r="2205" spans="1:21" x14ac:dyDescent="0.25">
      <c r="A2205">
        <v>0</v>
      </c>
      <c r="B2205">
        <v>46.969897500000002</v>
      </c>
      <c r="C2205">
        <v>123.931729166667</v>
      </c>
      <c r="D2205">
        <f t="shared" si="34"/>
        <v>-123.931729166667</v>
      </c>
      <c r="E2205">
        <v>11.7728866283559</v>
      </c>
      <c r="F2205">
        <v>1.13971138857006</v>
      </c>
      <c r="G2205">
        <v>1.13971138857006</v>
      </c>
      <c r="H2205">
        <v>13</v>
      </c>
      <c r="I2205">
        <v>15785</v>
      </c>
      <c r="K2205" t="s">
        <v>7289</v>
      </c>
      <c r="L2205" t="s">
        <v>22</v>
      </c>
      <c r="M2205" t="s">
        <v>7290</v>
      </c>
      <c r="N2205" t="s">
        <v>7291</v>
      </c>
      <c r="O2205" t="s">
        <v>269</v>
      </c>
      <c r="P2205" t="s">
        <v>39</v>
      </c>
      <c r="Q2205">
        <v>24</v>
      </c>
      <c r="T2205" t="s">
        <v>6213</v>
      </c>
      <c r="U2205" t="s">
        <v>7210</v>
      </c>
    </row>
    <row r="2206" spans="1:21" x14ac:dyDescent="0.25">
      <c r="A2206">
        <v>0</v>
      </c>
      <c r="B2206">
        <v>46.185000000000002</v>
      </c>
      <c r="C2206">
        <v>123.18666666666699</v>
      </c>
      <c r="D2206">
        <f t="shared" si="34"/>
        <v>-123.18666666666699</v>
      </c>
      <c r="E2206">
        <v>10.8435996122672</v>
      </c>
      <c r="F2206">
        <v>1.1427598387487801</v>
      </c>
      <c r="G2206">
        <v>1.1427598387487801</v>
      </c>
      <c r="H2206">
        <v>13</v>
      </c>
      <c r="I2206">
        <v>10633</v>
      </c>
      <c r="K2206" t="s">
        <v>7292</v>
      </c>
      <c r="L2206" t="s">
        <v>6152</v>
      </c>
      <c r="M2206" t="s">
        <v>7293</v>
      </c>
      <c r="N2206" t="s">
        <v>7294</v>
      </c>
      <c r="O2206" t="s">
        <v>6272</v>
      </c>
      <c r="P2206" t="s">
        <v>39</v>
      </c>
      <c r="Q2206">
        <v>10</v>
      </c>
      <c r="T2206" t="s">
        <v>6293</v>
      </c>
      <c r="U2206" t="s">
        <v>7295</v>
      </c>
    </row>
    <row r="2207" spans="1:21" x14ac:dyDescent="0.25">
      <c r="A2207">
        <v>0</v>
      </c>
      <c r="B2207">
        <v>46.182324999999999</v>
      </c>
      <c r="C2207">
        <v>123.180772222222</v>
      </c>
      <c r="D2207">
        <f t="shared" si="34"/>
        <v>-123.180772222222</v>
      </c>
      <c r="E2207">
        <v>10.8398279507306</v>
      </c>
      <c r="F2207">
        <v>1.14349535698098</v>
      </c>
      <c r="G2207">
        <v>1.14349535698098</v>
      </c>
      <c r="H2207">
        <v>13</v>
      </c>
      <c r="I2207">
        <v>10630</v>
      </c>
      <c r="K2207" t="s">
        <v>7296</v>
      </c>
      <c r="L2207" t="s">
        <v>6152</v>
      </c>
      <c r="M2207" t="s">
        <v>7297</v>
      </c>
      <c r="N2207" t="s">
        <v>7298</v>
      </c>
      <c r="O2207" t="s">
        <v>6176</v>
      </c>
      <c r="P2207" t="s">
        <v>39</v>
      </c>
      <c r="T2207" t="s">
        <v>6418</v>
      </c>
      <c r="U2207" t="s">
        <v>6157</v>
      </c>
    </row>
    <row r="2208" spans="1:21" x14ac:dyDescent="0.25">
      <c r="A2208">
        <v>0</v>
      </c>
      <c r="B2208">
        <v>46.970112499999999</v>
      </c>
      <c r="C2208">
        <v>123.936176666667</v>
      </c>
      <c r="D2208">
        <f t="shared" si="34"/>
        <v>-123.936176666667</v>
      </c>
      <c r="E2208">
        <v>11.7741761361528</v>
      </c>
      <c r="F2208">
        <v>1.14394422007152</v>
      </c>
      <c r="G2208">
        <v>1.14394422007152</v>
      </c>
      <c r="H2208">
        <v>13</v>
      </c>
      <c r="I2208">
        <v>15790</v>
      </c>
      <c r="K2208" t="s">
        <v>7299</v>
      </c>
      <c r="L2208" t="s">
        <v>22</v>
      </c>
      <c r="M2208" t="s">
        <v>7300</v>
      </c>
      <c r="N2208" t="s">
        <v>7301</v>
      </c>
      <c r="O2208" t="s">
        <v>308</v>
      </c>
      <c r="P2208" t="s">
        <v>39</v>
      </c>
      <c r="Q2208">
        <v>53</v>
      </c>
      <c r="S2208" t="s">
        <v>7302</v>
      </c>
      <c r="T2208" t="s">
        <v>6213</v>
      </c>
      <c r="U2208" t="s">
        <v>7093</v>
      </c>
    </row>
    <row r="2209" spans="1:21" x14ac:dyDescent="0.25">
      <c r="A2209">
        <v>0</v>
      </c>
      <c r="B2209">
        <v>46.180961111111102</v>
      </c>
      <c r="C2209">
        <v>123.185061111111</v>
      </c>
      <c r="D2209">
        <f t="shared" si="34"/>
        <v>-123.185061111111</v>
      </c>
      <c r="E2209">
        <v>10.8393252213209</v>
      </c>
      <c r="F2209">
        <v>1.14610604091207</v>
      </c>
      <c r="G2209">
        <v>1.14610604091207</v>
      </c>
      <c r="H2209">
        <v>13</v>
      </c>
      <c r="I2209">
        <v>10625</v>
      </c>
      <c r="K2209" t="s">
        <v>7303</v>
      </c>
      <c r="L2209" t="s">
        <v>6152</v>
      </c>
      <c r="M2209" t="s">
        <v>7304</v>
      </c>
      <c r="N2209" t="s">
        <v>7305</v>
      </c>
      <c r="O2209" t="s">
        <v>6176</v>
      </c>
      <c r="P2209" t="s">
        <v>39</v>
      </c>
      <c r="T2209" t="s">
        <v>6418</v>
      </c>
      <c r="U2209" t="s">
        <v>6157</v>
      </c>
    </row>
    <row r="2210" spans="1:21" x14ac:dyDescent="0.25">
      <c r="A2210">
        <v>0</v>
      </c>
      <c r="B2210">
        <v>48.4007538888889</v>
      </c>
      <c r="C2210">
        <v>122.62717000000001</v>
      </c>
      <c r="D2210">
        <f t="shared" si="34"/>
        <v>-122.62717000000001</v>
      </c>
      <c r="E2210">
        <v>12.944948127483</v>
      </c>
      <c r="F2210">
        <v>1.14775400928364</v>
      </c>
      <c r="G2210">
        <v>1.14775400928364</v>
      </c>
      <c r="H2210">
        <v>13</v>
      </c>
      <c r="I2210">
        <v>18905</v>
      </c>
      <c r="K2210" t="s">
        <v>7306</v>
      </c>
      <c r="L2210" t="s">
        <v>6152</v>
      </c>
      <c r="M2210" t="s">
        <v>7307</v>
      </c>
      <c r="N2210" t="s">
        <v>7308</v>
      </c>
      <c r="O2210" t="s">
        <v>447</v>
      </c>
      <c r="P2210" t="s">
        <v>26</v>
      </c>
      <c r="T2210" t="s">
        <v>583</v>
      </c>
      <c r="U2210" t="s">
        <v>6157</v>
      </c>
    </row>
    <row r="2211" spans="1:21" x14ac:dyDescent="0.25">
      <c r="A2211">
        <v>0</v>
      </c>
      <c r="B2211">
        <v>48.400754722222203</v>
      </c>
      <c r="C2211">
        <v>122.62685972222199</v>
      </c>
      <c r="D2211">
        <f t="shared" si="34"/>
        <v>-122.62685972222199</v>
      </c>
      <c r="E2211">
        <v>12.944911692682499</v>
      </c>
      <c r="F2211">
        <v>1.1478104210609701</v>
      </c>
      <c r="G2211">
        <v>1.1478104210609701</v>
      </c>
      <c r="H2211">
        <v>13</v>
      </c>
      <c r="I2211">
        <v>18900</v>
      </c>
      <c r="K2211" t="s">
        <v>7309</v>
      </c>
      <c r="L2211" t="s">
        <v>6152</v>
      </c>
      <c r="M2211" t="s">
        <v>7310</v>
      </c>
      <c r="N2211" t="s">
        <v>7311</v>
      </c>
      <c r="O2211" t="s">
        <v>434</v>
      </c>
      <c r="P2211" t="s">
        <v>26</v>
      </c>
      <c r="T2211" t="s">
        <v>766</v>
      </c>
      <c r="U2211" t="s">
        <v>6157</v>
      </c>
    </row>
    <row r="2212" spans="1:21" x14ac:dyDescent="0.25">
      <c r="A2212">
        <v>0</v>
      </c>
      <c r="B2212">
        <v>46.135555555555598</v>
      </c>
      <c r="C2212">
        <v>123.003055555556</v>
      </c>
      <c r="D2212">
        <f t="shared" si="34"/>
        <v>-123.003055555556</v>
      </c>
      <c r="E2212">
        <v>10.760654320104299</v>
      </c>
      <c r="F2212">
        <v>1.1486976636400801</v>
      </c>
      <c r="G2212">
        <v>1.1486976636400801</v>
      </c>
      <c r="H2212">
        <v>13</v>
      </c>
      <c r="I2212">
        <v>10760</v>
      </c>
      <c r="K2212" t="s">
        <v>7312</v>
      </c>
      <c r="L2212" t="s">
        <v>6152</v>
      </c>
      <c r="M2212" t="s">
        <v>7313</v>
      </c>
      <c r="N2212" t="s">
        <v>7314</v>
      </c>
      <c r="O2212" t="s">
        <v>6176</v>
      </c>
      <c r="P2212" t="s">
        <v>39</v>
      </c>
      <c r="T2212" t="s">
        <v>6497</v>
      </c>
      <c r="U2212" t="s">
        <v>6157</v>
      </c>
    </row>
    <row r="2213" spans="1:21" x14ac:dyDescent="0.25">
      <c r="A2213">
        <v>0</v>
      </c>
      <c r="B2213">
        <v>46.134722222222202</v>
      </c>
      <c r="C2213">
        <v>123.001111111111</v>
      </c>
      <c r="D2213">
        <f t="shared" si="34"/>
        <v>-123.001111111111</v>
      </c>
      <c r="E2213">
        <v>10.7594857892467</v>
      </c>
      <c r="F2213">
        <v>1.14923516653805</v>
      </c>
      <c r="G2213">
        <v>1.14923516653805</v>
      </c>
      <c r="H2213">
        <v>13</v>
      </c>
      <c r="I2213">
        <v>10761</v>
      </c>
      <c r="K2213" t="s">
        <v>7315</v>
      </c>
      <c r="L2213" t="s">
        <v>6152</v>
      </c>
      <c r="M2213" t="s">
        <v>7316</v>
      </c>
      <c r="N2213" t="s">
        <v>7317</v>
      </c>
      <c r="O2213" t="s">
        <v>6176</v>
      </c>
      <c r="P2213" t="s">
        <v>39</v>
      </c>
      <c r="T2213" t="s">
        <v>6497</v>
      </c>
      <c r="U2213" t="s">
        <v>6157</v>
      </c>
    </row>
    <row r="2214" spans="1:21" x14ac:dyDescent="0.25">
      <c r="A2214">
        <v>0</v>
      </c>
      <c r="B2214">
        <v>46.134166666666701</v>
      </c>
      <c r="C2214">
        <v>122.999722222222</v>
      </c>
      <c r="D2214">
        <f t="shared" si="34"/>
        <v>-122.999722222222</v>
      </c>
      <c r="E2214">
        <v>10.758690341945799</v>
      </c>
      <c r="F2214">
        <v>1.14958206540747</v>
      </c>
      <c r="G2214">
        <v>1.14958206540747</v>
      </c>
      <c r="H2214">
        <v>13</v>
      </c>
      <c r="I2214">
        <v>10762</v>
      </c>
      <c r="K2214" t="s">
        <v>7318</v>
      </c>
      <c r="L2214" t="s">
        <v>6152</v>
      </c>
      <c r="M2214" t="s">
        <v>7319</v>
      </c>
      <c r="N2214" t="s">
        <v>7320</v>
      </c>
      <c r="O2214" t="s">
        <v>6176</v>
      </c>
      <c r="P2214" t="s">
        <v>39</v>
      </c>
      <c r="T2214" t="s">
        <v>6497</v>
      </c>
      <c r="U2214" t="s">
        <v>6157</v>
      </c>
    </row>
    <row r="2215" spans="1:21" x14ac:dyDescent="0.25">
      <c r="A2215">
        <v>0</v>
      </c>
      <c r="B2215">
        <v>46.712190833333302</v>
      </c>
      <c r="C2215">
        <v>123.84074361111099</v>
      </c>
      <c r="D2215">
        <f t="shared" si="34"/>
        <v>-123.84074361111099</v>
      </c>
      <c r="E2215">
        <v>11.500826929721599</v>
      </c>
      <c r="F2215">
        <v>1.1528693050784</v>
      </c>
      <c r="G2215">
        <v>1.1528693050784</v>
      </c>
      <c r="H2215">
        <v>13</v>
      </c>
      <c r="I2215">
        <v>15285</v>
      </c>
      <c r="K2215" t="s">
        <v>7321</v>
      </c>
      <c r="L2215" t="s">
        <v>22</v>
      </c>
      <c r="M2215" t="s">
        <v>7322</v>
      </c>
      <c r="N2215" t="s">
        <v>7323</v>
      </c>
      <c r="O2215" t="s">
        <v>308</v>
      </c>
      <c r="P2215" t="s">
        <v>39</v>
      </c>
      <c r="Q2215">
        <v>56</v>
      </c>
      <c r="S2215" t="s">
        <v>7324</v>
      </c>
      <c r="T2215" t="s">
        <v>6213</v>
      </c>
      <c r="U2215" t="s">
        <v>7325</v>
      </c>
    </row>
    <row r="2216" spans="1:21" x14ac:dyDescent="0.25">
      <c r="A2216">
        <v>0</v>
      </c>
      <c r="B2216">
        <v>46.1244716666667</v>
      </c>
      <c r="C2216">
        <v>122.980363888889</v>
      </c>
      <c r="D2216">
        <f t="shared" si="34"/>
        <v>-122.980363888889</v>
      </c>
      <c r="E2216">
        <v>10.745698280569799</v>
      </c>
      <c r="F2216">
        <v>1.1565437196364801</v>
      </c>
      <c r="G2216">
        <v>1.1565437196364801</v>
      </c>
      <c r="H2216">
        <v>13</v>
      </c>
      <c r="I2216">
        <v>10780</v>
      </c>
      <c r="K2216" t="s">
        <v>7326</v>
      </c>
      <c r="L2216" t="s">
        <v>6152</v>
      </c>
      <c r="M2216" t="s">
        <v>7327</v>
      </c>
      <c r="N2216" t="s">
        <v>7328</v>
      </c>
      <c r="O2216" t="s">
        <v>353</v>
      </c>
      <c r="P2216" t="s">
        <v>39</v>
      </c>
      <c r="Q2216">
        <v>38</v>
      </c>
      <c r="T2216" t="s">
        <v>7329</v>
      </c>
      <c r="U2216" t="s">
        <v>7330</v>
      </c>
    </row>
    <row r="2217" spans="1:21" x14ac:dyDescent="0.25">
      <c r="A2217">
        <v>0</v>
      </c>
      <c r="B2217">
        <v>46.123065555555598</v>
      </c>
      <c r="C2217">
        <v>122.97617388888899</v>
      </c>
      <c r="D2217">
        <f t="shared" si="34"/>
        <v>-122.97617388888899</v>
      </c>
      <c r="E2217">
        <v>10.7435712584901</v>
      </c>
      <c r="F2217">
        <v>1.15741132860736</v>
      </c>
      <c r="G2217">
        <v>1.15741132860736</v>
      </c>
      <c r="H2217">
        <v>13</v>
      </c>
      <c r="I2217">
        <v>10785</v>
      </c>
      <c r="K2217" t="s">
        <v>7331</v>
      </c>
      <c r="L2217" t="s">
        <v>6152</v>
      </c>
      <c r="M2217" t="s">
        <v>7332</v>
      </c>
      <c r="N2217" t="s">
        <v>7333</v>
      </c>
      <c r="O2217" t="s">
        <v>353</v>
      </c>
      <c r="P2217" t="s">
        <v>39</v>
      </c>
      <c r="Q2217">
        <v>76</v>
      </c>
      <c r="S2217" t="s">
        <v>7334</v>
      </c>
      <c r="T2217" t="s">
        <v>7329</v>
      </c>
      <c r="U2217" t="s">
        <v>7330</v>
      </c>
    </row>
    <row r="2218" spans="1:21" x14ac:dyDescent="0.25">
      <c r="A2218">
        <v>0</v>
      </c>
      <c r="B2218">
        <v>46.709380277777797</v>
      </c>
      <c r="C2218">
        <v>123.854998611111</v>
      </c>
      <c r="D2218">
        <f t="shared" si="34"/>
        <v>-123.854998611111</v>
      </c>
      <c r="E2218">
        <v>11.501539432990601</v>
      </c>
      <c r="F2218">
        <v>1.16670620380777</v>
      </c>
      <c r="G2218">
        <v>1.16670620380777</v>
      </c>
      <c r="H2218">
        <v>13</v>
      </c>
      <c r="I2218">
        <v>15280</v>
      </c>
      <c r="K2218" t="s">
        <v>7335</v>
      </c>
      <c r="L2218" t="s">
        <v>22</v>
      </c>
      <c r="M2218" t="s">
        <v>7336</v>
      </c>
      <c r="N2218" t="s">
        <v>7337</v>
      </c>
      <c r="O2218" t="s">
        <v>269</v>
      </c>
      <c r="P2218" t="s">
        <v>39</v>
      </c>
      <c r="Q2218">
        <v>25</v>
      </c>
      <c r="T2218" t="s">
        <v>7338</v>
      </c>
      <c r="U2218" t="s">
        <v>7210</v>
      </c>
    </row>
    <row r="2219" spans="1:21" x14ac:dyDescent="0.25">
      <c r="A2219">
        <v>0</v>
      </c>
      <c r="B2219">
        <v>48.408250000000002</v>
      </c>
      <c r="C2219">
        <v>122.561875</v>
      </c>
      <c r="D2219">
        <f t="shared" si="34"/>
        <v>-122.561875</v>
      </c>
      <c r="E2219">
        <v>12.944714594398199</v>
      </c>
      <c r="F2219">
        <v>1.16851329253072</v>
      </c>
      <c r="G2219">
        <v>1.16851329253072</v>
      </c>
      <c r="H2219">
        <v>13</v>
      </c>
      <c r="I2219">
        <v>18888</v>
      </c>
      <c r="K2219" t="s">
        <v>7339</v>
      </c>
      <c r="L2219" t="s">
        <v>6152</v>
      </c>
      <c r="M2219" t="s">
        <v>7340</v>
      </c>
      <c r="N2219" t="s">
        <v>7341</v>
      </c>
      <c r="O2219" t="s">
        <v>1179</v>
      </c>
      <c r="P2219" t="s">
        <v>39</v>
      </c>
      <c r="T2219" t="s">
        <v>7342</v>
      </c>
      <c r="U2219" t="s">
        <v>6157</v>
      </c>
    </row>
    <row r="2220" spans="1:21" x14ac:dyDescent="0.25">
      <c r="A2220">
        <v>0</v>
      </c>
      <c r="B2220">
        <v>48.396383888888899</v>
      </c>
      <c r="C2220">
        <v>122.496741944444</v>
      </c>
      <c r="D2220">
        <f t="shared" si="34"/>
        <v>-122.496741944444</v>
      </c>
      <c r="E2220">
        <v>12.9255880902484</v>
      </c>
      <c r="F2220">
        <v>1.1739268025912499</v>
      </c>
      <c r="G2220">
        <v>1.1739268025912499</v>
      </c>
      <c r="H2220">
        <v>13</v>
      </c>
      <c r="I2220">
        <v>18842</v>
      </c>
      <c r="K2220" t="s">
        <v>7343</v>
      </c>
      <c r="L2220" t="s">
        <v>6152</v>
      </c>
      <c r="M2220" t="s">
        <v>7344</v>
      </c>
      <c r="N2220" t="s">
        <v>7345</v>
      </c>
      <c r="O2220" t="s">
        <v>6176</v>
      </c>
      <c r="P2220" t="s">
        <v>39</v>
      </c>
      <c r="T2220" t="s">
        <v>6366</v>
      </c>
      <c r="U2220" t="s">
        <v>6157</v>
      </c>
    </row>
    <row r="2221" spans="1:21" x14ac:dyDescent="0.25">
      <c r="A2221">
        <v>0</v>
      </c>
      <c r="B2221">
        <v>46.099972222222199</v>
      </c>
      <c r="C2221">
        <v>122.940611111111</v>
      </c>
      <c r="D2221">
        <f t="shared" si="34"/>
        <v>-122.940611111111</v>
      </c>
      <c r="E2221">
        <v>10.7145862645327</v>
      </c>
      <c r="F2221">
        <v>1.1765355923723</v>
      </c>
      <c r="G2221">
        <v>1.1765355923723</v>
      </c>
      <c r="H2221">
        <v>13</v>
      </c>
      <c r="I2221">
        <v>10815.1</v>
      </c>
      <c r="K2221" t="s">
        <v>7346</v>
      </c>
      <c r="L2221" t="s">
        <v>6152</v>
      </c>
      <c r="M2221" t="s">
        <v>7347</v>
      </c>
      <c r="N2221" t="s">
        <v>7348</v>
      </c>
      <c r="O2221" t="s">
        <v>846</v>
      </c>
      <c r="P2221" t="s">
        <v>39</v>
      </c>
      <c r="T2221" t="s">
        <v>6342</v>
      </c>
      <c r="U2221" t="s">
        <v>6157</v>
      </c>
    </row>
    <row r="2222" spans="1:21" x14ac:dyDescent="0.25">
      <c r="A2222">
        <v>0</v>
      </c>
      <c r="B2222">
        <v>46.099833333333301</v>
      </c>
      <c r="C2222">
        <v>122.94027777777799</v>
      </c>
      <c r="D2222">
        <f t="shared" si="34"/>
        <v>-122.94027777777799</v>
      </c>
      <c r="E2222">
        <v>10.714391387666399</v>
      </c>
      <c r="F2222">
        <v>1.1766433617124801</v>
      </c>
      <c r="G2222">
        <v>1.1766433617124801</v>
      </c>
      <c r="H2222">
        <v>13</v>
      </c>
      <c r="I2222">
        <v>10815.2</v>
      </c>
      <c r="K2222" t="s">
        <v>7349</v>
      </c>
      <c r="L2222" t="s">
        <v>6152</v>
      </c>
      <c r="M2222" t="s">
        <v>7350</v>
      </c>
      <c r="N2222" t="s">
        <v>7351</v>
      </c>
      <c r="O2222" t="s">
        <v>846</v>
      </c>
      <c r="P2222" t="s">
        <v>39</v>
      </c>
      <c r="T2222" t="s">
        <v>6342</v>
      </c>
      <c r="U2222" t="s">
        <v>6157</v>
      </c>
    </row>
    <row r="2223" spans="1:21" x14ac:dyDescent="0.25">
      <c r="A2223">
        <v>0</v>
      </c>
      <c r="B2223">
        <v>46.099611111111102</v>
      </c>
      <c r="C2223">
        <v>122.93975</v>
      </c>
      <c r="D2223">
        <f t="shared" si="34"/>
        <v>-122.93975</v>
      </c>
      <c r="E2223">
        <v>10.7140805708841</v>
      </c>
      <c r="F2223">
        <v>1.1768165081469699</v>
      </c>
      <c r="G2223">
        <v>1.1768165081469699</v>
      </c>
      <c r="H2223">
        <v>13</v>
      </c>
      <c r="I2223">
        <v>10815.3</v>
      </c>
      <c r="K2223" t="s">
        <v>7352</v>
      </c>
      <c r="L2223" t="s">
        <v>6152</v>
      </c>
      <c r="M2223" t="s">
        <v>7353</v>
      </c>
      <c r="N2223" t="s">
        <v>7354</v>
      </c>
      <c r="O2223" t="s">
        <v>846</v>
      </c>
      <c r="P2223" t="s">
        <v>39</v>
      </c>
      <c r="T2223" t="s">
        <v>6342</v>
      </c>
      <c r="U2223" t="s">
        <v>6157</v>
      </c>
    </row>
    <row r="2224" spans="1:21" x14ac:dyDescent="0.25">
      <c r="A2224">
        <v>0</v>
      </c>
      <c r="B2224">
        <v>46.099388888888903</v>
      </c>
      <c r="C2224">
        <v>122.93916666666701</v>
      </c>
      <c r="D2224">
        <f t="shared" si="34"/>
        <v>-122.93916666666701</v>
      </c>
      <c r="E2224">
        <v>10.713760095667</v>
      </c>
      <c r="F2224">
        <v>1.1769848791922699</v>
      </c>
      <c r="G2224">
        <v>1.1769848791922699</v>
      </c>
      <c r="H2224">
        <v>13</v>
      </c>
      <c r="I2224">
        <v>10815.4</v>
      </c>
      <c r="K2224" t="s">
        <v>7355</v>
      </c>
      <c r="L2224" t="s">
        <v>6152</v>
      </c>
      <c r="M2224" t="s">
        <v>7356</v>
      </c>
      <c r="N2224" t="s">
        <v>7357</v>
      </c>
      <c r="O2224" t="s">
        <v>846</v>
      </c>
      <c r="P2224" t="s">
        <v>39</v>
      </c>
      <c r="T2224" t="s">
        <v>6342</v>
      </c>
      <c r="U2224" t="s">
        <v>6157</v>
      </c>
    </row>
    <row r="2225" spans="1:22" x14ac:dyDescent="0.25">
      <c r="A2225">
        <v>0</v>
      </c>
      <c r="B2225">
        <v>46.0991944444445</v>
      </c>
      <c r="C2225">
        <v>122.9385</v>
      </c>
      <c r="D2225">
        <f t="shared" si="34"/>
        <v>-122.9385</v>
      </c>
      <c r="E2225">
        <v>10.7134524849795</v>
      </c>
      <c r="F2225">
        <v>1.1771183963528999</v>
      </c>
      <c r="G2225">
        <v>1.1771183963528999</v>
      </c>
      <c r="H2225">
        <v>13</v>
      </c>
      <c r="I2225">
        <v>10815.5</v>
      </c>
      <c r="K2225" t="s">
        <v>7358</v>
      </c>
      <c r="L2225" t="s">
        <v>6152</v>
      </c>
      <c r="M2225" t="s">
        <v>7359</v>
      </c>
      <c r="N2225" t="s">
        <v>7360</v>
      </c>
      <c r="O2225" t="s">
        <v>846</v>
      </c>
      <c r="P2225" t="s">
        <v>39</v>
      </c>
      <c r="T2225" t="s">
        <v>6342</v>
      </c>
      <c r="U2225" t="s">
        <v>6157</v>
      </c>
    </row>
    <row r="2226" spans="1:22" x14ac:dyDescent="0.25">
      <c r="A2226">
        <v>0</v>
      </c>
      <c r="B2226">
        <v>46.098972222222201</v>
      </c>
      <c r="C2226">
        <v>122.93791666666699</v>
      </c>
      <c r="D2226">
        <f t="shared" si="34"/>
        <v>-122.93791666666699</v>
      </c>
      <c r="E2226">
        <v>10.713132067679499</v>
      </c>
      <c r="F2226">
        <v>1.17728742223424</v>
      </c>
      <c r="G2226">
        <v>1.17728742223424</v>
      </c>
      <c r="H2226">
        <v>13</v>
      </c>
      <c r="I2226">
        <v>10815.6</v>
      </c>
      <c r="K2226" t="s">
        <v>7361</v>
      </c>
      <c r="L2226" t="s">
        <v>6152</v>
      </c>
      <c r="M2226" t="s">
        <v>7362</v>
      </c>
      <c r="N2226" t="s">
        <v>7363</v>
      </c>
      <c r="O2226" t="s">
        <v>846</v>
      </c>
      <c r="P2226" t="s">
        <v>39</v>
      </c>
      <c r="T2226" t="s">
        <v>6342</v>
      </c>
      <c r="U2226" t="s">
        <v>6157</v>
      </c>
    </row>
    <row r="2227" spans="1:22" x14ac:dyDescent="0.25">
      <c r="A2227">
        <v>0</v>
      </c>
      <c r="B2227">
        <v>46.098777777777798</v>
      </c>
      <c r="C2227">
        <v>122.936777777778</v>
      </c>
      <c r="D2227">
        <f t="shared" si="34"/>
        <v>-122.936777777778</v>
      </c>
      <c r="E2227">
        <v>10.712742332668601</v>
      </c>
      <c r="F2227">
        <v>1.1773798286592301</v>
      </c>
      <c r="G2227">
        <v>1.1773798286592301</v>
      </c>
      <c r="H2227">
        <v>13</v>
      </c>
      <c r="I2227">
        <v>10815.9</v>
      </c>
      <c r="K2227" t="s">
        <v>7364</v>
      </c>
      <c r="L2227" t="s">
        <v>6152</v>
      </c>
      <c r="M2227" t="s">
        <v>7365</v>
      </c>
      <c r="N2227" t="s">
        <v>7366</v>
      </c>
      <c r="O2227" t="s">
        <v>846</v>
      </c>
      <c r="P2227" t="s">
        <v>39</v>
      </c>
      <c r="T2227" t="s">
        <v>6342</v>
      </c>
      <c r="U2227" t="s">
        <v>6157</v>
      </c>
    </row>
    <row r="2228" spans="1:22" x14ac:dyDescent="0.25">
      <c r="A2228">
        <v>0</v>
      </c>
      <c r="B2228">
        <v>46.0988055555556</v>
      </c>
      <c r="C2228">
        <v>122.93711111111099</v>
      </c>
      <c r="D2228">
        <f t="shared" si="34"/>
        <v>-122.93711111111099</v>
      </c>
      <c r="E2228">
        <v>10.7128277019465</v>
      </c>
      <c r="F2228">
        <v>1.1773816841903899</v>
      </c>
      <c r="G2228">
        <v>1.1773816841903899</v>
      </c>
      <c r="H2228">
        <v>13</v>
      </c>
      <c r="I2228">
        <v>10815.8</v>
      </c>
      <c r="K2228" t="s">
        <v>7367</v>
      </c>
      <c r="L2228" t="s">
        <v>6152</v>
      </c>
      <c r="M2228" t="s">
        <v>7368</v>
      </c>
      <c r="N2228" t="s">
        <v>7369</v>
      </c>
      <c r="O2228" t="s">
        <v>846</v>
      </c>
      <c r="P2228" t="s">
        <v>39</v>
      </c>
      <c r="T2228" t="s">
        <v>6342</v>
      </c>
      <c r="U2228" t="s">
        <v>6157</v>
      </c>
    </row>
    <row r="2229" spans="1:22" x14ac:dyDescent="0.25">
      <c r="A2229">
        <v>0</v>
      </c>
      <c r="B2229">
        <v>46.098777777777798</v>
      </c>
      <c r="C2229">
        <v>122.937472222222</v>
      </c>
      <c r="D2229">
        <f t="shared" si="34"/>
        <v>-122.937472222222</v>
      </c>
      <c r="E2229">
        <v>10.712863209713699</v>
      </c>
      <c r="F2229">
        <v>1.1774414422053201</v>
      </c>
      <c r="G2229">
        <v>1.1774414422053201</v>
      </c>
      <c r="H2229">
        <v>13</v>
      </c>
      <c r="I2229">
        <v>10815.7</v>
      </c>
      <c r="K2229" t="s">
        <v>7370</v>
      </c>
      <c r="L2229" t="s">
        <v>6152</v>
      </c>
      <c r="M2229" t="s">
        <v>7365</v>
      </c>
      <c r="N2229" t="s">
        <v>7371</v>
      </c>
      <c r="O2229" t="s">
        <v>846</v>
      </c>
      <c r="P2229" t="s">
        <v>39</v>
      </c>
      <c r="T2229" t="s">
        <v>6342</v>
      </c>
      <c r="U2229" t="s">
        <v>6157</v>
      </c>
    </row>
    <row r="2230" spans="1:22" x14ac:dyDescent="0.25">
      <c r="A2230">
        <v>0</v>
      </c>
      <c r="B2230">
        <v>48.400511111111101</v>
      </c>
      <c r="C2230">
        <v>122.496238888889</v>
      </c>
      <c r="D2230">
        <f t="shared" si="34"/>
        <v>-122.496238888889</v>
      </c>
      <c r="E2230">
        <v>12.929634779885699</v>
      </c>
      <c r="F2230">
        <v>1.1780256011147601</v>
      </c>
      <c r="G2230">
        <v>1.1780256011147601</v>
      </c>
      <c r="H2230">
        <v>13</v>
      </c>
      <c r="I2230">
        <v>18845</v>
      </c>
      <c r="K2230" t="s">
        <v>7372</v>
      </c>
      <c r="L2230" t="s">
        <v>6152</v>
      </c>
      <c r="M2230" t="s">
        <v>7373</v>
      </c>
      <c r="N2230" t="s">
        <v>7374</v>
      </c>
      <c r="O2230" t="s">
        <v>6176</v>
      </c>
      <c r="P2230" t="s">
        <v>39</v>
      </c>
      <c r="T2230" t="s">
        <v>6366</v>
      </c>
      <c r="U2230" t="s">
        <v>6157</v>
      </c>
    </row>
    <row r="2231" spans="1:22" x14ac:dyDescent="0.25">
      <c r="A2231">
        <v>0</v>
      </c>
      <c r="B2231">
        <v>48.267888888888898</v>
      </c>
      <c r="C2231">
        <v>123.46380555555599</v>
      </c>
      <c r="D2231">
        <f t="shared" si="34"/>
        <v>-123.46380555555599</v>
      </c>
      <c r="E2231">
        <v>12.9412459466465</v>
      </c>
      <c r="F2231">
        <v>1.1794255359850601</v>
      </c>
      <c r="G2231">
        <v>1.1794255359850601</v>
      </c>
      <c r="H2231">
        <v>13</v>
      </c>
      <c r="I2231">
        <v>16223</v>
      </c>
      <c r="K2231" t="s">
        <v>7375</v>
      </c>
      <c r="L2231" t="s">
        <v>22</v>
      </c>
      <c r="M2231" t="s">
        <v>7376</v>
      </c>
      <c r="N2231" t="s">
        <v>7377</v>
      </c>
      <c r="O2231" t="s">
        <v>846</v>
      </c>
      <c r="P2231" t="s">
        <v>39</v>
      </c>
      <c r="S2231" t="s">
        <v>62</v>
      </c>
      <c r="T2231" t="s">
        <v>514</v>
      </c>
    </row>
    <row r="2232" spans="1:22" x14ac:dyDescent="0.25">
      <c r="A2232">
        <v>0</v>
      </c>
      <c r="B2232">
        <v>46.092073888888898</v>
      </c>
      <c r="C2232">
        <v>122.930030555556</v>
      </c>
      <c r="D2232">
        <f t="shared" si="34"/>
        <v>-122.930030555556</v>
      </c>
      <c r="E2232">
        <v>10.704967916656001</v>
      </c>
      <c r="F2232">
        <v>1.18348338910809</v>
      </c>
      <c r="G2232">
        <v>1.18348338910809</v>
      </c>
      <c r="H2232">
        <v>13</v>
      </c>
      <c r="I2232">
        <v>10830</v>
      </c>
      <c r="K2232" t="s">
        <v>7378</v>
      </c>
      <c r="L2232" t="s">
        <v>6152</v>
      </c>
      <c r="M2232" t="s">
        <v>7379</v>
      </c>
      <c r="N2232" t="s">
        <v>7380</v>
      </c>
      <c r="O2232" t="s">
        <v>297</v>
      </c>
      <c r="P2232" t="s">
        <v>39</v>
      </c>
      <c r="T2232" t="s">
        <v>6903</v>
      </c>
      <c r="U2232" t="s">
        <v>6727</v>
      </c>
    </row>
    <row r="2233" spans="1:22" x14ac:dyDescent="0.25">
      <c r="A2233">
        <v>0</v>
      </c>
      <c r="B2233">
        <v>46.090544722222198</v>
      </c>
      <c r="C2233">
        <v>122.932191944444</v>
      </c>
      <c r="D2233">
        <f t="shared" si="34"/>
        <v>-122.932191944444</v>
      </c>
      <c r="E2233">
        <v>10.7038372773387</v>
      </c>
      <c r="F2233">
        <v>1.1851869325187401</v>
      </c>
      <c r="G2233">
        <v>1.1851869325187401</v>
      </c>
      <c r="H2233">
        <v>13</v>
      </c>
      <c r="I2233">
        <v>10832</v>
      </c>
      <c r="K2233" t="s">
        <v>7381</v>
      </c>
      <c r="L2233" t="s">
        <v>6152</v>
      </c>
      <c r="M2233" t="s">
        <v>7382</v>
      </c>
      <c r="N2233" t="s">
        <v>7383</v>
      </c>
      <c r="O2233" t="s">
        <v>513</v>
      </c>
      <c r="P2233" t="s">
        <v>39</v>
      </c>
      <c r="T2233" t="s">
        <v>7384</v>
      </c>
      <c r="U2233" t="s">
        <v>6157</v>
      </c>
    </row>
    <row r="2234" spans="1:22" x14ac:dyDescent="0.25">
      <c r="A2234">
        <v>0</v>
      </c>
      <c r="B2234">
        <v>46.0831286111111</v>
      </c>
      <c r="C2234">
        <v>122.897746666667</v>
      </c>
      <c r="D2234">
        <f t="shared" si="34"/>
        <v>-122.897746666667</v>
      </c>
      <c r="E2234">
        <v>10.690598975979</v>
      </c>
      <c r="F2234">
        <v>1.1901973186766801</v>
      </c>
      <c r="G2234">
        <v>1.1901973186766801</v>
      </c>
      <c r="H2234">
        <v>13</v>
      </c>
      <c r="I2234">
        <v>10820</v>
      </c>
      <c r="K2234" t="s">
        <v>7385</v>
      </c>
      <c r="L2234" t="s">
        <v>22</v>
      </c>
      <c r="M2234" t="s">
        <v>7386</v>
      </c>
      <c r="N2234" t="s">
        <v>7387</v>
      </c>
      <c r="O2234" t="s">
        <v>269</v>
      </c>
      <c r="P2234" t="s">
        <v>39</v>
      </c>
      <c r="Q2234">
        <v>32</v>
      </c>
      <c r="T2234" t="s">
        <v>7271</v>
      </c>
      <c r="U2234" t="s">
        <v>7325</v>
      </c>
    </row>
    <row r="2235" spans="1:22" x14ac:dyDescent="0.25">
      <c r="A2235">
        <v>0</v>
      </c>
      <c r="B2235">
        <v>48.234555555555602</v>
      </c>
      <c r="C2235">
        <v>123.532972222222</v>
      </c>
      <c r="D2235">
        <f t="shared" si="34"/>
        <v>-123.532972222222</v>
      </c>
      <c r="E2235">
        <v>12.9214804821819</v>
      </c>
      <c r="F2235">
        <v>1.1907246273096901</v>
      </c>
      <c r="G2235">
        <v>1.1907246273096901</v>
      </c>
      <c r="H2235">
        <v>13</v>
      </c>
      <c r="I2235">
        <v>16221</v>
      </c>
      <c r="K2235" t="s">
        <v>7388</v>
      </c>
      <c r="L2235" t="s">
        <v>22</v>
      </c>
      <c r="M2235" t="s">
        <v>7389</v>
      </c>
      <c r="N2235" t="s">
        <v>7390</v>
      </c>
      <c r="O2235" t="s">
        <v>846</v>
      </c>
      <c r="P2235" t="s">
        <v>39</v>
      </c>
      <c r="S2235" t="s">
        <v>62</v>
      </c>
      <c r="T2235" t="s">
        <v>514</v>
      </c>
      <c r="V2235" t="s">
        <v>7391</v>
      </c>
    </row>
    <row r="2236" spans="1:22" x14ac:dyDescent="0.25">
      <c r="A2236">
        <v>0</v>
      </c>
      <c r="B2236">
        <v>46.0819525</v>
      </c>
      <c r="C2236">
        <v>122.894246666667</v>
      </c>
      <c r="D2236">
        <f t="shared" si="34"/>
        <v>-122.894246666667</v>
      </c>
      <c r="E2236">
        <v>10.688843034835401</v>
      </c>
      <c r="F2236">
        <v>1.1911855902398401</v>
      </c>
      <c r="G2236">
        <v>1.1911855902398401</v>
      </c>
      <c r="H2236">
        <v>13</v>
      </c>
      <c r="I2236">
        <v>10825</v>
      </c>
      <c r="K2236" t="s">
        <v>7392</v>
      </c>
      <c r="L2236" t="s">
        <v>22</v>
      </c>
      <c r="M2236" t="s">
        <v>7393</v>
      </c>
      <c r="N2236" t="s">
        <v>7394</v>
      </c>
      <c r="O2236" t="s">
        <v>308</v>
      </c>
      <c r="P2236" t="s">
        <v>39</v>
      </c>
      <c r="Q2236">
        <v>63</v>
      </c>
      <c r="S2236" t="s">
        <v>7395</v>
      </c>
      <c r="T2236" t="s">
        <v>7087</v>
      </c>
      <c r="U2236" t="s">
        <v>7325</v>
      </c>
    </row>
    <row r="2237" spans="1:22" x14ac:dyDescent="0.25">
      <c r="A2237">
        <v>0</v>
      </c>
      <c r="B2237">
        <v>46.234639166666703</v>
      </c>
      <c r="C2237">
        <v>123.42395555555601</v>
      </c>
      <c r="D2237">
        <f t="shared" si="34"/>
        <v>-123.42395555555601</v>
      </c>
      <c r="E2237">
        <v>10.9408258051178</v>
      </c>
      <c r="F2237">
        <v>1.1936511042303599</v>
      </c>
      <c r="G2237">
        <v>1.1936511042303599</v>
      </c>
      <c r="H2237">
        <v>13</v>
      </c>
      <c r="I2237">
        <v>10355</v>
      </c>
      <c r="K2237" t="s">
        <v>7396</v>
      </c>
      <c r="L2237" t="s">
        <v>22</v>
      </c>
      <c r="M2237" t="s">
        <v>7397</v>
      </c>
      <c r="N2237" t="s">
        <v>7398</v>
      </c>
      <c r="O2237" t="s">
        <v>269</v>
      </c>
      <c r="P2237" t="s">
        <v>39</v>
      </c>
      <c r="Q2237">
        <v>26</v>
      </c>
      <c r="T2237" t="s">
        <v>6222</v>
      </c>
      <c r="U2237" t="s">
        <v>7399</v>
      </c>
    </row>
    <row r="2238" spans="1:22" x14ac:dyDescent="0.25">
      <c r="A2238">
        <v>0</v>
      </c>
      <c r="B2238">
        <v>46.231917222222201</v>
      </c>
      <c r="C2238">
        <v>123.420751111111</v>
      </c>
      <c r="D2238">
        <f t="shared" si="34"/>
        <v>-123.420751111111</v>
      </c>
      <c r="E2238">
        <v>10.9374790337631</v>
      </c>
      <c r="F2238">
        <v>1.1944353875843801</v>
      </c>
      <c r="G2238">
        <v>1.1944353875843801</v>
      </c>
      <c r="H2238">
        <v>13</v>
      </c>
      <c r="I2238">
        <v>10360</v>
      </c>
      <c r="K2238" t="s">
        <v>7400</v>
      </c>
      <c r="L2238" t="s">
        <v>22</v>
      </c>
      <c r="M2238" t="s">
        <v>7401</v>
      </c>
      <c r="N2238" t="s">
        <v>7402</v>
      </c>
      <c r="O2238" t="s">
        <v>308</v>
      </c>
      <c r="P2238" t="s">
        <v>39</v>
      </c>
      <c r="Q2238">
        <v>48</v>
      </c>
      <c r="S2238" t="s">
        <v>7403</v>
      </c>
      <c r="T2238" t="s">
        <v>7404</v>
      </c>
      <c r="U2238" t="s">
        <v>6214</v>
      </c>
    </row>
    <row r="2239" spans="1:22" x14ac:dyDescent="0.25">
      <c r="A2239">
        <v>0</v>
      </c>
      <c r="B2239">
        <v>46.231904999999998</v>
      </c>
      <c r="C2239">
        <v>123.4207475</v>
      </c>
      <c r="D2239">
        <f t="shared" si="34"/>
        <v>-123.4207475</v>
      </c>
      <c r="E2239">
        <v>10.9374663212527</v>
      </c>
      <c r="F2239">
        <v>1.19444424779152</v>
      </c>
      <c r="G2239">
        <v>1.19444424779152</v>
      </c>
      <c r="H2239">
        <v>13</v>
      </c>
      <c r="I2239">
        <v>10390</v>
      </c>
      <c r="K2239" t="s">
        <v>7405</v>
      </c>
      <c r="L2239" t="s">
        <v>22</v>
      </c>
      <c r="M2239" t="s">
        <v>7406</v>
      </c>
      <c r="N2239" t="s">
        <v>7407</v>
      </c>
      <c r="O2239" t="s">
        <v>308</v>
      </c>
      <c r="P2239" t="s">
        <v>39</v>
      </c>
      <c r="Q2239">
        <v>48</v>
      </c>
      <c r="S2239" t="s">
        <v>7408</v>
      </c>
      <c r="T2239" t="s">
        <v>7409</v>
      </c>
      <c r="U2239" t="s">
        <v>7325</v>
      </c>
    </row>
    <row r="2240" spans="1:22" x14ac:dyDescent="0.25">
      <c r="A2240">
        <v>0</v>
      </c>
      <c r="B2240">
        <v>46.2276936111111</v>
      </c>
      <c r="C2240">
        <v>123.42171999999999</v>
      </c>
      <c r="D2240">
        <f t="shared" si="34"/>
        <v>-123.42171999999999</v>
      </c>
      <c r="E2240">
        <v>10.9335621034704</v>
      </c>
      <c r="F2240">
        <v>1.1985892655811099</v>
      </c>
      <c r="G2240">
        <v>1.1985892655811099</v>
      </c>
      <c r="H2240">
        <v>13</v>
      </c>
      <c r="I2240">
        <v>10385</v>
      </c>
      <c r="K2240" t="s">
        <v>7410</v>
      </c>
      <c r="L2240" t="s">
        <v>22</v>
      </c>
      <c r="M2240" t="s">
        <v>7411</v>
      </c>
      <c r="N2240" t="s">
        <v>7412</v>
      </c>
      <c r="O2240" t="s">
        <v>269</v>
      </c>
      <c r="P2240" t="s">
        <v>39</v>
      </c>
      <c r="Q2240">
        <v>32</v>
      </c>
      <c r="T2240" t="s">
        <v>7271</v>
      </c>
      <c r="U2240" t="s">
        <v>7325</v>
      </c>
    </row>
    <row r="2241" spans="1:21" x14ac:dyDescent="0.25">
      <c r="A2241">
        <v>0</v>
      </c>
      <c r="B2241">
        <v>48.463333333333303</v>
      </c>
      <c r="C2241">
        <v>122.968888888889</v>
      </c>
      <c r="D2241">
        <f t="shared" si="34"/>
        <v>-122.968888888889</v>
      </c>
      <c r="E2241">
        <v>13.0523327464717</v>
      </c>
      <c r="F2241">
        <v>1.19954886068912</v>
      </c>
      <c r="G2241">
        <v>1.19954886068912</v>
      </c>
      <c r="H2241">
        <v>13</v>
      </c>
      <c r="I2241">
        <v>19557</v>
      </c>
      <c r="K2241" t="s">
        <v>7413</v>
      </c>
      <c r="L2241" t="s">
        <v>6152</v>
      </c>
      <c r="M2241" t="s">
        <v>7414</v>
      </c>
      <c r="N2241" t="s">
        <v>7415</v>
      </c>
      <c r="O2241" t="s">
        <v>846</v>
      </c>
      <c r="P2241" t="s">
        <v>39</v>
      </c>
      <c r="T2241" t="s">
        <v>6370</v>
      </c>
      <c r="U2241" t="s">
        <v>6157</v>
      </c>
    </row>
    <row r="2242" spans="1:21" x14ac:dyDescent="0.25">
      <c r="A2242">
        <v>0</v>
      </c>
      <c r="B2242">
        <v>46.0681625</v>
      </c>
      <c r="C2242">
        <v>122.882571388889</v>
      </c>
      <c r="D2242">
        <f t="shared" ref="D2242:D2305" si="35">-C2242</f>
        <v>-122.882571388889</v>
      </c>
      <c r="E2242">
        <v>10.6732687855338</v>
      </c>
      <c r="F2242">
        <v>1.2044170740342699</v>
      </c>
      <c r="G2242">
        <v>1.2044170740342699</v>
      </c>
      <c r="H2242">
        <v>13</v>
      </c>
      <c r="I2242">
        <v>10880</v>
      </c>
      <c r="K2242" t="s">
        <v>7416</v>
      </c>
      <c r="L2242" t="s">
        <v>22</v>
      </c>
      <c r="M2242" t="s">
        <v>7417</v>
      </c>
      <c r="N2242" t="s">
        <v>7418</v>
      </c>
      <c r="O2242" t="s">
        <v>308</v>
      </c>
      <c r="P2242" t="s">
        <v>39</v>
      </c>
      <c r="Q2242">
        <v>52</v>
      </c>
      <c r="S2242" t="s">
        <v>7419</v>
      </c>
      <c r="T2242" t="s">
        <v>7087</v>
      </c>
      <c r="U2242" t="s">
        <v>7193</v>
      </c>
    </row>
    <row r="2243" spans="1:21" x14ac:dyDescent="0.25">
      <c r="A2243">
        <v>0</v>
      </c>
      <c r="B2243">
        <v>46.065442222222202</v>
      </c>
      <c r="C2243">
        <v>122.88231</v>
      </c>
      <c r="D2243">
        <f t="shared" si="35"/>
        <v>-122.88231</v>
      </c>
      <c r="E2243">
        <v>10.6705435861195</v>
      </c>
      <c r="F2243">
        <v>1.2071242412296601</v>
      </c>
      <c r="G2243">
        <v>1.2071242412296601</v>
      </c>
      <c r="H2243">
        <v>13</v>
      </c>
      <c r="I2243">
        <v>10875</v>
      </c>
      <c r="K2243" t="s">
        <v>7420</v>
      </c>
      <c r="L2243" t="s">
        <v>22</v>
      </c>
      <c r="M2243" t="s">
        <v>7421</v>
      </c>
      <c r="N2243" t="s">
        <v>7422</v>
      </c>
      <c r="O2243" t="s">
        <v>269</v>
      </c>
      <c r="P2243" t="s">
        <v>39</v>
      </c>
      <c r="Q2243">
        <v>19</v>
      </c>
      <c r="T2243" t="s">
        <v>6222</v>
      </c>
      <c r="U2243" t="s">
        <v>7193</v>
      </c>
    </row>
    <row r="2244" spans="1:21" x14ac:dyDescent="0.25">
      <c r="A2244">
        <v>0</v>
      </c>
      <c r="B2244">
        <v>46.261700555555599</v>
      </c>
      <c r="C2244">
        <v>123.50286722222199</v>
      </c>
      <c r="D2244">
        <f t="shared" si="35"/>
        <v>-123.50286722222199</v>
      </c>
      <c r="E2244">
        <v>10.9844464672321</v>
      </c>
      <c r="F2244">
        <v>1.2120075009176701</v>
      </c>
      <c r="G2244">
        <v>1.2120075009176701</v>
      </c>
      <c r="H2244">
        <v>13</v>
      </c>
      <c r="I2244">
        <v>10280</v>
      </c>
      <c r="K2244" t="s">
        <v>7423</v>
      </c>
      <c r="L2244" t="s">
        <v>22</v>
      </c>
      <c r="M2244" t="s">
        <v>7424</v>
      </c>
      <c r="N2244" t="s">
        <v>7425</v>
      </c>
      <c r="O2244" t="s">
        <v>637</v>
      </c>
      <c r="P2244" t="s">
        <v>39</v>
      </c>
      <c r="Q2244">
        <v>57</v>
      </c>
      <c r="S2244" t="s">
        <v>7426</v>
      </c>
      <c r="T2244" t="s">
        <v>7271</v>
      </c>
      <c r="U2244" t="s">
        <v>7325</v>
      </c>
    </row>
    <row r="2245" spans="1:21" x14ac:dyDescent="0.25">
      <c r="A2245">
        <v>0</v>
      </c>
      <c r="B2245">
        <v>46.260726111111097</v>
      </c>
      <c r="C2245">
        <v>123.51554277777799</v>
      </c>
      <c r="D2245">
        <f t="shared" si="35"/>
        <v>-123.51554277777799</v>
      </c>
      <c r="E2245">
        <v>10.986307997005399</v>
      </c>
      <c r="F2245">
        <v>1.2198698080350701</v>
      </c>
      <c r="G2245">
        <v>1.2198698080350701</v>
      </c>
      <c r="H2245">
        <v>13</v>
      </c>
      <c r="I2245">
        <v>10275</v>
      </c>
      <c r="K2245" t="s">
        <v>7427</v>
      </c>
      <c r="L2245" t="s">
        <v>22</v>
      </c>
      <c r="M2245" t="s">
        <v>7428</v>
      </c>
      <c r="N2245" t="s">
        <v>7429</v>
      </c>
      <c r="O2245" t="s">
        <v>288</v>
      </c>
      <c r="P2245" t="s">
        <v>39</v>
      </c>
      <c r="Q2245">
        <v>40</v>
      </c>
      <c r="T2245" t="s">
        <v>6222</v>
      </c>
      <c r="U2245" t="s">
        <v>7325</v>
      </c>
    </row>
    <row r="2246" spans="1:21" x14ac:dyDescent="0.25">
      <c r="A2246">
        <v>0</v>
      </c>
      <c r="B2246">
        <v>46.046056666666701</v>
      </c>
      <c r="C2246">
        <v>122.882889444444</v>
      </c>
      <c r="D2246">
        <f t="shared" si="35"/>
        <v>-122.882889444444</v>
      </c>
      <c r="E2246">
        <v>10.651537902053301</v>
      </c>
      <c r="F2246">
        <v>1.2265172447900701</v>
      </c>
      <c r="G2246">
        <v>1.2265172447900701</v>
      </c>
      <c r="H2246">
        <v>13</v>
      </c>
      <c r="I2246">
        <v>10894.5</v>
      </c>
      <c r="K2246" t="s">
        <v>7430</v>
      </c>
      <c r="L2246" t="s">
        <v>6152</v>
      </c>
      <c r="M2246" t="s">
        <v>7431</v>
      </c>
      <c r="N2246" t="s">
        <v>7432</v>
      </c>
      <c r="O2246" t="s">
        <v>297</v>
      </c>
      <c r="P2246" t="s">
        <v>39</v>
      </c>
      <c r="T2246" t="s">
        <v>6903</v>
      </c>
      <c r="U2246" t="s">
        <v>6727</v>
      </c>
    </row>
    <row r="2247" spans="1:21" x14ac:dyDescent="0.25">
      <c r="A2247">
        <v>0</v>
      </c>
      <c r="B2247">
        <v>48.489011111111097</v>
      </c>
      <c r="C2247">
        <v>122.676897222222</v>
      </c>
      <c r="D2247">
        <f t="shared" si="35"/>
        <v>-122.676897222222</v>
      </c>
      <c r="E2247">
        <v>13.0385965753688</v>
      </c>
      <c r="F2247">
        <v>1.22738994870074</v>
      </c>
      <c r="G2247">
        <v>1.22738994870074</v>
      </c>
      <c r="H2247">
        <v>13</v>
      </c>
      <c r="I2247">
        <v>19365</v>
      </c>
      <c r="K2247" t="s">
        <v>7433</v>
      </c>
      <c r="L2247" t="s">
        <v>6152</v>
      </c>
      <c r="M2247" t="s">
        <v>7434</v>
      </c>
      <c r="N2247" t="s">
        <v>7435</v>
      </c>
      <c r="O2247" t="s">
        <v>447</v>
      </c>
      <c r="P2247" t="s">
        <v>39</v>
      </c>
      <c r="T2247" t="s">
        <v>583</v>
      </c>
      <c r="U2247" t="s">
        <v>6157</v>
      </c>
    </row>
    <row r="2248" spans="1:21" x14ac:dyDescent="0.25">
      <c r="A2248">
        <v>0</v>
      </c>
      <c r="B2248">
        <v>48.489175000000003</v>
      </c>
      <c r="C2248">
        <v>122.677302777778</v>
      </c>
      <c r="D2248">
        <f t="shared" si="35"/>
        <v>-122.677302777778</v>
      </c>
      <c r="E2248">
        <v>13.038809130208801</v>
      </c>
      <c r="F2248">
        <v>1.22750111776407</v>
      </c>
      <c r="G2248">
        <v>1.22750111776407</v>
      </c>
      <c r="H2248">
        <v>13</v>
      </c>
      <c r="I2248">
        <v>19360</v>
      </c>
      <c r="K2248" t="s">
        <v>7436</v>
      </c>
      <c r="L2248" t="s">
        <v>6152</v>
      </c>
      <c r="M2248" t="s">
        <v>7437</v>
      </c>
      <c r="N2248" t="s">
        <v>7438</v>
      </c>
      <c r="O2248" t="s">
        <v>434</v>
      </c>
      <c r="P2248" t="s">
        <v>39</v>
      </c>
      <c r="T2248" t="s">
        <v>766</v>
      </c>
      <c r="U2248" t="s">
        <v>6157</v>
      </c>
    </row>
    <row r="2249" spans="1:21" x14ac:dyDescent="0.25">
      <c r="A2249">
        <v>0</v>
      </c>
      <c r="B2249">
        <v>46.044416666666699</v>
      </c>
      <c r="C2249">
        <v>122.876433333333</v>
      </c>
      <c r="D2249">
        <f t="shared" si="35"/>
        <v>-122.876433333333</v>
      </c>
      <c r="E2249">
        <v>10.6488261435242</v>
      </c>
      <c r="F2249">
        <v>1.2279087765933201</v>
      </c>
      <c r="G2249">
        <v>1.2279087765933201</v>
      </c>
      <c r="H2249">
        <v>13</v>
      </c>
      <c r="I2249">
        <v>10891</v>
      </c>
      <c r="K2249" t="s">
        <v>7439</v>
      </c>
      <c r="L2249" t="s">
        <v>6152</v>
      </c>
      <c r="M2249" t="s">
        <v>7440</v>
      </c>
      <c r="N2249" t="s">
        <v>7441</v>
      </c>
      <c r="O2249" t="s">
        <v>1179</v>
      </c>
      <c r="P2249" t="s">
        <v>39</v>
      </c>
      <c r="T2249" t="s">
        <v>7176</v>
      </c>
      <c r="U2249" t="s">
        <v>6157</v>
      </c>
    </row>
    <row r="2250" spans="1:21" x14ac:dyDescent="0.25">
      <c r="A2250">
        <v>0</v>
      </c>
      <c r="B2250">
        <v>46.044083333333298</v>
      </c>
      <c r="C2250">
        <v>122.87665</v>
      </c>
      <c r="D2250">
        <f t="shared" si="35"/>
        <v>-122.87665</v>
      </c>
      <c r="E2250">
        <v>10.6485343370388</v>
      </c>
      <c r="F2250">
        <v>1.22824963881823</v>
      </c>
      <c r="G2250">
        <v>1.22824963881823</v>
      </c>
      <c r="H2250">
        <v>13</v>
      </c>
      <c r="I2250">
        <v>10892</v>
      </c>
      <c r="K2250" t="s">
        <v>7442</v>
      </c>
      <c r="L2250" t="s">
        <v>6152</v>
      </c>
      <c r="M2250" t="s">
        <v>7443</v>
      </c>
      <c r="N2250" t="s">
        <v>7444</v>
      </c>
      <c r="O2250" t="s">
        <v>1179</v>
      </c>
      <c r="P2250" t="s">
        <v>39</v>
      </c>
      <c r="T2250" t="s">
        <v>7176</v>
      </c>
      <c r="U2250" t="s">
        <v>6157</v>
      </c>
    </row>
    <row r="2251" spans="1:21" x14ac:dyDescent="0.25">
      <c r="A2251">
        <v>0</v>
      </c>
      <c r="B2251">
        <v>46.042400000000001</v>
      </c>
      <c r="C2251">
        <v>122.876566666667</v>
      </c>
      <c r="D2251">
        <f t="shared" si="35"/>
        <v>-122.876566666667</v>
      </c>
      <c r="E2251">
        <v>10.646861224618901</v>
      </c>
      <c r="F2251">
        <v>1.22992891607216</v>
      </c>
      <c r="G2251">
        <v>1.22992891607216</v>
      </c>
      <c r="H2251">
        <v>13</v>
      </c>
      <c r="I2251">
        <v>10893</v>
      </c>
      <c r="K2251" t="s">
        <v>7445</v>
      </c>
      <c r="L2251" t="s">
        <v>6152</v>
      </c>
      <c r="M2251" t="s">
        <v>7446</v>
      </c>
      <c r="N2251" t="s">
        <v>7447</v>
      </c>
      <c r="O2251" t="s">
        <v>1179</v>
      </c>
      <c r="P2251" t="s">
        <v>39</v>
      </c>
      <c r="T2251" t="s">
        <v>7176</v>
      </c>
      <c r="U2251" t="s">
        <v>6157</v>
      </c>
    </row>
    <row r="2252" spans="1:21" x14ac:dyDescent="0.25">
      <c r="A2252">
        <v>0</v>
      </c>
      <c r="B2252">
        <v>46.041883333333303</v>
      </c>
      <c r="C2252">
        <v>122.8763</v>
      </c>
      <c r="D2252">
        <f t="shared" si="35"/>
        <v>-122.8763</v>
      </c>
      <c r="E2252">
        <v>10.646306843804</v>
      </c>
      <c r="F2252">
        <v>1.23043576703152</v>
      </c>
      <c r="G2252">
        <v>1.23043576703152</v>
      </c>
      <c r="H2252">
        <v>13</v>
      </c>
      <c r="I2252">
        <v>10894</v>
      </c>
      <c r="K2252" t="s">
        <v>7448</v>
      </c>
      <c r="L2252" t="s">
        <v>6152</v>
      </c>
      <c r="M2252" t="s">
        <v>7449</v>
      </c>
      <c r="N2252" t="s">
        <v>7450</v>
      </c>
      <c r="O2252" t="s">
        <v>1179</v>
      </c>
      <c r="P2252" t="s">
        <v>39</v>
      </c>
      <c r="T2252" t="s">
        <v>7176</v>
      </c>
      <c r="U2252" t="s">
        <v>6157</v>
      </c>
    </row>
    <row r="2253" spans="1:21" x14ac:dyDescent="0.25">
      <c r="A2253">
        <v>0</v>
      </c>
      <c r="B2253">
        <v>46.2517316666667</v>
      </c>
      <c r="C2253">
        <v>123.52936388888899</v>
      </c>
      <c r="D2253">
        <f t="shared" si="35"/>
        <v>-123.52936388888899</v>
      </c>
      <c r="E2253">
        <v>10.980623194041501</v>
      </c>
      <c r="F2253">
        <v>1.2350765766666401</v>
      </c>
      <c r="G2253">
        <v>1.2350765766666401</v>
      </c>
      <c r="H2253">
        <v>13</v>
      </c>
      <c r="I2253">
        <v>10240</v>
      </c>
      <c r="K2253" t="s">
        <v>7451</v>
      </c>
      <c r="L2253" t="s">
        <v>22</v>
      </c>
      <c r="M2253" t="s">
        <v>7452</v>
      </c>
      <c r="N2253" t="s">
        <v>7453</v>
      </c>
      <c r="O2253" t="s">
        <v>308</v>
      </c>
      <c r="P2253" t="s">
        <v>39</v>
      </c>
      <c r="Q2253">
        <v>79</v>
      </c>
      <c r="S2253" t="s">
        <v>7454</v>
      </c>
      <c r="T2253" t="s">
        <v>7271</v>
      </c>
      <c r="U2253" t="s">
        <v>7093</v>
      </c>
    </row>
    <row r="2254" spans="1:21" x14ac:dyDescent="0.25">
      <c r="A2254">
        <v>0</v>
      </c>
      <c r="B2254">
        <v>46.252754444444399</v>
      </c>
      <c r="C2254">
        <v>123.543405833333</v>
      </c>
      <c r="D2254">
        <f t="shared" si="35"/>
        <v>-123.543405833333</v>
      </c>
      <c r="E2254">
        <v>10.984770202133101</v>
      </c>
      <c r="F2254">
        <v>1.24221270891874</v>
      </c>
      <c r="G2254">
        <v>1.24221270891874</v>
      </c>
      <c r="H2254">
        <v>13</v>
      </c>
      <c r="I2254">
        <v>10235</v>
      </c>
      <c r="K2254" t="s">
        <v>7455</v>
      </c>
      <c r="L2254" t="s">
        <v>22</v>
      </c>
      <c r="M2254" t="s">
        <v>7456</v>
      </c>
      <c r="N2254" t="s">
        <v>7457</v>
      </c>
      <c r="O2254" t="s">
        <v>269</v>
      </c>
      <c r="P2254" t="s">
        <v>39</v>
      </c>
      <c r="Q2254">
        <v>38</v>
      </c>
      <c r="T2254" t="s">
        <v>7458</v>
      </c>
      <c r="U2254" t="s">
        <v>7093</v>
      </c>
    </row>
    <row r="2255" spans="1:21" x14ac:dyDescent="0.25">
      <c r="A2255">
        <v>0</v>
      </c>
      <c r="B2255">
        <v>46.141942222222198</v>
      </c>
      <c r="C2255">
        <v>123.35392166666701</v>
      </c>
      <c r="D2255">
        <f t="shared" si="35"/>
        <v>-123.35392166666701</v>
      </c>
      <c r="E2255">
        <v>10.835351187825401</v>
      </c>
      <c r="F2255">
        <v>1.2440719907533699</v>
      </c>
      <c r="G2255">
        <v>1.2440719907533699</v>
      </c>
      <c r="H2255">
        <v>13</v>
      </c>
      <c r="I2255">
        <v>10490</v>
      </c>
      <c r="K2255" t="s">
        <v>7459</v>
      </c>
      <c r="L2255" t="s">
        <v>22</v>
      </c>
      <c r="M2255" t="s">
        <v>7460</v>
      </c>
      <c r="N2255" t="s">
        <v>7461</v>
      </c>
      <c r="O2255" t="s">
        <v>269</v>
      </c>
      <c r="P2255" t="s">
        <v>39</v>
      </c>
      <c r="Q2255">
        <v>32</v>
      </c>
      <c r="T2255" t="s">
        <v>6222</v>
      </c>
      <c r="U2255" t="s">
        <v>7210</v>
      </c>
    </row>
    <row r="2256" spans="1:21" x14ac:dyDescent="0.25">
      <c r="A2256">
        <v>0</v>
      </c>
      <c r="B2256">
        <v>48.507680555555602</v>
      </c>
      <c r="C2256">
        <v>122.676179444444</v>
      </c>
      <c r="D2256">
        <f t="shared" si="35"/>
        <v>-122.676179444444</v>
      </c>
      <c r="E2256">
        <v>13.057036147749001</v>
      </c>
      <c r="F2256">
        <v>1.2460006376152899</v>
      </c>
      <c r="G2256">
        <v>1.2460006376152899</v>
      </c>
      <c r="H2256">
        <v>13</v>
      </c>
      <c r="I2256">
        <v>18957</v>
      </c>
      <c r="K2256" t="s">
        <v>7462</v>
      </c>
      <c r="L2256" t="s">
        <v>6152</v>
      </c>
      <c r="M2256" t="s">
        <v>7463</v>
      </c>
      <c r="N2256" t="s">
        <v>7464</v>
      </c>
      <c r="O2256" t="s">
        <v>6272</v>
      </c>
      <c r="P2256" t="s">
        <v>39</v>
      </c>
      <c r="T2256" t="s">
        <v>6293</v>
      </c>
      <c r="U2256" t="s">
        <v>6157</v>
      </c>
    </row>
    <row r="2257" spans="1:21" x14ac:dyDescent="0.25">
      <c r="A2257">
        <v>0</v>
      </c>
      <c r="B2257">
        <v>48.507983888888901</v>
      </c>
      <c r="C2257">
        <v>122.676654444444</v>
      </c>
      <c r="D2257">
        <f t="shared" si="35"/>
        <v>-122.676654444444</v>
      </c>
      <c r="E2257">
        <v>13.0573955343098</v>
      </c>
      <c r="F2257">
        <v>1.2462420195664601</v>
      </c>
      <c r="G2257">
        <v>1.2462420195664601</v>
      </c>
      <c r="H2257">
        <v>13</v>
      </c>
      <c r="I2257">
        <v>18956</v>
      </c>
      <c r="K2257" t="s">
        <v>7465</v>
      </c>
      <c r="L2257" t="s">
        <v>6152</v>
      </c>
      <c r="M2257" t="s">
        <v>7466</v>
      </c>
      <c r="N2257" t="s">
        <v>7467</v>
      </c>
      <c r="O2257" t="s">
        <v>6272</v>
      </c>
      <c r="P2257" t="s">
        <v>39</v>
      </c>
      <c r="T2257" t="s">
        <v>6293</v>
      </c>
      <c r="U2257" t="s">
        <v>6157</v>
      </c>
    </row>
    <row r="2258" spans="1:21" x14ac:dyDescent="0.25">
      <c r="A2258">
        <v>0</v>
      </c>
      <c r="B2258">
        <v>48.508099722222198</v>
      </c>
      <c r="C2258">
        <v>122.677282777778</v>
      </c>
      <c r="D2258">
        <f t="shared" si="35"/>
        <v>-122.677282777778</v>
      </c>
      <c r="E2258">
        <v>13.057587701334199</v>
      </c>
      <c r="F2258">
        <v>1.2462784492203201</v>
      </c>
      <c r="G2258">
        <v>1.2462784492203201</v>
      </c>
      <c r="H2258">
        <v>13</v>
      </c>
      <c r="I2258">
        <v>18955</v>
      </c>
      <c r="K2258" t="s">
        <v>7468</v>
      </c>
      <c r="L2258" t="s">
        <v>6152</v>
      </c>
      <c r="M2258" t="s">
        <v>7469</v>
      </c>
      <c r="N2258" t="s">
        <v>7470</v>
      </c>
      <c r="O2258" t="s">
        <v>6272</v>
      </c>
      <c r="P2258" t="s">
        <v>39</v>
      </c>
      <c r="T2258" t="s">
        <v>6293</v>
      </c>
      <c r="U2258" t="s">
        <v>7471</v>
      </c>
    </row>
    <row r="2259" spans="1:21" x14ac:dyDescent="0.25">
      <c r="A2259">
        <v>0</v>
      </c>
      <c r="B2259">
        <v>46.141916944444397</v>
      </c>
      <c r="C2259">
        <v>123.360036666667</v>
      </c>
      <c r="D2259">
        <f t="shared" si="35"/>
        <v>-123.360036666667</v>
      </c>
      <c r="E2259">
        <v>10.836615706936501</v>
      </c>
      <c r="F2259">
        <v>1.24666941796546</v>
      </c>
      <c r="G2259">
        <v>1.24666941796546</v>
      </c>
      <c r="H2259">
        <v>13</v>
      </c>
      <c r="I2259">
        <v>10495</v>
      </c>
      <c r="K2259" t="s">
        <v>7472</v>
      </c>
      <c r="L2259" t="s">
        <v>22</v>
      </c>
      <c r="M2259" t="s">
        <v>7473</v>
      </c>
      <c r="N2259" t="s">
        <v>7474</v>
      </c>
      <c r="O2259" t="s">
        <v>308</v>
      </c>
      <c r="P2259" t="s">
        <v>39</v>
      </c>
      <c r="Q2259">
        <v>47</v>
      </c>
      <c r="S2259" t="s">
        <v>7475</v>
      </c>
      <c r="T2259" t="s">
        <v>7087</v>
      </c>
      <c r="U2259" t="s">
        <v>6214</v>
      </c>
    </row>
    <row r="2260" spans="1:21" x14ac:dyDescent="0.25">
      <c r="A2260">
        <v>0</v>
      </c>
      <c r="B2260">
        <v>46.168333333333301</v>
      </c>
      <c r="C2260">
        <v>123.41500000000001</v>
      </c>
      <c r="D2260">
        <f t="shared" si="35"/>
        <v>-123.41500000000001</v>
      </c>
      <c r="E2260">
        <v>10.874146161783401</v>
      </c>
      <c r="F2260">
        <v>1.2474753273674299</v>
      </c>
      <c r="G2260">
        <v>1.2474753273674299</v>
      </c>
      <c r="H2260">
        <v>13</v>
      </c>
      <c r="I2260">
        <v>10428</v>
      </c>
      <c r="K2260" t="s">
        <v>7476</v>
      </c>
      <c r="L2260" t="s">
        <v>6152</v>
      </c>
      <c r="M2260" t="s">
        <v>7477</v>
      </c>
      <c r="N2260" t="s">
        <v>7478</v>
      </c>
      <c r="O2260" t="s">
        <v>846</v>
      </c>
      <c r="P2260" t="s">
        <v>26</v>
      </c>
      <c r="T2260" t="s">
        <v>514</v>
      </c>
      <c r="U2260" t="s">
        <v>6157</v>
      </c>
    </row>
    <row r="2261" spans="1:21" x14ac:dyDescent="0.25">
      <c r="A2261">
        <v>0</v>
      </c>
      <c r="B2261">
        <v>48.498510833333299</v>
      </c>
      <c r="C2261">
        <v>122.600591111111</v>
      </c>
      <c r="D2261">
        <f t="shared" si="35"/>
        <v>-122.600591111111</v>
      </c>
      <c r="E2261">
        <v>13.0388609341262</v>
      </c>
      <c r="F2261">
        <v>1.2487199804184499</v>
      </c>
      <c r="G2261">
        <v>1.2487199804184499</v>
      </c>
      <c r="H2261">
        <v>13</v>
      </c>
      <c r="I2261">
        <v>19063</v>
      </c>
      <c r="K2261" t="s">
        <v>7479</v>
      </c>
      <c r="L2261" t="s">
        <v>6152</v>
      </c>
      <c r="M2261" t="s">
        <v>7480</v>
      </c>
      <c r="N2261" t="s">
        <v>7481</v>
      </c>
      <c r="O2261" t="s">
        <v>6176</v>
      </c>
      <c r="P2261" t="s">
        <v>39</v>
      </c>
      <c r="T2261" t="s">
        <v>7482</v>
      </c>
      <c r="U2261" t="s">
        <v>6157</v>
      </c>
    </row>
    <row r="2262" spans="1:21" x14ac:dyDescent="0.25">
      <c r="A2262">
        <v>0</v>
      </c>
      <c r="B2262">
        <v>48.4985269444444</v>
      </c>
      <c r="C2262">
        <v>122.600246944444</v>
      </c>
      <c r="D2262">
        <f t="shared" si="35"/>
        <v>-122.600246944444</v>
      </c>
      <c r="E2262">
        <v>13.038836602039799</v>
      </c>
      <c r="F2262">
        <v>1.24879981791016</v>
      </c>
      <c r="G2262">
        <v>1.24879981791016</v>
      </c>
      <c r="H2262">
        <v>13</v>
      </c>
      <c r="I2262">
        <v>19064</v>
      </c>
      <c r="K2262" t="s">
        <v>7483</v>
      </c>
      <c r="L2262" t="s">
        <v>6152</v>
      </c>
      <c r="M2262" t="s">
        <v>7484</v>
      </c>
      <c r="N2262" t="s">
        <v>7485</v>
      </c>
      <c r="O2262" t="s">
        <v>6176</v>
      </c>
      <c r="P2262" t="s">
        <v>39</v>
      </c>
      <c r="T2262" t="s">
        <v>7482</v>
      </c>
      <c r="U2262" t="s">
        <v>6157</v>
      </c>
    </row>
    <row r="2263" spans="1:21" x14ac:dyDescent="0.25">
      <c r="A2263">
        <v>0</v>
      </c>
      <c r="B2263">
        <v>48.498732777777803</v>
      </c>
      <c r="C2263">
        <v>122.600707777778</v>
      </c>
      <c r="D2263">
        <f t="shared" si="35"/>
        <v>-122.600707777778</v>
      </c>
      <c r="E2263">
        <v>13.0390950227407</v>
      </c>
      <c r="F2263">
        <v>1.24891638600286</v>
      </c>
      <c r="G2263">
        <v>1.24891638600286</v>
      </c>
      <c r="H2263">
        <v>13</v>
      </c>
      <c r="I2263">
        <v>19062</v>
      </c>
      <c r="K2263" t="s">
        <v>7486</v>
      </c>
      <c r="L2263" t="s">
        <v>6152</v>
      </c>
      <c r="M2263" t="s">
        <v>7487</v>
      </c>
      <c r="N2263" t="s">
        <v>7488</v>
      </c>
      <c r="O2263" t="s">
        <v>447</v>
      </c>
      <c r="P2263" t="s">
        <v>39</v>
      </c>
      <c r="T2263" t="s">
        <v>7489</v>
      </c>
      <c r="U2263" t="s">
        <v>6157</v>
      </c>
    </row>
    <row r="2264" spans="1:21" x14ac:dyDescent="0.25">
      <c r="A2264">
        <v>0</v>
      </c>
      <c r="B2264">
        <v>48.498727777777802</v>
      </c>
      <c r="C2264">
        <v>122.600295</v>
      </c>
      <c r="D2264">
        <f t="shared" si="35"/>
        <v>-122.600295</v>
      </c>
      <c r="E2264">
        <v>13.039041682818</v>
      </c>
      <c r="F2264">
        <v>1.24898820171785</v>
      </c>
      <c r="G2264">
        <v>1.24898820171785</v>
      </c>
      <c r="H2264">
        <v>13</v>
      </c>
      <c r="I2264">
        <v>19061</v>
      </c>
      <c r="K2264" t="s">
        <v>7490</v>
      </c>
      <c r="L2264" t="s">
        <v>6152</v>
      </c>
      <c r="M2264" t="s">
        <v>7491</v>
      </c>
      <c r="N2264" t="s">
        <v>7492</v>
      </c>
      <c r="O2264" t="s">
        <v>434</v>
      </c>
      <c r="P2264" t="s">
        <v>39</v>
      </c>
      <c r="T2264" t="s">
        <v>7489</v>
      </c>
      <c r="U2264" t="s">
        <v>6157</v>
      </c>
    </row>
    <row r="2265" spans="1:21" x14ac:dyDescent="0.25">
      <c r="A2265">
        <v>0</v>
      </c>
      <c r="B2265">
        <v>46.161666666666697</v>
      </c>
      <c r="C2265">
        <v>123.408333333333</v>
      </c>
      <c r="D2265">
        <f t="shared" si="35"/>
        <v>-123.408333333333</v>
      </c>
      <c r="E2265">
        <v>10.8662010371122</v>
      </c>
      <c r="F2265">
        <v>1.25029138610496</v>
      </c>
      <c r="G2265">
        <v>1.25029138610496</v>
      </c>
      <c r="H2265">
        <v>13</v>
      </c>
      <c r="I2265">
        <v>10445</v>
      </c>
      <c r="K2265" t="s">
        <v>7493</v>
      </c>
      <c r="L2265" t="s">
        <v>6152</v>
      </c>
      <c r="M2265" t="s">
        <v>7494</v>
      </c>
      <c r="N2265" t="s">
        <v>7495</v>
      </c>
      <c r="O2265" t="s">
        <v>6176</v>
      </c>
      <c r="P2265" t="s">
        <v>39</v>
      </c>
      <c r="T2265" t="s">
        <v>6497</v>
      </c>
      <c r="U2265" t="s">
        <v>6157</v>
      </c>
    </row>
    <row r="2266" spans="1:21" x14ac:dyDescent="0.25">
      <c r="A2266">
        <v>0</v>
      </c>
      <c r="B2266">
        <v>48.501188888888898</v>
      </c>
      <c r="C2266">
        <v>122.60357500000001</v>
      </c>
      <c r="D2266">
        <f t="shared" si="35"/>
        <v>-122.60357500000001</v>
      </c>
      <c r="E2266">
        <v>13.041870517093701</v>
      </c>
      <c r="F2266">
        <v>1.25080153856549</v>
      </c>
      <c r="G2266">
        <v>1.25080153856549</v>
      </c>
      <c r="H2266">
        <v>13</v>
      </c>
      <c r="I2266">
        <v>19060.5</v>
      </c>
      <c r="K2266" t="s">
        <v>7496</v>
      </c>
      <c r="L2266" t="s">
        <v>6152</v>
      </c>
      <c r="M2266" t="s">
        <v>7497</v>
      </c>
      <c r="N2266" t="s">
        <v>7498</v>
      </c>
      <c r="O2266" t="s">
        <v>1179</v>
      </c>
      <c r="P2266" t="s">
        <v>39</v>
      </c>
      <c r="T2266" t="s">
        <v>7499</v>
      </c>
      <c r="U2266" t="s">
        <v>6157</v>
      </c>
    </row>
    <row r="2267" spans="1:21" x14ac:dyDescent="0.25">
      <c r="A2267">
        <v>0</v>
      </c>
      <c r="B2267">
        <v>46.155815277777798</v>
      </c>
      <c r="C2267">
        <v>123.400456666667</v>
      </c>
      <c r="D2267">
        <f t="shared" si="35"/>
        <v>-123.400456666667</v>
      </c>
      <c r="E2267">
        <v>10.8587951074666</v>
      </c>
      <c r="F2267">
        <v>1.2518964542387401</v>
      </c>
      <c r="G2267">
        <v>1.2518964542387401</v>
      </c>
      <c r="H2267">
        <v>13</v>
      </c>
      <c r="I2267">
        <v>10455</v>
      </c>
      <c r="K2267" t="s">
        <v>7500</v>
      </c>
      <c r="L2267" t="s">
        <v>6152</v>
      </c>
      <c r="M2267" t="s">
        <v>7501</v>
      </c>
      <c r="N2267" t="s">
        <v>7502</v>
      </c>
      <c r="O2267" t="s">
        <v>6176</v>
      </c>
      <c r="P2267" t="s">
        <v>39</v>
      </c>
      <c r="T2267" t="s">
        <v>6273</v>
      </c>
      <c r="U2267" t="s">
        <v>6157</v>
      </c>
    </row>
    <row r="2268" spans="1:21" x14ac:dyDescent="0.25">
      <c r="A2268">
        <v>0</v>
      </c>
      <c r="B2268">
        <v>48.502025000000003</v>
      </c>
      <c r="C2268">
        <v>122.601163888889</v>
      </c>
      <c r="D2268">
        <f t="shared" si="35"/>
        <v>-122.601163888889</v>
      </c>
      <c r="E2268">
        <v>13.0424180129896</v>
      </c>
      <c r="F2268">
        <v>1.2520670680330199</v>
      </c>
      <c r="G2268">
        <v>1.2520670680330199</v>
      </c>
      <c r="H2268">
        <v>13</v>
      </c>
      <c r="I2268">
        <v>19057.2</v>
      </c>
      <c r="K2268" t="s">
        <v>7503</v>
      </c>
      <c r="L2268" t="s">
        <v>6152</v>
      </c>
      <c r="M2268" t="s">
        <v>7504</v>
      </c>
      <c r="N2268" t="s">
        <v>7505</v>
      </c>
      <c r="O2268" t="s">
        <v>257</v>
      </c>
      <c r="P2268" t="s">
        <v>39</v>
      </c>
      <c r="T2268" t="s">
        <v>6463</v>
      </c>
      <c r="U2268" t="s">
        <v>6157</v>
      </c>
    </row>
    <row r="2269" spans="1:21" x14ac:dyDescent="0.25">
      <c r="A2269">
        <v>0</v>
      </c>
      <c r="B2269">
        <v>48.502249999999997</v>
      </c>
      <c r="C2269">
        <v>122.601908333333</v>
      </c>
      <c r="D2269">
        <f t="shared" si="35"/>
        <v>-122.601908333333</v>
      </c>
      <c r="E2269">
        <v>13.0427287400683</v>
      </c>
      <c r="F2269">
        <v>1.25215078572781</v>
      </c>
      <c r="G2269">
        <v>1.25215078572781</v>
      </c>
      <c r="H2269">
        <v>13</v>
      </c>
      <c r="I2269">
        <v>19057.5</v>
      </c>
      <c r="K2269" t="s">
        <v>7506</v>
      </c>
      <c r="L2269" t="s">
        <v>6152</v>
      </c>
      <c r="M2269" t="s">
        <v>7507</v>
      </c>
      <c r="N2269" t="s">
        <v>7508</v>
      </c>
      <c r="O2269" t="s">
        <v>513</v>
      </c>
      <c r="P2269" t="s">
        <v>39</v>
      </c>
      <c r="T2269" t="s">
        <v>7509</v>
      </c>
      <c r="U2269" t="s">
        <v>6157</v>
      </c>
    </row>
    <row r="2270" spans="1:21" x14ac:dyDescent="0.25">
      <c r="A2270">
        <v>0</v>
      </c>
      <c r="B2270">
        <v>48.502194444444399</v>
      </c>
      <c r="C2270">
        <v>122.601611111111</v>
      </c>
      <c r="D2270">
        <f t="shared" si="35"/>
        <v>-122.601611111111</v>
      </c>
      <c r="E2270">
        <v>13.0426387165768</v>
      </c>
      <c r="F2270">
        <v>1.2521509918005</v>
      </c>
      <c r="G2270">
        <v>1.2521509918005</v>
      </c>
      <c r="H2270">
        <v>13</v>
      </c>
      <c r="I2270">
        <v>19057.400000000001</v>
      </c>
      <c r="K2270" t="s">
        <v>7510</v>
      </c>
      <c r="L2270" t="s">
        <v>6152</v>
      </c>
      <c r="M2270" t="s">
        <v>7511</v>
      </c>
      <c r="N2270" t="s">
        <v>7512</v>
      </c>
      <c r="O2270" t="s">
        <v>854</v>
      </c>
      <c r="P2270" t="s">
        <v>39</v>
      </c>
      <c r="T2270" t="s">
        <v>7513</v>
      </c>
      <c r="U2270" t="s">
        <v>6157</v>
      </c>
    </row>
    <row r="2271" spans="1:21" x14ac:dyDescent="0.25">
      <c r="A2271">
        <v>0</v>
      </c>
      <c r="B2271">
        <v>48.5024444444444</v>
      </c>
      <c r="C2271">
        <v>122.601602777778</v>
      </c>
      <c r="D2271">
        <f t="shared" si="35"/>
        <v>-122.601602777778</v>
      </c>
      <c r="E2271">
        <v>13.042886015333099</v>
      </c>
      <c r="F2271">
        <v>1.2523982371394999</v>
      </c>
      <c r="G2271">
        <v>1.2523982371394999</v>
      </c>
      <c r="H2271">
        <v>13</v>
      </c>
      <c r="I2271">
        <v>19057.3</v>
      </c>
      <c r="K2271" t="s">
        <v>7514</v>
      </c>
      <c r="L2271" t="s">
        <v>6152</v>
      </c>
      <c r="M2271" t="s">
        <v>7515</v>
      </c>
      <c r="N2271" t="s">
        <v>7516</v>
      </c>
      <c r="O2271" t="s">
        <v>749</v>
      </c>
      <c r="P2271" t="s">
        <v>39</v>
      </c>
      <c r="T2271" t="s">
        <v>7517</v>
      </c>
      <c r="U2271" t="s">
        <v>6157</v>
      </c>
    </row>
    <row r="2272" spans="1:21" x14ac:dyDescent="0.25">
      <c r="A2272">
        <v>0</v>
      </c>
      <c r="B2272">
        <v>48.5024444444444</v>
      </c>
      <c r="C2272">
        <v>122.60101666666699</v>
      </c>
      <c r="D2272">
        <f t="shared" si="35"/>
        <v>-122.60101666666699</v>
      </c>
      <c r="E2272">
        <v>13.042817311224599</v>
      </c>
      <c r="F2272">
        <v>1.25250650277716</v>
      </c>
      <c r="G2272">
        <v>1.25250650277716</v>
      </c>
      <c r="H2272">
        <v>13</v>
      </c>
      <c r="I2272">
        <v>19057.099999999999</v>
      </c>
      <c r="K2272" t="s">
        <v>7518</v>
      </c>
      <c r="L2272" t="s">
        <v>6152</v>
      </c>
      <c r="M2272" t="s">
        <v>7515</v>
      </c>
      <c r="N2272" t="s">
        <v>7519</v>
      </c>
      <c r="O2272" t="s">
        <v>257</v>
      </c>
      <c r="P2272" t="s">
        <v>39</v>
      </c>
      <c r="T2272" t="s">
        <v>6463</v>
      </c>
      <c r="U2272" t="s">
        <v>6157</v>
      </c>
    </row>
    <row r="2273" spans="1:21" x14ac:dyDescent="0.25">
      <c r="A2273">
        <v>0</v>
      </c>
      <c r="B2273">
        <v>48.502400000000002</v>
      </c>
      <c r="C2273">
        <v>122.600383333333</v>
      </c>
      <c r="D2273">
        <f t="shared" si="35"/>
        <v>-122.600383333333</v>
      </c>
      <c r="E2273">
        <v>13.042698962506201</v>
      </c>
      <c r="F2273">
        <v>1.2525801153846801</v>
      </c>
      <c r="G2273">
        <v>1.2525801153846801</v>
      </c>
      <c r="H2273">
        <v>13</v>
      </c>
      <c r="I2273">
        <v>19060</v>
      </c>
      <c r="K2273" t="s">
        <v>7520</v>
      </c>
      <c r="L2273" t="s">
        <v>6152</v>
      </c>
      <c r="M2273" t="s">
        <v>7521</v>
      </c>
      <c r="N2273" t="s">
        <v>7522</v>
      </c>
      <c r="O2273" t="s">
        <v>695</v>
      </c>
      <c r="P2273" t="s">
        <v>39</v>
      </c>
      <c r="Q2273">
        <v>11</v>
      </c>
      <c r="T2273" t="s">
        <v>681</v>
      </c>
      <c r="U2273" t="s">
        <v>6157</v>
      </c>
    </row>
    <row r="2274" spans="1:21" x14ac:dyDescent="0.25">
      <c r="A2274">
        <v>0</v>
      </c>
      <c r="B2274">
        <v>46.146887499999998</v>
      </c>
      <c r="C2274">
        <v>123.38583305555601</v>
      </c>
      <c r="D2274">
        <f t="shared" si="35"/>
        <v>-123.38583305555601</v>
      </c>
      <c r="E2274">
        <v>10.846946794739001</v>
      </c>
      <c r="F2274">
        <v>1.2533370717224599</v>
      </c>
      <c r="G2274">
        <v>1.2533370717224599</v>
      </c>
      <c r="H2274">
        <v>13</v>
      </c>
      <c r="I2274">
        <v>10430</v>
      </c>
      <c r="K2274" t="s">
        <v>7523</v>
      </c>
      <c r="L2274" t="s">
        <v>22</v>
      </c>
      <c r="M2274" t="s">
        <v>7524</v>
      </c>
      <c r="N2274" t="s">
        <v>7525</v>
      </c>
      <c r="O2274" t="s">
        <v>288</v>
      </c>
      <c r="P2274" t="s">
        <v>39</v>
      </c>
      <c r="Q2274">
        <v>36</v>
      </c>
      <c r="T2274" t="s">
        <v>7271</v>
      </c>
      <c r="U2274" t="s">
        <v>6214</v>
      </c>
    </row>
    <row r="2275" spans="1:21" x14ac:dyDescent="0.25">
      <c r="A2275">
        <v>0</v>
      </c>
      <c r="B2275">
        <v>46.152372499999998</v>
      </c>
      <c r="C2275">
        <v>123.397262222222</v>
      </c>
      <c r="D2275">
        <f t="shared" si="35"/>
        <v>-123.397262222222</v>
      </c>
      <c r="E2275">
        <v>10.854747781379601</v>
      </c>
      <c r="F2275">
        <v>1.2535236834185</v>
      </c>
      <c r="G2275">
        <v>1.2535236834185</v>
      </c>
      <c r="H2275">
        <v>13</v>
      </c>
      <c r="I2275">
        <v>10440</v>
      </c>
      <c r="K2275" t="s">
        <v>7526</v>
      </c>
      <c r="L2275" t="s">
        <v>6152</v>
      </c>
      <c r="M2275" t="s">
        <v>7527</v>
      </c>
      <c r="N2275" t="s">
        <v>7528</v>
      </c>
      <c r="O2275" t="s">
        <v>846</v>
      </c>
      <c r="P2275" t="s">
        <v>39</v>
      </c>
      <c r="T2275" t="s">
        <v>514</v>
      </c>
      <c r="U2275" t="s">
        <v>6157</v>
      </c>
    </row>
    <row r="2276" spans="1:21" x14ac:dyDescent="0.25">
      <c r="A2276">
        <v>0</v>
      </c>
      <c r="B2276">
        <v>46.1508008333333</v>
      </c>
      <c r="C2276">
        <v>123.394885555556</v>
      </c>
      <c r="D2276">
        <f t="shared" si="35"/>
        <v>-123.394885555556</v>
      </c>
      <c r="E2276">
        <v>10.852703739266699</v>
      </c>
      <c r="F2276">
        <v>1.25385961653887</v>
      </c>
      <c r="G2276">
        <v>1.25385961653887</v>
      </c>
      <c r="H2276">
        <v>13</v>
      </c>
      <c r="I2276">
        <v>10465</v>
      </c>
      <c r="K2276" t="s">
        <v>7529</v>
      </c>
      <c r="L2276" t="s">
        <v>22</v>
      </c>
      <c r="M2276" t="s">
        <v>7530</v>
      </c>
      <c r="N2276" t="s">
        <v>7531</v>
      </c>
      <c r="O2276" t="s">
        <v>749</v>
      </c>
      <c r="P2276" t="s">
        <v>39</v>
      </c>
      <c r="Q2276">
        <v>23</v>
      </c>
      <c r="T2276" t="s">
        <v>6222</v>
      </c>
      <c r="U2276" t="s">
        <v>7532</v>
      </c>
    </row>
    <row r="2277" spans="1:21" x14ac:dyDescent="0.25">
      <c r="A2277">
        <v>0</v>
      </c>
      <c r="B2277">
        <v>48.504269444444397</v>
      </c>
      <c r="C2277">
        <v>122.601858333333</v>
      </c>
      <c r="D2277">
        <f t="shared" si="35"/>
        <v>-122.601858333333</v>
      </c>
      <c r="E2277">
        <v>13.044728390915401</v>
      </c>
      <c r="F2277">
        <v>1.2541448986745201</v>
      </c>
      <c r="G2277">
        <v>1.2541448986745201</v>
      </c>
      <c r="H2277">
        <v>13</v>
      </c>
      <c r="I2277">
        <v>19058.5</v>
      </c>
      <c r="K2277" t="s">
        <v>7533</v>
      </c>
      <c r="L2277" t="s">
        <v>6152</v>
      </c>
      <c r="M2277" t="s">
        <v>7534</v>
      </c>
      <c r="N2277" t="s">
        <v>7535</v>
      </c>
      <c r="O2277" t="s">
        <v>749</v>
      </c>
      <c r="P2277" t="s">
        <v>39</v>
      </c>
      <c r="T2277" t="s">
        <v>7517</v>
      </c>
      <c r="U2277" t="s">
        <v>6157</v>
      </c>
    </row>
    <row r="2278" spans="1:21" x14ac:dyDescent="0.25">
      <c r="A2278">
        <v>0</v>
      </c>
      <c r="B2278">
        <v>48.504388888888897</v>
      </c>
      <c r="C2278">
        <v>122.601602777778</v>
      </c>
      <c r="D2278">
        <f t="shared" si="35"/>
        <v>-122.601602777778</v>
      </c>
      <c r="E2278">
        <v>13.0448170515645</v>
      </c>
      <c r="F2278">
        <v>1.25430935435688</v>
      </c>
      <c r="G2278">
        <v>1.25430935435688</v>
      </c>
      <c r="H2278">
        <v>13</v>
      </c>
      <c r="I2278">
        <v>19058.3</v>
      </c>
      <c r="K2278" t="s">
        <v>7536</v>
      </c>
      <c r="L2278" t="s">
        <v>6152</v>
      </c>
      <c r="M2278" t="s">
        <v>7537</v>
      </c>
      <c r="N2278" t="s">
        <v>7516</v>
      </c>
      <c r="O2278" t="s">
        <v>854</v>
      </c>
      <c r="P2278" t="s">
        <v>39</v>
      </c>
      <c r="T2278" t="s">
        <v>7513</v>
      </c>
      <c r="U2278" t="s">
        <v>6157</v>
      </c>
    </row>
    <row r="2279" spans="1:21" x14ac:dyDescent="0.25">
      <c r="A2279">
        <v>0</v>
      </c>
      <c r="B2279">
        <v>46.143835277777796</v>
      </c>
      <c r="C2279">
        <v>123.381900277778</v>
      </c>
      <c r="D2279">
        <f t="shared" si="35"/>
        <v>-123.381900277778</v>
      </c>
      <c r="E2279">
        <v>10.843126495586199</v>
      </c>
      <c r="F2279">
        <v>1.2543496330163999</v>
      </c>
      <c r="G2279">
        <v>1.2543496330163999</v>
      </c>
      <c r="H2279">
        <v>13</v>
      </c>
      <c r="I2279">
        <v>10435</v>
      </c>
      <c r="K2279" t="s">
        <v>7538</v>
      </c>
      <c r="L2279" t="s">
        <v>22</v>
      </c>
      <c r="M2279" t="s">
        <v>7539</v>
      </c>
      <c r="N2279" t="s">
        <v>7540</v>
      </c>
      <c r="O2279" t="s">
        <v>637</v>
      </c>
      <c r="P2279" t="s">
        <v>39</v>
      </c>
      <c r="Q2279">
        <v>63</v>
      </c>
      <c r="S2279" t="s">
        <v>7541</v>
      </c>
      <c r="T2279" t="s">
        <v>7271</v>
      </c>
      <c r="U2279" t="s">
        <v>7193</v>
      </c>
    </row>
    <row r="2280" spans="1:21" x14ac:dyDescent="0.25">
      <c r="A2280">
        <v>0</v>
      </c>
      <c r="B2280">
        <v>48.504555555555598</v>
      </c>
      <c r="C2280">
        <v>122.601611111111</v>
      </c>
      <c r="D2280">
        <f t="shared" si="35"/>
        <v>-122.601611111111</v>
      </c>
      <c r="E2280">
        <v>13.044983546007</v>
      </c>
      <c r="F2280">
        <v>1.2544716343014599</v>
      </c>
      <c r="G2280">
        <v>1.2544716343014599</v>
      </c>
      <c r="H2280">
        <v>13</v>
      </c>
      <c r="I2280">
        <v>19058.400000000001</v>
      </c>
      <c r="K2280" t="s">
        <v>7542</v>
      </c>
      <c r="L2280" t="s">
        <v>6152</v>
      </c>
      <c r="M2280" t="s">
        <v>7543</v>
      </c>
      <c r="N2280" t="s">
        <v>7512</v>
      </c>
      <c r="O2280" t="s">
        <v>513</v>
      </c>
      <c r="P2280" t="s">
        <v>39</v>
      </c>
      <c r="T2280" t="s">
        <v>7509</v>
      </c>
      <c r="U2280" t="s">
        <v>6157</v>
      </c>
    </row>
    <row r="2281" spans="1:21" x14ac:dyDescent="0.25">
      <c r="A2281">
        <v>0</v>
      </c>
      <c r="B2281">
        <v>48.504275</v>
      </c>
      <c r="C2281">
        <v>122.599433333333</v>
      </c>
      <c r="D2281">
        <f t="shared" si="35"/>
        <v>-122.599433333333</v>
      </c>
      <c r="E2281">
        <v>13.0444498103141</v>
      </c>
      <c r="F2281">
        <v>1.25459889901067</v>
      </c>
      <c r="G2281">
        <v>1.25459889901067</v>
      </c>
      <c r="H2281">
        <v>13</v>
      </c>
      <c r="I2281">
        <v>19058.2</v>
      </c>
      <c r="K2281" t="s">
        <v>7544</v>
      </c>
      <c r="L2281" t="s">
        <v>6152</v>
      </c>
      <c r="M2281" t="s">
        <v>7545</v>
      </c>
      <c r="N2281" t="s">
        <v>7546</v>
      </c>
      <c r="O2281" t="s">
        <v>273</v>
      </c>
      <c r="P2281" t="s">
        <v>39</v>
      </c>
      <c r="T2281" t="s">
        <v>6463</v>
      </c>
      <c r="U2281" t="s">
        <v>6157</v>
      </c>
    </row>
    <row r="2282" spans="1:21" x14ac:dyDescent="0.25">
      <c r="A2282">
        <v>0</v>
      </c>
      <c r="B2282">
        <v>48.5045472222222</v>
      </c>
      <c r="C2282">
        <v>122.599475</v>
      </c>
      <c r="D2282">
        <f t="shared" si="35"/>
        <v>-122.599475</v>
      </c>
      <c r="E2282">
        <v>13.044725038489499</v>
      </c>
      <c r="F2282">
        <v>1.25485863371175</v>
      </c>
      <c r="G2282">
        <v>1.25485863371175</v>
      </c>
      <c r="H2282">
        <v>13</v>
      </c>
      <c r="I2282">
        <v>19058.099999999999</v>
      </c>
      <c r="K2282" t="s">
        <v>7547</v>
      </c>
      <c r="L2282" t="s">
        <v>6152</v>
      </c>
      <c r="M2282" t="s">
        <v>7548</v>
      </c>
      <c r="N2282" t="s">
        <v>7549</v>
      </c>
      <c r="O2282" t="s">
        <v>273</v>
      </c>
      <c r="P2282" t="s">
        <v>39</v>
      </c>
      <c r="T2282" t="s">
        <v>6463</v>
      </c>
      <c r="U2282" t="s">
        <v>6157</v>
      </c>
    </row>
    <row r="2283" spans="1:21" x14ac:dyDescent="0.25">
      <c r="A2283">
        <v>0</v>
      </c>
      <c r="B2283">
        <v>46.1516377777778</v>
      </c>
      <c r="C2283">
        <v>123.39953277777801</v>
      </c>
      <c r="D2283">
        <f t="shared" si="35"/>
        <v>-123.39953277777801</v>
      </c>
      <c r="E2283">
        <v>10.854516669566699</v>
      </c>
      <c r="F2283">
        <v>1.2552034890114201</v>
      </c>
      <c r="G2283">
        <v>1.2552034890114201</v>
      </c>
      <c r="H2283">
        <v>13</v>
      </c>
      <c r="I2283">
        <v>10470</v>
      </c>
      <c r="K2283" t="s">
        <v>7550</v>
      </c>
      <c r="L2283" t="s">
        <v>22</v>
      </c>
      <c r="M2283" t="s">
        <v>7551</v>
      </c>
      <c r="N2283" t="s">
        <v>7552</v>
      </c>
      <c r="O2283" t="s">
        <v>637</v>
      </c>
      <c r="P2283" t="s">
        <v>39</v>
      </c>
      <c r="Q2283">
        <v>46</v>
      </c>
      <c r="S2283" t="s">
        <v>7553</v>
      </c>
      <c r="T2283" t="s">
        <v>7087</v>
      </c>
      <c r="U2283" t="s">
        <v>7554</v>
      </c>
    </row>
    <row r="2284" spans="1:21" x14ac:dyDescent="0.25">
      <c r="A2284">
        <v>0</v>
      </c>
      <c r="B2284">
        <v>48.508851111111099</v>
      </c>
      <c r="C2284">
        <v>122.60543777777799</v>
      </c>
      <c r="D2284">
        <f t="shared" si="35"/>
        <v>-122.60543777777799</v>
      </c>
      <c r="E2284">
        <v>13.0496984802078</v>
      </c>
      <c r="F2284">
        <v>1.2579971404220101</v>
      </c>
      <c r="G2284">
        <v>1.2579971404220101</v>
      </c>
      <c r="H2284">
        <v>13</v>
      </c>
      <c r="I2284">
        <v>19016.599999999999</v>
      </c>
      <c r="K2284" t="s">
        <v>7555</v>
      </c>
      <c r="L2284" t="s">
        <v>6152</v>
      </c>
      <c r="M2284" t="s">
        <v>7556</v>
      </c>
      <c r="N2284" t="s">
        <v>7557</v>
      </c>
      <c r="O2284" t="s">
        <v>273</v>
      </c>
      <c r="P2284" t="s">
        <v>26</v>
      </c>
      <c r="T2284" t="s">
        <v>6463</v>
      </c>
      <c r="U2284" t="s">
        <v>6157</v>
      </c>
    </row>
    <row r="2285" spans="1:21" x14ac:dyDescent="0.25">
      <c r="A2285">
        <v>0</v>
      </c>
      <c r="B2285">
        <v>46.919968611111102</v>
      </c>
      <c r="C2285">
        <v>124.042423055556</v>
      </c>
      <c r="D2285">
        <f t="shared" si="35"/>
        <v>-124.042423055556</v>
      </c>
      <c r="E2285">
        <v>11.751944801439199</v>
      </c>
      <c r="F2285">
        <v>1.2598135529855901</v>
      </c>
      <c r="G2285">
        <v>1.2598135529855901</v>
      </c>
      <c r="H2285">
        <v>13</v>
      </c>
      <c r="I2285">
        <v>15615</v>
      </c>
      <c r="K2285" t="s">
        <v>7558</v>
      </c>
      <c r="L2285" t="s">
        <v>22</v>
      </c>
      <c r="M2285" t="s">
        <v>7559</v>
      </c>
      <c r="N2285" t="s">
        <v>7560</v>
      </c>
      <c r="O2285" t="s">
        <v>637</v>
      </c>
      <c r="P2285" t="s">
        <v>39</v>
      </c>
      <c r="Q2285">
        <v>61</v>
      </c>
      <c r="S2285" t="s">
        <v>7561</v>
      </c>
      <c r="T2285" t="s">
        <v>7271</v>
      </c>
      <c r="U2285" t="s">
        <v>7193</v>
      </c>
    </row>
    <row r="2286" spans="1:21" x14ac:dyDescent="0.25">
      <c r="A2286">
        <v>0</v>
      </c>
      <c r="B2286">
        <v>48.507194444444401</v>
      </c>
      <c r="C2286">
        <v>122.577805555556</v>
      </c>
      <c r="D2286">
        <f t="shared" si="35"/>
        <v>-122.577805555556</v>
      </c>
      <c r="E2286">
        <v>13.0448356403981</v>
      </c>
      <c r="F2286">
        <v>1.2616579754905199</v>
      </c>
      <c r="G2286">
        <v>1.2616579754905199</v>
      </c>
      <c r="H2286">
        <v>13</v>
      </c>
      <c r="I2286">
        <v>19069</v>
      </c>
      <c r="K2286" t="s">
        <v>7562</v>
      </c>
      <c r="L2286" t="s">
        <v>6152</v>
      </c>
      <c r="M2286" t="s">
        <v>7563</v>
      </c>
      <c r="N2286" t="s">
        <v>7564</v>
      </c>
      <c r="O2286" t="s">
        <v>7565</v>
      </c>
      <c r="P2286" t="s">
        <v>39</v>
      </c>
      <c r="S2286" t="s">
        <v>7566</v>
      </c>
      <c r="T2286" t="s">
        <v>7567</v>
      </c>
      <c r="U2286" t="s">
        <v>6157</v>
      </c>
    </row>
    <row r="2287" spans="1:21" x14ac:dyDescent="0.25">
      <c r="A2287">
        <v>0</v>
      </c>
      <c r="B2287">
        <v>46.009324722222203</v>
      </c>
      <c r="C2287">
        <v>122.849584722222</v>
      </c>
      <c r="D2287">
        <f t="shared" si="35"/>
        <v>-122.849584722222</v>
      </c>
      <c r="E2287">
        <v>10.609712856176699</v>
      </c>
      <c r="F2287">
        <v>1.2623337284598199</v>
      </c>
      <c r="G2287">
        <v>1.2623337284598199</v>
      </c>
      <c r="H2287">
        <v>13</v>
      </c>
      <c r="I2287">
        <v>10905</v>
      </c>
      <c r="K2287" t="s">
        <v>7568</v>
      </c>
      <c r="L2287" t="s">
        <v>22</v>
      </c>
      <c r="M2287" t="s">
        <v>7569</v>
      </c>
      <c r="N2287" t="s">
        <v>7570</v>
      </c>
      <c r="O2287" t="s">
        <v>288</v>
      </c>
      <c r="P2287" t="s">
        <v>39</v>
      </c>
      <c r="Q2287">
        <v>38</v>
      </c>
      <c r="T2287" t="s">
        <v>7571</v>
      </c>
      <c r="U2287" t="s">
        <v>6223</v>
      </c>
    </row>
    <row r="2288" spans="1:21" x14ac:dyDescent="0.25">
      <c r="A2288">
        <v>0</v>
      </c>
      <c r="B2288">
        <v>48.509758888888904</v>
      </c>
      <c r="C2288">
        <v>122.581697222222</v>
      </c>
      <c r="D2288">
        <f t="shared" si="35"/>
        <v>-122.581697222222</v>
      </c>
      <c r="E2288">
        <v>13.0478325410512</v>
      </c>
      <c r="F2288">
        <v>1.2633908549589199</v>
      </c>
      <c r="G2288">
        <v>1.2633908549589199</v>
      </c>
      <c r="H2288">
        <v>13</v>
      </c>
      <c r="I2288">
        <v>19068</v>
      </c>
      <c r="K2288" t="s">
        <v>7572</v>
      </c>
      <c r="L2288" t="s">
        <v>6152</v>
      </c>
      <c r="M2288" t="s">
        <v>7573</v>
      </c>
      <c r="N2288" t="s">
        <v>7574</v>
      </c>
      <c r="O2288" t="s">
        <v>6358</v>
      </c>
      <c r="P2288" t="s">
        <v>39</v>
      </c>
      <c r="T2288" t="s">
        <v>7567</v>
      </c>
      <c r="U2288" t="s">
        <v>6157</v>
      </c>
    </row>
    <row r="2289" spans="1:21" x14ac:dyDescent="0.25">
      <c r="A2289">
        <v>0</v>
      </c>
      <c r="B2289">
        <v>48.509820833333301</v>
      </c>
      <c r="C2289">
        <v>122.581848888889</v>
      </c>
      <c r="D2289">
        <f t="shared" si="35"/>
        <v>-122.581848888889</v>
      </c>
      <c r="E2289">
        <v>13.047911614126001</v>
      </c>
      <c r="F2289">
        <v>1.26342144769565</v>
      </c>
      <c r="G2289">
        <v>1.26342144769565</v>
      </c>
      <c r="H2289">
        <v>13</v>
      </c>
      <c r="I2289">
        <v>19065</v>
      </c>
      <c r="K2289" t="s">
        <v>7575</v>
      </c>
      <c r="L2289" t="s">
        <v>6152</v>
      </c>
      <c r="M2289" t="s">
        <v>7576</v>
      </c>
      <c r="N2289" t="s">
        <v>7577</v>
      </c>
      <c r="O2289" t="s">
        <v>6176</v>
      </c>
      <c r="P2289" t="s">
        <v>39</v>
      </c>
      <c r="Q2289">
        <v>25</v>
      </c>
      <c r="T2289" t="s">
        <v>7578</v>
      </c>
      <c r="U2289" t="s">
        <v>6157</v>
      </c>
    </row>
    <row r="2290" spans="1:21" x14ac:dyDescent="0.25">
      <c r="A2290">
        <v>0</v>
      </c>
      <c r="B2290">
        <v>48.509162500000002</v>
      </c>
      <c r="C2290">
        <v>122.577368333333</v>
      </c>
      <c r="D2290">
        <f t="shared" si="35"/>
        <v>-122.577368333333</v>
      </c>
      <c r="E2290">
        <v>13.046740108462901</v>
      </c>
      <c r="F2290">
        <v>1.2636737798815101</v>
      </c>
      <c r="G2290">
        <v>1.2636737798815101</v>
      </c>
      <c r="H2290">
        <v>13</v>
      </c>
      <c r="I2290">
        <v>19067</v>
      </c>
      <c r="K2290" t="s">
        <v>7579</v>
      </c>
      <c r="L2290" t="s">
        <v>6152</v>
      </c>
      <c r="M2290" t="s">
        <v>7580</v>
      </c>
      <c r="N2290" t="s">
        <v>7581</v>
      </c>
      <c r="O2290" t="s">
        <v>6176</v>
      </c>
      <c r="P2290" t="s">
        <v>26</v>
      </c>
      <c r="T2290" t="s">
        <v>7582</v>
      </c>
      <c r="U2290" t="s">
        <v>6157</v>
      </c>
    </row>
    <row r="2291" spans="1:21" x14ac:dyDescent="0.25">
      <c r="A2291">
        <v>0</v>
      </c>
      <c r="B2291">
        <v>48.508632777777798</v>
      </c>
      <c r="C2291">
        <v>122.571445</v>
      </c>
      <c r="D2291">
        <f t="shared" si="35"/>
        <v>-122.571445</v>
      </c>
      <c r="E2291">
        <v>13.0455319633872</v>
      </c>
      <c r="F2291">
        <v>1.2643654410743601</v>
      </c>
      <c r="G2291">
        <v>1.2643654410743601</v>
      </c>
      <c r="H2291">
        <v>13</v>
      </c>
      <c r="I2291">
        <v>19070</v>
      </c>
      <c r="K2291" t="s">
        <v>7583</v>
      </c>
      <c r="L2291" t="s">
        <v>6152</v>
      </c>
      <c r="M2291" t="s">
        <v>7584</v>
      </c>
      <c r="N2291" t="s">
        <v>7585</v>
      </c>
      <c r="O2291" t="s">
        <v>6176</v>
      </c>
      <c r="P2291" t="s">
        <v>39</v>
      </c>
      <c r="Q2291">
        <v>18</v>
      </c>
      <c r="T2291" t="s">
        <v>6497</v>
      </c>
      <c r="U2291" t="s">
        <v>7586</v>
      </c>
    </row>
    <row r="2292" spans="1:21" x14ac:dyDescent="0.25">
      <c r="A2292">
        <v>0</v>
      </c>
      <c r="B2292">
        <v>48.508074999999998</v>
      </c>
      <c r="C2292">
        <v>122.567571944444</v>
      </c>
      <c r="D2292">
        <f t="shared" si="35"/>
        <v>-122.567571944444</v>
      </c>
      <c r="E2292">
        <v>13.044533387905</v>
      </c>
      <c r="F2292">
        <v>1.2646258926162</v>
      </c>
      <c r="G2292">
        <v>1.2646258926162</v>
      </c>
      <c r="H2292">
        <v>13</v>
      </c>
      <c r="I2292">
        <v>19072</v>
      </c>
      <c r="K2292" t="s">
        <v>7587</v>
      </c>
      <c r="L2292" t="s">
        <v>6152</v>
      </c>
      <c r="M2292" t="s">
        <v>7588</v>
      </c>
      <c r="N2292" t="s">
        <v>7589</v>
      </c>
      <c r="O2292" t="s">
        <v>6176</v>
      </c>
      <c r="P2292" t="s">
        <v>39</v>
      </c>
      <c r="Q2292">
        <v>16</v>
      </c>
      <c r="T2292" t="s">
        <v>6497</v>
      </c>
      <c r="U2292" t="s">
        <v>6157</v>
      </c>
    </row>
    <row r="2293" spans="1:21" x14ac:dyDescent="0.25">
      <c r="A2293">
        <v>0</v>
      </c>
      <c r="B2293">
        <v>48.52</v>
      </c>
      <c r="C2293">
        <v>122.62333333333299</v>
      </c>
      <c r="D2293">
        <f t="shared" si="35"/>
        <v>-122.62333333333299</v>
      </c>
      <c r="E2293">
        <v>13.062882827353301</v>
      </c>
      <c r="F2293">
        <v>1.2658822848342199</v>
      </c>
      <c r="G2293">
        <v>1.2658822848342199</v>
      </c>
      <c r="H2293">
        <v>13</v>
      </c>
      <c r="I2293">
        <v>18948</v>
      </c>
      <c r="K2293" t="s">
        <v>7590</v>
      </c>
      <c r="L2293" t="s">
        <v>6152</v>
      </c>
      <c r="M2293" t="s">
        <v>7591</v>
      </c>
      <c r="N2293" t="s">
        <v>7592</v>
      </c>
      <c r="O2293" t="s">
        <v>447</v>
      </c>
      <c r="P2293" t="s">
        <v>39</v>
      </c>
      <c r="Q2293">
        <v>14</v>
      </c>
      <c r="T2293" t="s">
        <v>6278</v>
      </c>
      <c r="U2293" t="s">
        <v>6157</v>
      </c>
    </row>
    <row r="2294" spans="1:21" x14ac:dyDescent="0.25">
      <c r="A2294">
        <v>0</v>
      </c>
      <c r="B2294">
        <v>46.920168611111102</v>
      </c>
      <c r="C2294">
        <v>124.049630833333</v>
      </c>
      <c r="D2294">
        <f t="shared" si="35"/>
        <v>-124.049630833333</v>
      </c>
      <c r="E2294">
        <v>11.753961927451501</v>
      </c>
      <c r="F2294">
        <v>1.2666810734798</v>
      </c>
      <c r="G2294">
        <v>1.2666810734798</v>
      </c>
      <c r="H2294">
        <v>13</v>
      </c>
      <c r="I2294">
        <v>15610</v>
      </c>
      <c r="K2294" t="s">
        <v>7593</v>
      </c>
      <c r="L2294" t="s">
        <v>22</v>
      </c>
      <c r="M2294" t="s">
        <v>7594</v>
      </c>
      <c r="N2294" t="s">
        <v>7595</v>
      </c>
      <c r="O2294" t="s">
        <v>749</v>
      </c>
      <c r="P2294" t="s">
        <v>39</v>
      </c>
      <c r="Q2294">
        <v>21</v>
      </c>
      <c r="T2294" t="s">
        <v>6222</v>
      </c>
      <c r="U2294" t="s">
        <v>7210</v>
      </c>
    </row>
    <row r="2295" spans="1:21" x14ac:dyDescent="0.25">
      <c r="A2295">
        <v>0</v>
      </c>
      <c r="B2295">
        <v>46.004576666666701</v>
      </c>
      <c r="C2295">
        <v>122.843494444444</v>
      </c>
      <c r="D2295">
        <f t="shared" si="35"/>
        <v>-122.843494444444</v>
      </c>
      <c r="E2295">
        <v>10.604013021287701</v>
      </c>
      <c r="F2295">
        <v>1.2670146491607699</v>
      </c>
      <c r="G2295">
        <v>1.2670146491607699</v>
      </c>
      <c r="H2295">
        <v>13</v>
      </c>
      <c r="I2295">
        <v>10910</v>
      </c>
      <c r="K2295" t="s">
        <v>7596</v>
      </c>
      <c r="L2295" t="s">
        <v>22</v>
      </c>
      <c r="M2295" t="s">
        <v>7597</v>
      </c>
      <c r="N2295" t="s">
        <v>7598</v>
      </c>
      <c r="O2295" t="s">
        <v>637</v>
      </c>
      <c r="P2295" t="s">
        <v>39</v>
      </c>
      <c r="Q2295">
        <v>97</v>
      </c>
      <c r="S2295" t="s">
        <v>7599</v>
      </c>
      <c r="T2295" t="s">
        <v>7571</v>
      </c>
      <c r="U2295" t="s">
        <v>6223</v>
      </c>
    </row>
    <row r="2296" spans="1:21" x14ac:dyDescent="0.25">
      <c r="A2296">
        <v>0</v>
      </c>
      <c r="B2296">
        <v>34.309100000000001</v>
      </c>
      <c r="C2296">
        <v>120.80249999999999</v>
      </c>
      <c r="D2296">
        <f t="shared" si="35"/>
        <v>-120.80249999999999</v>
      </c>
      <c r="E2296">
        <v>1.2694399847373701</v>
      </c>
      <c r="F2296">
        <v>13.120462418068399</v>
      </c>
      <c r="G2296">
        <v>1.2694399847373701</v>
      </c>
      <c r="H2296">
        <v>11</v>
      </c>
      <c r="I2296">
        <v>199</v>
      </c>
      <c r="K2296" t="s">
        <v>7600</v>
      </c>
      <c r="L2296" t="s">
        <v>6152</v>
      </c>
      <c r="M2296" t="s">
        <v>7601</v>
      </c>
      <c r="N2296" t="s">
        <v>7602</v>
      </c>
      <c r="O2296" t="s">
        <v>7603</v>
      </c>
      <c r="P2296" t="s">
        <v>26</v>
      </c>
      <c r="T2296" t="s">
        <v>7604</v>
      </c>
      <c r="U2296" t="s">
        <v>6157</v>
      </c>
    </row>
    <row r="2297" spans="1:21" x14ac:dyDescent="0.25">
      <c r="A2297">
        <v>0</v>
      </c>
      <c r="B2297">
        <v>48.522084999999997</v>
      </c>
      <c r="C2297">
        <v>122.61371694444399</v>
      </c>
      <c r="D2297">
        <f t="shared" si="35"/>
        <v>-122.61371694444399</v>
      </c>
      <c r="E2297">
        <v>13.0638150327022</v>
      </c>
      <c r="F2297">
        <v>1.26956165311619</v>
      </c>
      <c r="G2297">
        <v>1.26956165311619</v>
      </c>
      <c r="H2297">
        <v>13</v>
      </c>
      <c r="I2297">
        <v>18984</v>
      </c>
      <c r="K2297" t="s">
        <v>7605</v>
      </c>
      <c r="L2297" t="s">
        <v>6152</v>
      </c>
      <c r="M2297" t="s">
        <v>7606</v>
      </c>
      <c r="N2297" t="s">
        <v>694</v>
      </c>
      <c r="O2297" t="s">
        <v>6176</v>
      </c>
      <c r="P2297" t="s">
        <v>26</v>
      </c>
      <c r="T2297" t="s">
        <v>6497</v>
      </c>
      <c r="U2297" t="s">
        <v>6157</v>
      </c>
    </row>
    <row r="2298" spans="1:21" x14ac:dyDescent="0.25">
      <c r="A2298">
        <v>0</v>
      </c>
      <c r="B2298">
        <v>48.522143888888898</v>
      </c>
      <c r="C2298">
        <v>122.60874388888899</v>
      </c>
      <c r="D2298">
        <f t="shared" si="35"/>
        <v>-122.60874388888899</v>
      </c>
      <c r="E2298">
        <v>13.0632877157138</v>
      </c>
      <c r="F2298">
        <v>1.27048669947327</v>
      </c>
      <c r="G2298">
        <v>1.27048669947327</v>
      </c>
      <c r="H2298">
        <v>13</v>
      </c>
      <c r="I2298">
        <v>18985</v>
      </c>
      <c r="K2298" t="s">
        <v>7607</v>
      </c>
      <c r="L2298" t="s">
        <v>6152</v>
      </c>
      <c r="M2298" t="s">
        <v>7608</v>
      </c>
      <c r="N2298" t="s">
        <v>7609</v>
      </c>
      <c r="O2298" t="s">
        <v>6176</v>
      </c>
      <c r="P2298" t="s">
        <v>26</v>
      </c>
      <c r="T2298" t="s">
        <v>6497</v>
      </c>
      <c r="U2298" t="s">
        <v>6157</v>
      </c>
    </row>
    <row r="2299" spans="1:21" x14ac:dyDescent="0.25">
      <c r="A2299">
        <v>0</v>
      </c>
      <c r="B2299">
        <v>48.522129999999997</v>
      </c>
      <c r="C2299">
        <v>122.606847777778</v>
      </c>
      <c r="D2299">
        <f t="shared" si="35"/>
        <v>-122.606847777778</v>
      </c>
      <c r="E2299">
        <v>13.0630510646563</v>
      </c>
      <c r="F2299">
        <v>1.27080858257858</v>
      </c>
      <c r="G2299">
        <v>1.27080858257858</v>
      </c>
      <c r="H2299">
        <v>13</v>
      </c>
      <c r="I2299">
        <v>18986</v>
      </c>
      <c r="K2299" t="s">
        <v>7610</v>
      </c>
      <c r="L2299" t="s">
        <v>6152</v>
      </c>
      <c r="M2299" t="s">
        <v>7611</v>
      </c>
      <c r="N2299" t="s">
        <v>7612</v>
      </c>
      <c r="O2299" t="s">
        <v>6176</v>
      </c>
      <c r="P2299" t="s">
        <v>39</v>
      </c>
      <c r="T2299" t="s">
        <v>6497</v>
      </c>
      <c r="U2299" t="s">
        <v>6157</v>
      </c>
    </row>
    <row r="2300" spans="1:21" x14ac:dyDescent="0.25">
      <c r="A2300">
        <v>0</v>
      </c>
      <c r="B2300">
        <v>48.534227777777801</v>
      </c>
      <c r="C2300">
        <v>123.009247222222</v>
      </c>
      <c r="D2300">
        <f t="shared" si="35"/>
        <v>-123.009247222222</v>
      </c>
      <c r="E2300">
        <v>13.1283722474224</v>
      </c>
      <c r="F2300">
        <v>1.27497078051824</v>
      </c>
      <c r="G2300">
        <v>1.27497078051824</v>
      </c>
      <c r="H2300">
        <v>13</v>
      </c>
      <c r="I2300">
        <v>19629</v>
      </c>
      <c r="K2300" t="s">
        <v>7613</v>
      </c>
      <c r="L2300" t="s">
        <v>6152</v>
      </c>
      <c r="M2300" t="s">
        <v>7614</v>
      </c>
      <c r="N2300" t="s">
        <v>7615</v>
      </c>
      <c r="O2300" t="s">
        <v>6176</v>
      </c>
      <c r="P2300" t="s">
        <v>39</v>
      </c>
      <c r="T2300" t="s">
        <v>6520</v>
      </c>
      <c r="U2300" t="s">
        <v>6157</v>
      </c>
    </row>
    <row r="2301" spans="1:21" x14ac:dyDescent="0.25">
      <c r="A2301">
        <v>0</v>
      </c>
      <c r="B2301">
        <v>46.259333333333302</v>
      </c>
      <c r="C2301">
        <v>123.60833333333299</v>
      </c>
      <c r="D2301">
        <f t="shared" si="35"/>
        <v>-123.60833333333299</v>
      </c>
      <c r="E2301">
        <v>11.0059590963383</v>
      </c>
      <c r="F2301">
        <v>1.2752411641861701</v>
      </c>
      <c r="G2301">
        <v>1.2752411641861701</v>
      </c>
      <c r="H2301">
        <v>13</v>
      </c>
      <c r="I2301">
        <v>10252</v>
      </c>
      <c r="K2301" t="s">
        <v>7616</v>
      </c>
      <c r="L2301" t="s">
        <v>6152</v>
      </c>
      <c r="M2301" t="s">
        <v>7617</v>
      </c>
      <c r="N2301" t="s">
        <v>7618</v>
      </c>
      <c r="O2301" t="s">
        <v>846</v>
      </c>
      <c r="P2301" t="s">
        <v>39</v>
      </c>
      <c r="T2301" t="s">
        <v>6594</v>
      </c>
      <c r="U2301" t="s">
        <v>6157</v>
      </c>
    </row>
    <row r="2302" spans="1:21" x14ac:dyDescent="0.25">
      <c r="A2302">
        <v>0</v>
      </c>
      <c r="B2302">
        <v>48.535777777777803</v>
      </c>
      <c r="C2302">
        <v>123.012844444444</v>
      </c>
      <c r="D2302">
        <f t="shared" si="35"/>
        <v>-123.012844444444</v>
      </c>
      <c r="E2302">
        <v>13.130436405758701</v>
      </c>
      <c r="F2302">
        <v>1.2770084534017601</v>
      </c>
      <c r="G2302">
        <v>1.2770084534017601</v>
      </c>
      <c r="H2302">
        <v>13</v>
      </c>
      <c r="I2302">
        <v>19628</v>
      </c>
      <c r="K2302" t="s">
        <v>7619</v>
      </c>
      <c r="L2302" t="s">
        <v>6152</v>
      </c>
      <c r="M2302" t="s">
        <v>7620</v>
      </c>
      <c r="N2302" t="s">
        <v>7621</v>
      </c>
      <c r="O2302" t="s">
        <v>846</v>
      </c>
      <c r="P2302" t="s">
        <v>39</v>
      </c>
      <c r="T2302" t="s">
        <v>6293</v>
      </c>
      <c r="U2302" t="s">
        <v>6157</v>
      </c>
    </row>
    <row r="2303" spans="1:21" x14ac:dyDescent="0.25">
      <c r="A2303">
        <v>0</v>
      </c>
      <c r="B2303">
        <v>48.5361480555556</v>
      </c>
      <c r="C2303">
        <v>123.013156388889</v>
      </c>
      <c r="D2303">
        <f t="shared" si="35"/>
        <v>-123.013156388889</v>
      </c>
      <c r="E2303">
        <v>13.1308487196935</v>
      </c>
      <c r="F2303">
        <v>1.2774190673113399</v>
      </c>
      <c r="G2303">
        <v>1.2774190673113399</v>
      </c>
      <c r="H2303">
        <v>13</v>
      </c>
      <c r="I2303">
        <v>19627</v>
      </c>
      <c r="K2303" t="s">
        <v>7622</v>
      </c>
      <c r="L2303" t="s">
        <v>6152</v>
      </c>
      <c r="M2303" t="s">
        <v>7623</v>
      </c>
      <c r="N2303" t="s">
        <v>7624</v>
      </c>
      <c r="O2303" t="s">
        <v>846</v>
      </c>
      <c r="P2303" t="s">
        <v>39</v>
      </c>
      <c r="T2303" t="s">
        <v>6293</v>
      </c>
      <c r="U2303" t="s">
        <v>6157</v>
      </c>
    </row>
    <row r="2304" spans="1:21" x14ac:dyDescent="0.25">
      <c r="A2304">
        <v>0</v>
      </c>
      <c r="B2304">
        <v>48.536333333333303</v>
      </c>
      <c r="C2304">
        <v>123.013194444444</v>
      </c>
      <c r="D2304">
        <f t="shared" si="35"/>
        <v>-123.013194444444</v>
      </c>
      <c r="E2304">
        <v>13.1310375872258</v>
      </c>
      <c r="F2304">
        <v>1.27760786343035</v>
      </c>
      <c r="G2304">
        <v>1.27760786343035</v>
      </c>
      <c r="H2304">
        <v>13</v>
      </c>
      <c r="I2304">
        <v>19626</v>
      </c>
      <c r="K2304" t="s">
        <v>7625</v>
      </c>
      <c r="L2304" t="s">
        <v>6152</v>
      </c>
      <c r="M2304" t="s">
        <v>7626</v>
      </c>
      <c r="N2304" t="s">
        <v>7627</v>
      </c>
      <c r="O2304" t="s">
        <v>846</v>
      </c>
      <c r="P2304" t="s">
        <v>39</v>
      </c>
      <c r="T2304" t="s">
        <v>6293</v>
      </c>
      <c r="U2304" t="s">
        <v>6297</v>
      </c>
    </row>
    <row r="2305" spans="1:21" x14ac:dyDescent="0.25">
      <c r="A2305">
        <v>0</v>
      </c>
      <c r="B2305">
        <v>45.989899999999999</v>
      </c>
      <c r="C2305">
        <v>122.84135000000001</v>
      </c>
      <c r="D2305">
        <f t="shared" si="35"/>
        <v>-122.84135000000001</v>
      </c>
      <c r="E2305">
        <v>10.5891843502061</v>
      </c>
      <c r="F2305">
        <v>1.28167445349668</v>
      </c>
      <c r="G2305">
        <v>1.28167445349668</v>
      </c>
      <c r="H2305">
        <v>13</v>
      </c>
      <c r="I2305">
        <v>10942</v>
      </c>
      <c r="K2305" t="s">
        <v>7628</v>
      </c>
      <c r="L2305" t="s">
        <v>6152</v>
      </c>
      <c r="M2305" t="s">
        <v>7629</v>
      </c>
      <c r="N2305" t="s">
        <v>7630</v>
      </c>
      <c r="O2305" t="s">
        <v>1179</v>
      </c>
      <c r="P2305" t="s">
        <v>39</v>
      </c>
      <c r="T2305" t="s">
        <v>7631</v>
      </c>
      <c r="U2305" t="s">
        <v>6157</v>
      </c>
    </row>
    <row r="2306" spans="1:21" x14ac:dyDescent="0.25">
      <c r="A2306">
        <v>0</v>
      </c>
      <c r="B2306">
        <v>46.264244722222202</v>
      </c>
      <c r="C2306">
        <v>123.629161388889</v>
      </c>
      <c r="D2306">
        <f t="shared" ref="D2306:D2369" si="36">-C2306</f>
        <v>-123.629161388889</v>
      </c>
      <c r="E2306">
        <v>11.015554000019399</v>
      </c>
      <c r="F2306">
        <v>1.28415992738885</v>
      </c>
      <c r="G2306">
        <v>1.28415992738885</v>
      </c>
      <c r="H2306">
        <v>13</v>
      </c>
      <c r="I2306">
        <v>10200</v>
      </c>
      <c r="K2306" t="s">
        <v>7632</v>
      </c>
      <c r="L2306" t="s">
        <v>22</v>
      </c>
      <c r="M2306" t="s">
        <v>7633</v>
      </c>
      <c r="N2306" t="s">
        <v>7634</v>
      </c>
      <c r="O2306" t="s">
        <v>858</v>
      </c>
      <c r="P2306" t="s">
        <v>39</v>
      </c>
      <c r="Q2306">
        <v>48</v>
      </c>
      <c r="S2306" t="s">
        <v>7635</v>
      </c>
      <c r="T2306" t="s">
        <v>7087</v>
      </c>
      <c r="U2306" t="s">
        <v>7325</v>
      </c>
    </row>
    <row r="2307" spans="1:21" x14ac:dyDescent="0.25">
      <c r="A2307">
        <v>0</v>
      </c>
      <c r="B2307">
        <v>45.987044166666699</v>
      </c>
      <c r="C2307">
        <v>122.83724333333301</v>
      </c>
      <c r="D2307">
        <f t="shared" si="36"/>
        <v>-122.83724333333301</v>
      </c>
      <c r="E2307">
        <v>10.5856832285032</v>
      </c>
      <c r="F2307">
        <v>1.2845090068243199</v>
      </c>
      <c r="G2307">
        <v>1.2845090068243199</v>
      </c>
      <c r="H2307">
        <v>13</v>
      </c>
      <c r="I2307">
        <v>10943.8</v>
      </c>
      <c r="K2307" t="s">
        <v>7636</v>
      </c>
      <c r="L2307" t="s">
        <v>6152</v>
      </c>
      <c r="M2307" t="s">
        <v>7637</v>
      </c>
      <c r="N2307" t="s">
        <v>7638</v>
      </c>
      <c r="O2307" t="s">
        <v>846</v>
      </c>
      <c r="P2307" t="s">
        <v>39</v>
      </c>
      <c r="T2307" t="s">
        <v>7639</v>
      </c>
      <c r="U2307" t="s">
        <v>6157</v>
      </c>
    </row>
    <row r="2308" spans="1:21" x14ac:dyDescent="0.25">
      <c r="A2308">
        <v>0</v>
      </c>
      <c r="B2308">
        <v>45.986269999999998</v>
      </c>
      <c r="C2308">
        <v>122.83665055555601</v>
      </c>
      <c r="D2308">
        <f t="shared" si="36"/>
        <v>-122.83665055555601</v>
      </c>
      <c r="E2308">
        <v>10.5848210798229</v>
      </c>
      <c r="F2308">
        <v>1.2852811918714699</v>
      </c>
      <c r="G2308">
        <v>1.2852811918714699</v>
      </c>
      <c r="H2308">
        <v>13</v>
      </c>
      <c r="I2308">
        <v>10943.7</v>
      </c>
      <c r="K2308" t="s">
        <v>7640</v>
      </c>
      <c r="L2308" t="s">
        <v>6152</v>
      </c>
      <c r="M2308" t="s">
        <v>7641</v>
      </c>
      <c r="N2308" t="s">
        <v>7642</v>
      </c>
      <c r="O2308" t="s">
        <v>846</v>
      </c>
      <c r="P2308" t="s">
        <v>39</v>
      </c>
      <c r="T2308" t="s">
        <v>7639</v>
      </c>
      <c r="U2308" t="s">
        <v>6157</v>
      </c>
    </row>
    <row r="2309" spans="1:21" x14ac:dyDescent="0.25">
      <c r="A2309">
        <v>0</v>
      </c>
      <c r="B2309">
        <v>45.985689444444397</v>
      </c>
      <c r="C2309">
        <v>122.836205833333</v>
      </c>
      <c r="D2309">
        <f t="shared" si="36"/>
        <v>-122.836205833333</v>
      </c>
      <c r="E2309">
        <v>10.5841745265017</v>
      </c>
      <c r="F2309">
        <v>1.28586044172626</v>
      </c>
      <c r="G2309">
        <v>1.28586044172626</v>
      </c>
      <c r="H2309">
        <v>13</v>
      </c>
      <c r="I2309">
        <v>10943.6</v>
      </c>
      <c r="K2309" t="s">
        <v>7643</v>
      </c>
      <c r="L2309" t="s">
        <v>6152</v>
      </c>
      <c r="M2309" t="s">
        <v>7644</v>
      </c>
      <c r="N2309" t="s">
        <v>7645</v>
      </c>
      <c r="O2309" t="s">
        <v>846</v>
      </c>
      <c r="P2309" t="s">
        <v>39</v>
      </c>
      <c r="T2309" t="s">
        <v>7639</v>
      </c>
      <c r="U2309" t="s">
        <v>6157</v>
      </c>
    </row>
    <row r="2310" spans="1:21" x14ac:dyDescent="0.25">
      <c r="A2310">
        <v>0</v>
      </c>
      <c r="B2310">
        <v>48.544750000000001</v>
      </c>
      <c r="C2310">
        <v>123.01285</v>
      </c>
      <c r="D2310">
        <f t="shared" si="36"/>
        <v>-123.01285</v>
      </c>
      <c r="E2310">
        <v>13.1393110020826</v>
      </c>
      <c r="F2310">
        <v>1.2858923157659801</v>
      </c>
      <c r="G2310">
        <v>1.2858923157659801</v>
      </c>
      <c r="H2310">
        <v>13</v>
      </c>
      <c r="I2310">
        <v>19605</v>
      </c>
      <c r="K2310" t="s">
        <v>7646</v>
      </c>
      <c r="L2310" t="s">
        <v>6152</v>
      </c>
      <c r="M2310" t="s">
        <v>7647</v>
      </c>
      <c r="N2310" t="s">
        <v>7648</v>
      </c>
      <c r="O2310" t="s">
        <v>7649</v>
      </c>
      <c r="P2310" t="s">
        <v>39</v>
      </c>
      <c r="T2310" t="s">
        <v>7650</v>
      </c>
      <c r="U2310" t="s">
        <v>6157</v>
      </c>
    </row>
    <row r="2311" spans="1:21" x14ac:dyDescent="0.25">
      <c r="A2311">
        <v>0</v>
      </c>
      <c r="B2311">
        <v>45.985136111111103</v>
      </c>
      <c r="C2311">
        <v>122.84019444444399</v>
      </c>
      <c r="D2311">
        <f t="shared" si="36"/>
        <v>-122.84019444444399</v>
      </c>
      <c r="E2311">
        <v>10.5842943713526</v>
      </c>
      <c r="F2311">
        <v>1.28643094731025</v>
      </c>
      <c r="G2311">
        <v>1.28643094731025</v>
      </c>
      <c r="H2311">
        <v>13</v>
      </c>
      <c r="I2311">
        <v>10944</v>
      </c>
      <c r="K2311" t="s">
        <v>7651</v>
      </c>
      <c r="L2311" t="s">
        <v>6152</v>
      </c>
      <c r="M2311" t="s">
        <v>7652</v>
      </c>
      <c r="N2311" t="s">
        <v>7653</v>
      </c>
      <c r="O2311" t="s">
        <v>573</v>
      </c>
      <c r="P2311" t="s">
        <v>39</v>
      </c>
      <c r="T2311" t="s">
        <v>7654</v>
      </c>
      <c r="U2311" t="s">
        <v>6157</v>
      </c>
    </row>
    <row r="2312" spans="1:21" x14ac:dyDescent="0.25">
      <c r="A2312">
        <v>0</v>
      </c>
      <c r="B2312">
        <v>45.985075833333298</v>
      </c>
      <c r="C2312">
        <v>122.835807777778</v>
      </c>
      <c r="D2312">
        <f t="shared" si="36"/>
        <v>-122.835807777778</v>
      </c>
      <c r="E2312">
        <v>10.583503166022201</v>
      </c>
      <c r="F2312">
        <v>1.2864730152608801</v>
      </c>
      <c r="G2312">
        <v>1.2864730152608801</v>
      </c>
      <c r="H2312">
        <v>13</v>
      </c>
      <c r="I2312">
        <v>10943.5</v>
      </c>
      <c r="K2312" t="s">
        <v>7655</v>
      </c>
      <c r="L2312" t="s">
        <v>6152</v>
      </c>
      <c r="M2312" t="s">
        <v>7656</v>
      </c>
      <c r="N2312" t="s">
        <v>7657</v>
      </c>
      <c r="O2312" t="s">
        <v>846</v>
      </c>
      <c r="P2312" t="s">
        <v>39</v>
      </c>
      <c r="T2312" t="s">
        <v>7639</v>
      </c>
      <c r="U2312" t="s">
        <v>6157</v>
      </c>
    </row>
    <row r="2313" spans="1:21" x14ac:dyDescent="0.25">
      <c r="A2313">
        <v>0</v>
      </c>
      <c r="B2313">
        <v>45.984439722222199</v>
      </c>
      <c r="C2313">
        <v>122.83525166666701</v>
      </c>
      <c r="D2313">
        <f t="shared" si="36"/>
        <v>-122.83525166666701</v>
      </c>
      <c r="E2313">
        <v>10.582783298635601</v>
      </c>
      <c r="F2313">
        <v>1.2871078850031199</v>
      </c>
      <c r="G2313">
        <v>1.2871078850031199</v>
      </c>
      <c r="H2313">
        <v>13</v>
      </c>
      <c r="I2313">
        <v>10943.4</v>
      </c>
      <c r="K2313" t="s">
        <v>7658</v>
      </c>
      <c r="L2313" t="s">
        <v>6152</v>
      </c>
      <c r="M2313" t="s">
        <v>7659</v>
      </c>
      <c r="N2313" t="s">
        <v>7660</v>
      </c>
      <c r="O2313" t="s">
        <v>846</v>
      </c>
      <c r="P2313" t="s">
        <v>39</v>
      </c>
      <c r="T2313" t="s">
        <v>7639</v>
      </c>
      <c r="U2313" t="s">
        <v>6157</v>
      </c>
    </row>
    <row r="2314" spans="1:21" x14ac:dyDescent="0.25">
      <c r="A2314">
        <v>0</v>
      </c>
      <c r="B2314">
        <v>48.5586388888889</v>
      </c>
      <c r="C2314">
        <v>122.874888888889</v>
      </c>
      <c r="D2314">
        <f t="shared" si="36"/>
        <v>-122.874888888889</v>
      </c>
      <c r="E2314">
        <v>13.1334036605167</v>
      </c>
      <c r="F2314">
        <v>1.2877864238355401</v>
      </c>
      <c r="G2314">
        <v>1.2877864238355401</v>
      </c>
      <c r="H2314">
        <v>13</v>
      </c>
      <c r="I2314">
        <v>19440</v>
      </c>
      <c r="K2314" t="s">
        <v>7661</v>
      </c>
      <c r="L2314" t="s">
        <v>6152</v>
      </c>
      <c r="M2314" t="s">
        <v>7662</v>
      </c>
      <c r="N2314" t="s">
        <v>7663</v>
      </c>
      <c r="O2314" t="s">
        <v>1179</v>
      </c>
      <c r="P2314" t="s">
        <v>39</v>
      </c>
      <c r="T2314" t="s">
        <v>7664</v>
      </c>
      <c r="U2314" t="s">
        <v>6157</v>
      </c>
    </row>
    <row r="2315" spans="1:21" x14ac:dyDescent="0.25">
      <c r="A2315">
        <v>0</v>
      </c>
      <c r="B2315">
        <v>45.983754722222201</v>
      </c>
      <c r="C2315">
        <v>122.8347225</v>
      </c>
      <c r="D2315">
        <f t="shared" si="36"/>
        <v>-122.8347225</v>
      </c>
      <c r="E2315">
        <v>10.5820197307713</v>
      </c>
      <c r="F2315">
        <v>1.2877919278055801</v>
      </c>
      <c r="G2315">
        <v>1.2877919278055801</v>
      </c>
      <c r="H2315">
        <v>13</v>
      </c>
      <c r="I2315">
        <v>10943.3</v>
      </c>
      <c r="K2315" t="s">
        <v>7665</v>
      </c>
      <c r="L2315" t="s">
        <v>6152</v>
      </c>
      <c r="M2315" t="s">
        <v>7666</v>
      </c>
      <c r="N2315" t="s">
        <v>7667</v>
      </c>
      <c r="O2315" t="s">
        <v>846</v>
      </c>
      <c r="P2315" t="s">
        <v>39</v>
      </c>
      <c r="T2315" t="s">
        <v>7668</v>
      </c>
      <c r="U2315" t="s">
        <v>6157</v>
      </c>
    </row>
    <row r="2316" spans="1:21" x14ac:dyDescent="0.25">
      <c r="A2316">
        <v>0</v>
      </c>
      <c r="B2316">
        <v>45.983131666666701</v>
      </c>
      <c r="C2316">
        <v>122.834245555556</v>
      </c>
      <c r="D2316">
        <f t="shared" si="36"/>
        <v>-122.834245555556</v>
      </c>
      <c r="E2316">
        <v>10.5813259534502</v>
      </c>
      <c r="F2316">
        <v>1.2884143077160499</v>
      </c>
      <c r="G2316">
        <v>1.2884143077160499</v>
      </c>
      <c r="H2316">
        <v>13</v>
      </c>
      <c r="I2316">
        <v>10943.2</v>
      </c>
      <c r="K2316" t="s">
        <v>7669</v>
      </c>
      <c r="L2316" t="s">
        <v>6152</v>
      </c>
      <c r="M2316" t="s">
        <v>7670</v>
      </c>
      <c r="N2316" t="s">
        <v>7671</v>
      </c>
      <c r="O2316" t="s">
        <v>846</v>
      </c>
      <c r="P2316" t="s">
        <v>39</v>
      </c>
      <c r="T2316" t="s">
        <v>7668</v>
      </c>
      <c r="U2316" t="s">
        <v>6157</v>
      </c>
    </row>
    <row r="2317" spans="1:21" x14ac:dyDescent="0.25">
      <c r="A2317">
        <v>0</v>
      </c>
      <c r="B2317">
        <v>45.982509444444403</v>
      </c>
      <c r="C2317">
        <v>122.83357916666699</v>
      </c>
      <c r="D2317">
        <f t="shared" si="36"/>
        <v>-122.83357916666699</v>
      </c>
      <c r="E2317">
        <v>10.5806014755858</v>
      </c>
      <c r="F2317">
        <v>1.2890358825558199</v>
      </c>
      <c r="G2317">
        <v>1.2890358825558199</v>
      </c>
      <c r="H2317">
        <v>13</v>
      </c>
      <c r="I2317">
        <v>10943.1</v>
      </c>
      <c r="K2317" t="s">
        <v>7672</v>
      </c>
      <c r="L2317" t="s">
        <v>6152</v>
      </c>
      <c r="M2317" t="s">
        <v>7673</v>
      </c>
      <c r="N2317" t="s">
        <v>7674</v>
      </c>
      <c r="O2317" t="s">
        <v>846</v>
      </c>
      <c r="P2317" t="s">
        <v>39</v>
      </c>
      <c r="T2317" t="s">
        <v>7639</v>
      </c>
      <c r="U2317" t="s">
        <v>6157</v>
      </c>
    </row>
    <row r="2318" spans="1:21" x14ac:dyDescent="0.25">
      <c r="A2318">
        <v>0</v>
      </c>
      <c r="B2318">
        <v>46.262414166666701</v>
      </c>
      <c r="C2318">
        <v>123.636648333333</v>
      </c>
      <c r="D2318">
        <f t="shared" si="36"/>
        <v>-123.636648333333</v>
      </c>
      <c r="E2318">
        <v>11.0155138699239</v>
      </c>
      <c r="F2318">
        <v>1.29024829817539</v>
      </c>
      <c r="G2318">
        <v>1.29024829817539</v>
      </c>
      <c r="H2318">
        <v>13</v>
      </c>
      <c r="I2318">
        <v>10195</v>
      </c>
      <c r="K2318" t="s">
        <v>7675</v>
      </c>
      <c r="L2318" t="s">
        <v>22</v>
      </c>
      <c r="M2318" t="s">
        <v>7676</v>
      </c>
      <c r="N2318" t="s">
        <v>7677</v>
      </c>
      <c r="O2318" t="s">
        <v>556</v>
      </c>
      <c r="P2318" t="s">
        <v>39</v>
      </c>
      <c r="Q2318">
        <v>30</v>
      </c>
      <c r="T2318" t="s">
        <v>6222</v>
      </c>
      <c r="U2318" t="s">
        <v>7325</v>
      </c>
    </row>
    <row r="2319" spans="1:21" x14ac:dyDescent="0.25">
      <c r="A2319">
        <v>0</v>
      </c>
      <c r="B2319">
        <v>48.5541388888889</v>
      </c>
      <c r="C2319">
        <v>122.682611111111</v>
      </c>
      <c r="D2319">
        <f t="shared" si="36"/>
        <v>-122.682611111111</v>
      </c>
      <c r="E2319">
        <v>13.103932702880799</v>
      </c>
      <c r="F2319">
        <v>1.29134118379717</v>
      </c>
      <c r="G2319">
        <v>1.29134118379717</v>
      </c>
      <c r="H2319">
        <v>13</v>
      </c>
      <c r="I2319">
        <v>19172</v>
      </c>
      <c r="K2319" t="s">
        <v>7678</v>
      </c>
      <c r="L2319" t="s">
        <v>6152</v>
      </c>
      <c r="M2319" t="s">
        <v>7679</v>
      </c>
      <c r="N2319" t="s">
        <v>7680</v>
      </c>
      <c r="O2319" t="s">
        <v>1179</v>
      </c>
      <c r="P2319" t="s">
        <v>39</v>
      </c>
      <c r="T2319" t="s">
        <v>7681</v>
      </c>
      <c r="U2319" t="s">
        <v>6157</v>
      </c>
    </row>
    <row r="2320" spans="1:21" x14ac:dyDescent="0.25">
      <c r="A2320">
        <v>0</v>
      </c>
      <c r="B2320">
        <v>45.977978055555603</v>
      </c>
      <c r="C2320">
        <v>122.839428888889</v>
      </c>
      <c r="D2320">
        <f t="shared" si="36"/>
        <v>-122.839428888889</v>
      </c>
      <c r="E2320">
        <v>10.5771090067265</v>
      </c>
      <c r="F2320">
        <v>1.2935846489810201</v>
      </c>
      <c r="G2320">
        <v>1.2935846489810201</v>
      </c>
      <c r="H2320">
        <v>13</v>
      </c>
      <c r="I2320">
        <v>10915</v>
      </c>
      <c r="K2320" t="s">
        <v>7682</v>
      </c>
      <c r="L2320" t="s">
        <v>22</v>
      </c>
      <c r="M2320" t="s">
        <v>7683</v>
      </c>
      <c r="N2320" t="s">
        <v>7684</v>
      </c>
      <c r="O2320" t="s">
        <v>269</v>
      </c>
      <c r="P2320" t="s">
        <v>39</v>
      </c>
      <c r="Q2320">
        <v>24</v>
      </c>
      <c r="T2320" t="s">
        <v>6222</v>
      </c>
      <c r="U2320" t="s">
        <v>7210</v>
      </c>
    </row>
    <row r="2321" spans="1:21" x14ac:dyDescent="0.25">
      <c r="A2321">
        <v>0</v>
      </c>
      <c r="B2321">
        <v>48.556722222222199</v>
      </c>
      <c r="C2321">
        <v>122.683777777778</v>
      </c>
      <c r="D2321">
        <f t="shared" si="36"/>
        <v>-122.683777777778</v>
      </c>
      <c r="E2321">
        <v>13.106639843963499</v>
      </c>
      <c r="F2321">
        <v>1.2937722776354801</v>
      </c>
      <c r="G2321">
        <v>1.2937722776354801</v>
      </c>
      <c r="H2321">
        <v>13</v>
      </c>
      <c r="I2321">
        <v>19171</v>
      </c>
      <c r="K2321" t="s">
        <v>7685</v>
      </c>
      <c r="L2321" t="s">
        <v>6152</v>
      </c>
      <c r="M2321" t="s">
        <v>7686</v>
      </c>
      <c r="N2321" t="s">
        <v>7687</v>
      </c>
      <c r="O2321" t="s">
        <v>1179</v>
      </c>
      <c r="P2321" t="s">
        <v>39</v>
      </c>
      <c r="T2321" t="s">
        <v>7681</v>
      </c>
      <c r="U2321" t="s">
        <v>6157</v>
      </c>
    </row>
    <row r="2322" spans="1:21" x14ac:dyDescent="0.25">
      <c r="A2322">
        <v>0</v>
      </c>
      <c r="B2322">
        <v>36.337866666666699</v>
      </c>
      <c r="C2322">
        <v>122.101316666667</v>
      </c>
      <c r="D2322">
        <f t="shared" si="36"/>
        <v>-122.101316666667</v>
      </c>
      <c r="E2322">
        <v>1.29619706621802</v>
      </c>
      <c r="F2322">
        <v>10.9581105319622</v>
      </c>
      <c r="G2322">
        <v>1.29619706621802</v>
      </c>
      <c r="H2322">
        <v>11</v>
      </c>
      <c r="I2322">
        <v>282</v>
      </c>
      <c r="K2322" t="s">
        <v>7688</v>
      </c>
      <c r="L2322" t="s">
        <v>6152</v>
      </c>
      <c r="M2322" t="s">
        <v>7689</v>
      </c>
      <c r="N2322" t="s">
        <v>7690</v>
      </c>
      <c r="O2322" t="s">
        <v>6172</v>
      </c>
      <c r="P2322" t="s">
        <v>26</v>
      </c>
      <c r="T2322" t="s">
        <v>6386</v>
      </c>
      <c r="U2322" t="s">
        <v>6157</v>
      </c>
    </row>
    <row r="2323" spans="1:21" x14ac:dyDescent="0.25">
      <c r="A2323">
        <v>0</v>
      </c>
      <c r="B2323">
        <v>48.561250000000001</v>
      </c>
      <c r="C2323">
        <v>122.67891666666701</v>
      </c>
      <c r="D2323">
        <f t="shared" si="36"/>
        <v>-122.67891666666701</v>
      </c>
      <c r="E2323">
        <v>13.110536743595199</v>
      </c>
      <c r="F2323">
        <v>1.29883652052793</v>
      </c>
      <c r="G2323">
        <v>1.29883652052793</v>
      </c>
      <c r="H2323">
        <v>13</v>
      </c>
      <c r="I2323">
        <v>19173</v>
      </c>
      <c r="K2323" t="s">
        <v>7691</v>
      </c>
      <c r="L2323" t="s">
        <v>6152</v>
      </c>
      <c r="M2323" t="s">
        <v>7692</v>
      </c>
      <c r="N2323" t="s">
        <v>7693</v>
      </c>
      <c r="O2323" t="s">
        <v>1179</v>
      </c>
      <c r="P2323" t="s">
        <v>39</v>
      </c>
      <c r="T2323" t="s">
        <v>7681</v>
      </c>
      <c r="U2323" t="s">
        <v>6157</v>
      </c>
    </row>
    <row r="2324" spans="1:21" x14ac:dyDescent="0.25">
      <c r="A2324">
        <v>0</v>
      </c>
      <c r="B2324">
        <v>45.972207222222202</v>
      </c>
      <c r="C2324">
        <v>122.836963055556</v>
      </c>
      <c r="D2324">
        <f t="shared" si="36"/>
        <v>-122.836963055556</v>
      </c>
      <c r="E2324">
        <v>10.5710074329926</v>
      </c>
      <c r="F2324">
        <v>1.29934489972544</v>
      </c>
      <c r="G2324">
        <v>1.29934489972544</v>
      </c>
      <c r="H2324">
        <v>13</v>
      </c>
      <c r="I2324">
        <v>10920</v>
      </c>
      <c r="K2324" t="s">
        <v>7694</v>
      </c>
      <c r="L2324" t="s">
        <v>22</v>
      </c>
      <c r="M2324" t="s">
        <v>7695</v>
      </c>
      <c r="N2324" t="s">
        <v>7696</v>
      </c>
      <c r="O2324" t="s">
        <v>308</v>
      </c>
      <c r="P2324" t="s">
        <v>39</v>
      </c>
      <c r="Q2324">
        <v>53</v>
      </c>
      <c r="S2324" t="s">
        <v>7697</v>
      </c>
      <c r="T2324" t="s">
        <v>7087</v>
      </c>
      <c r="U2324" t="s">
        <v>6214</v>
      </c>
    </row>
    <row r="2325" spans="1:21" x14ac:dyDescent="0.25">
      <c r="A2325">
        <v>0</v>
      </c>
      <c r="B2325">
        <v>48.571438888888899</v>
      </c>
      <c r="C2325">
        <v>122.88260694444401</v>
      </c>
      <c r="D2325">
        <f t="shared" si="36"/>
        <v>-122.88260694444401</v>
      </c>
      <c r="E2325">
        <v>13.147143106247301</v>
      </c>
      <c r="F2325">
        <v>1.3008530738469799</v>
      </c>
      <c r="G2325">
        <v>1.3008530738469799</v>
      </c>
      <c r="H2325">
        <v>13</v>
      </c>
      <c r="I2325">
        <v>19435</v>
      </c>
      <c r="K2325" t="s">
        <v>7698</v>
      </c>
      <c r="L2325" t="s">
        <v>6152</v>
      </c>
      <c r="M2325" t="s">
        <v>7699</v>
      </c>
      <c r="N2325" t="s">
        <v>7700</v>
      </c>
      <c r="O2325" t="s">
        <v>6272</v>
      </c>
      <c r="P2325" t="s">
        <v>39</v>
      </c>
      <c r="T2325" t="s">
        <v>6750</v>
      </c>
      <c r="U2325" t="s">
        <v>7701</v>
      </c>
    </row>
    <row r="2326" spans="1:21" x14ac:dyDescent="0.25">
      <c r="A2326">
        <v>0</v>
      </c>
      <c r="B2326">
        <v>46.261763333333299</v>
      </c>
      <c r="C2326">
        <v>123.665604722222</v>
      </c>
      <c r="D2326">
        <f t="shared" si="36"/>
        <v>-123.665604722222</v>
      </c>
      <c r="E2326">
        <v>11.0216578379785</v>
      </c>
      <c r="F2326">
        <v>1.30898978556959</v>
      </c>
      <c r="G2326">
        <v>1.30898978556959</v>
      </c>
      <c r="H2326">
        <v>13</v>
      </c>
      <c r="I2326">
        <v>10180</v>
      </c>
      <c r="K2326" t="s">
        <v>7702</v>
      </c>
      <c r="L2326" t="s">
        <v>22</v>
      </c>
      <c r="M2326" t="s">
        <v>4924</v>
      </c>
      <c r="N2326" t="s">
        <v>4925</v>
      </c>
      <c r="O2326" t="s">
        <v>308</v>
      </c>
      <c r="P2326" t="s">
        <v>39</v>
      </c>
      <c r="Q2326">
        <v>61</v>
      </c>
      <c r="S2326" t="s">
        <v>7703</v>
      </c>
      <c r="T2326" t="s">
        <v>7704</v>
      </c>
      <c r="U2326" t="s">
        <v>6214</v>
      </c>
    </row>
    <row r="2327" spans="1:21" x14ac:dyDescent="0.25">
      <c r="A2327">
        <v>0</v>
      </c>
      <c r="B2327">
        <v>48.430388888888899</v>
      </c>
      <c r="C2327">
        <v>123.44755555555599</v>
      </c>
      <c r="D2327">
        <f t="shared" si="36"/>
        <v>-123.44755555555599</v>
      </c>
      <c r="E2327">
        <v>13.098025417784401</v>
      </c>
      <c r="F2327">
        <v>1.3118744121549799</v>
      </c>
      <c r="G2327">
        <v>1.3118744121549799</v>
      </c>
      <c r="H2327">
        <v>13</v>
      </c>
      <c r="I2327">
        <v>16245</v>
      </c>
      <c r="K2327" t="s">
        <v>7705</v>
      </c>
      <c r="L2327" t="s">
        <v>22</v>
      </c>
      <c r="M2327" t="s">
        <v>7706</v>
      </c>
      <c r="N2327" t="s">
        <v>7707</v>
      </c>
      <c r="O2327" t="s">
        <v>1243</v>
      </c>
      <c r="P2327" t="s">
        <v>26</v>
      </c>
      <c r="Q2327">
        <v>71</v>
      </c>
      <c r="S2327" t="s">
        <v>62</v>
      </c>
      <c r="T2327" t="s">
        <v>244</v>
      </c>
      <c r="U2327" t="s">
        <v>7708</v>
      </c>
    </row>
    <row r="2328" spans="1:21" x14ac:dyDescent="0.25">
      <c r="A2328">
        <v>0</v>
      </c>
      <c r="B2328">
        <v>48.557794444444397</v>
      </c>
      <c r="C2328">
        <v>122.573438888889</v>
      </c>
      <c r="D2328">
        <f t="shared" si="36"/>
        <v>-122.573438888889</v>
      </c>
      <c r="E2328">
        <v>13.0945976215271</v>
      </c>
      <c r="F2328">
        <v>1.31211041312175</v>
      </c>
      <c r="G2328">
        <v>1.31211041312175</v>
      </c>
      <c r="H2328">
        <v>13</v>
      </c>
      <c r="I2328">
        <v>19023</v>
      </c>
      <c r="K2328" t="s">
        <v>7709</v>
      </c>
      <c r="L2328" t="s">
        <v>6152</v>
      </c>
      <c r="M2328" t="s">
        <v>7710</v>
      </c>
      <c r="N2328" t="s">
        <v>7711</v>
      </c>
      <c r="O2328" t="s">
        <v>846</v>
      </c>
      <c r="P2328" t="s">
        <v>26</v>
      </c>
      <c r="T2328" t="s">
        <v>4693</v>
      </c>
      <c r="U2328" t="s">
        <v>6157</v>
      </c>
    </row>
    <row r="2329" spans="1:21" x14ac:dyDescent="0.25">
      <c r="A2329">
        <v>0</v>
      </c>
      <c r="B2329">
        <v>45.957153055555601</v>
      </c>
      <c r="C2329">
        <v>122.807957222222</v>
      </c>
      <c r="D2329">
        <f t="shared" si="36"/>
        <v>-122.807957222222</v>
      </c>
      <c r="E2329">
        <v>10.5513549932259</v>
      </c>
      <c r="F2329">
        <v>1.31462407564176</v>
      </c>
      <c r="G2329">
        <v>1.31462407564176</v>
      </c>
      <c r="H2329">
        <v>13</v>
      </c>
      <c r="I2329">
        <v>10950</v>
      </c>
      <c r="K2329" t="s">
        <v>7712</v>
      </c>
      <c r="L2329" t="s">
        <v>22</v>
      </c>
      <c r="M2329" t="s">
        <v>7713</v>
      </c>
      <c r="N2329" t="s">
        <v>7714</v>
      </c>
      <c r="O2329" t="s">
        <v>269</v>
      </c>
      <c r="P2329" t="s">
        <v>39</v>
      </c>
      <c r="Q2329">
        <v>29</v>
      </c>
      <c r="T2329" t="s">
        <v>6222</v>
      </c>
      <c r="U2329" t="s">
        <v>7210</v>
      </c>
    </row>
    <row r="2330" spans="1:21" x14ac:dyDescent="0.25">
      <c r="A2330">
        <v>0</v>
      </c>
      <c r="B2330">
        <v>45.955855833333302</v>
      </c>
      <c r="C2330">
        <v>122.806252222222</v>
      </c>
      <c r="D2330">
        <f t="shared" si="36"/>
        <v>-122.806252222222</v>
      </c>
      <c r="E2330">
        <v>10.5497950957388</v>
      </c>
      <c r="F2330">
        <v>1.3159541811277999</v>
      </c>
      <c r="G2330">
        <v>1.3159541811277999</v>
      </c>
      <c r="H2330">
        <v>13</v>
      </c>
      <c r="I2330">
        <v>10955</v>
      </c>
      <c r="K2330" t="s">
        <v>7715</v>
      </c>
      <c r="L2330" t="s">
        <v>22</v>
      </c>
      <c r="M2330" t="s">
        <v>7716</v>
      </c>
      <c r="N2330" t="s">
        <v>7717</v>
      </c>
      <c r="O2330" t="s">
        <v>308</v>
      </c>
      <c r="P2330" t="s">
        <v>39</v>
      </c>
      <c r="Q2330">
        <v>50</v>
      </c>
      <c r="S2330" t="s">
        <v>7718</v>
      </c>
      <c r="T2330" t="s">
        <v>7271</v>
      </c>
      <c r="U2330" t="s">
        <v>6214</v>
      </c>
    </row>
    <row r="2331" spans="1:21" x14ac:dyDescent="0.25">
      <c r="A2331">
        <v>0</v>
      </c>
      <c r="B2331">
        <v>48.585297777777797</v>
      </c>
      <c r="C2331">
        <v>122.929098888889</v>
      </c>
      <c r="D2331">
        <f t="shared" si="36"/>
        <v>-122.929098888889</v>
      </c>
      <c r="E2331">
        <v>13.1673453008595</v>
      </c>
      <c r="F2331">
        <v>1.3172876024362199</v>
      </c>
      <c r="G2331">
        <v>1.3172876024362199</v>
      </c>
      <c r="H2331">
        <v>13</v>
      </c>
      <c r="I2331">
        <v>19667</v>
      </c>
      <c r="K2331" t="s">
        <v>7719</v>
      </c>
      <c r="L2331" t="s">
        <v>6152</v>
      </c>
      <c r="M2331" t="s">
        <v>7720</v>
      </c>
      <c r="N2331" t="s">
        <v>7721</v>
      </c>
      <c r="O2331" t="s">
        <v>846</v>
      </c>
      <c r="P2331" t="s">
        <v>39</v>
      </c>
      <c r="T2331" t="s">
        <v>6293</v>
      </c>
      <c r="U2331" t="s">
        <v>6274</v>
      </c>
    </row>
    <row r="2332" spans="1:21" x14ac:dyDescent="0.25">
      <c r="A2332">
        <v>0</v>
      </c>
      <c r="B2332">
        <v>46.255907222222199</v>
      </c>
      <c r="C2332">
        <v>123.67699</v>
      </c>
      <c r="D2332">
        <f t="shared" si="36"/>
        <v>-123.67699</v>
      </c>
      <c r="E2332">
        <v>11.0186518832706</v>
      </c>
      <c r="F2332">
        <v>1.32076173320187</v>
      </c>
      <c r="G2332">
        <v>1.32076173320187</v>
      </c>
      <c r="H2332">
        <v>13</v>
      </c>
      <c r="I2332">
        <v>10175</v>
      </c>
      <c r="K2332" t="s">
        <v>7722</v>
      </c>
      <c r="L2332" t="s">
        <v>22</v>
      </c>
      <c r="M2332" t="s">
        <v>7723</v>
      </c>
      <c r="N2332" t="s">
        <v>7724</v>
      </c>
      <c r="O2332" t="s">
        <v>269</v>
      </c>
      <c r="P2332" t="s">
        <v>39</v>
      </c>
      <c r="Q2332">
        <v>36</v>
      </c>
      <c r="T2332" t="s">
        <v>6222</v>
      </c>
      <c r="U2332" t="s">
        <v>7093</v>
      </c>
    </row>
    <row r="2333" spans="1:21" x14ac:dyDescent="0.25">
      <c r="A2333">
        <v>0</v>
      </c>
      <c r="B2333">
        <v>46.9022222222222</v>
      </c>
      <c r="C2333">
        <v>124.10250000000001</v>
      </c>
      <c r="D2333">
        <f t="shared" si="36"/>
        <v>-124.10250000000001</v>
      </c>
      <c r="E2333">
        <v>11.7501242002414</v>
      </c>
      <c r="F2333">
        <v>1.32245619969301</v>
      </c>
      <c r="G2333">
        <v>1.32245619969301</v>
      </c>
      <c r="H2333">
        <v>13</v>
      </c>
      <c r="I2333">
        <v>15985</v>
      </c>
      <c r="K2333" t="s">
        <v>7725</v>
      </c>
      <c r="L2333" t="s">
        <v>22</v>
      </c>
      <c r="M2333" t="s">
        <v>7726</v>
      </c>
      <c r="N2333" t="s">
        <v>7727</v>
      </c>
      <c r="O2333" t="s">
        <v>383</v>
      </c>
      <c r="P2333" t="s">
        <v>39</v>
      </c>
      <c r="T2333" t="s">
        <v>7728</v>
      </c>
      <c r="U2333" t="s">
        <v>7729</v>
      </c>
    </row>
    <row r="2334" spans="1:21" x14ac:dyDescent="0.25">
      <c r="A2334">
        <v>0</v>
      </c>
      <c r="B2334">
        <v>48.596591944444398</v>
      </c>
      <c r="C2334">
        <v>122.943524166667</v>
      </c>
      <c r="D2334">
        <f t="shared" si="36"/>
        <v>-122.943524166667</v>
      </c>
      <c r="E2334">
        <v>13.1805667839735</v>
      </c>
      <c r="F2334">
        <v>1.3296766699859499</v>
      </c>
      <c r="G2334">
        <v>1.3296766699859499</v>
      </c>
      <c r="H2334">
        <v>13</v>
      </c>
      <c r="I2334">
        <v>19663</v>
      </c>
      <c r="K2334" t="s">
        <v>7730</v>
      </c>
      <c r="L2334" t="s">
        <v>6152</v>
      </c>
      <c r="M2334" t="s">
        <v>7731</v>
      </c>
      <c r="N2334" t="s">
        <v>7732</v>
      </c>
      <c r="O2334" t="s">
        <v>846</v>
      </c>
      <c r="P2334" t="s">
        <v>39</v>
      </c>
      <c r="T2334" t="s">
        <v>6750</v>
      </c>
      <c r="U2334" t="s">
        <v>6157</v>
      </c>
    </row>
    <row r="2335" spans="1:21" x14ac:dyDescent="0.25">
      <c r="A2335">
        <v>0</v>
      </c>
      <c r="B2335">
        <v>48.596826111111099</v>
      </c>
      <c r="C2335">
        <v>122.94286416666699</v>
      </c>
      <c r="D2335">
        <f t="shared" si="36"/>
        <v>-122.94286416666699</v>
      </c>
      <c r="E2335">
        <v>13.1807049040099</v>
      </c>
      <c r="F2335">
        <v>1.3298551655767901</v>
      </c>
      <c r="G2335">
        <v>1.3298551655767901</v>
      </c>
      <c r="H2335">
        <v>13</v>
      </c>
      <c r="I2335">
        <v>19662</v>
      </c>
      <c r="K2335" t="s">
        <v>7733</v>
      </c>
      <c r="L2335" t="s">
        <v>6152</v>
      </c>
      <c r="M2335" t="s">
        <v>7734</v>
      </c>
      <c r="N2335" t="s">
        <v>7735</v>
      </c>
      <c r="O2335" t="s">
        <v>846</v>
      </c>
      <c r="P2335" t="s">
        <v>39</v>
      </c>
      <c r="T2335" t="s">
        <v>6750</v>
      </c>
      <c r="U2335" t="s">
        <v>6297</v>
      </c>
    </row>
    <row r="2336" spans="1:21" x14ac:dyDescent="0.25">
      <c r="A2336">
        <v>0</v>
      </c>
      <c r="B2336">
        <v>36.602916666666701</v>
      </c>
      <c r="C2336">
        <v>121.88696666666701</v>
      </c>
      <c r="D2336">
        <f t="shared" si="36"/>
        <v>-121.88696666666701</v>
      </c>
      <c r="E2336">
        <v>1.3315948646161999</v>
      </c>
      <c r="F2336">
        <v>10.710460694428701</v>
      </c>
      <c r="G2336">
        <v>1.3315948646161999</v>
      </c>
      <c r="H2336">
        <v>11</v>
      </c>
      <c r="I2336">
        <v>3975.4</v>
      </c>
      <c r="K2336" t="s">
        <v>7736</v>
      </c>
      <c r="L2336" t="s">
        <v>6152</v>
      </c>
      <c r="M2336" t="s">
        <v>7737</v>
      </c>
      <c r="N2336" t="s">
        <v>7738</v>
      </c>
      <c r="O2336" t="s">
        <v>846</v>
      </c>
      <c r="P2336" t="s">
        <v>39</v>
      </c>
      <c r="T2336" t="s">
        <v>514</v>
      </c>
      <c r="U2336" t="s">
        <v>6157</v>
      </c>
    </row>
    <row r="2337" spans="1:21" x14ac:dyDescent="0.25">
      <c r="A2337">
        <v>0</v>
      </c>
      <c r="B2337">
        <v>45.940131388888901</v>
      </c>
      <c r="C2337">
        <v>122.8020875</v>
      </c>
      <c r="D2337">
        <f t="shared" si="36"/>
        <v>-122.8020875</v>
      </c>
      <c r="E2337">
        <v>10.533600113377799</v>
      </c>
      <c r="F2337">
        <v>1.33176459734977</v>
      </c>
      <c r="G2337">
        <v>1.33176459734977</v>
      </c>
      <c r="H2337">
        <v>13</v>
      </c>
      <c r="I2337">
        <v>10990</v>
      </c>
      <c r="K2337" t="s">
        <v>7739</v>
      </c>
      <c r="L2337" t="s">
        <v>22</v>
      </c>
      <c r="M2337" t="s">
        <v>7740</v>
      </c>
      <c r="N2337" t="s">
        <v>7741</v>
      </c>
      <c r="O2337" t="s">
        <v>308</v>
      </c>
      <c r="P2337" t="s">
        <v>39</v>
      </c>
      <c r="Q2337">
        <v>54</v>
      </c>
      <c r="S2337" t="s">
        <v>7742</v>
      </c>
      <c r="T2337" t="s">
        <v>6213</v>
      </c>
      <c r="U2337" t="s">
        <v>7325</v>
      </c>
    </row>
    <row r="2338" spans="1:21" x14ac:dyDescent="0.25">
      <c r="A2338">
        <v>0</v>
      </c>
      <c r="B2338">
        <v>36.603366666666702</v>
      </c>
      <c r="C2338">
        <v>121.888816666667</v>
      </c>
      <c r="D2338">
        <f t="shared" si="36"/>
        <v>-121.888816666667</v>
      </c>
      <c r="E2338">
        <v>1.3330830376007701</v>
      </c>
      <c r="F2338">
        <v>10.709849255585601</v>
      </c>
      <c r="G2338">
        <v>1.3330830376007701</v>
      </c>
      <c r="H2338">
        <v>11</v>
      </c>
      <c r="I2338">
        <v>3975.3</v>
      </c>
      <c r="K2338" t="s">
        <v>7743</v>
      </c>
      <c r="L2338" t="s">
        <v>6152</v>
      </c>
      <c r="M2338" t="s">
        <v>7744</v>
      </c>
      <c r="N2338" t="s">
        <v>7745</v>
      </c>
      <c r="O2338" t="s">
        <v>846</v>
      </c>
      <c r="P2338" t="s">
        <v>39</v>
      </c>
      <c r="T2338" t="s">
        <v>514</v>
      </c>
      <c r="U2338" t="s">
        <v>6157</v>
      </c>
    </row>
    <row r="2339" spans="1:21" x14ac:dyDescent="0.25">
      <c r="A2339">
        <v>0</v>
      </c>
      <c r="B2339">
        <v>45.938519166666701</v>
      </c>
      <c r="C2339">
        <v>122.802544166667</v>
      </c>
      <c r="D2339">
        <f t="shared" si="36"/>
        <v>-122.802544166667</v>
      </c>
      <c r="E2339">
        <v>10.5320847859488</v>
      </c>
      <c r="F2339">
        <v>1.3333660022604701</v>
      </c>
      <c r="G2339">
        <v>1.3333660022604701</v>
      </c>
      <c r="H2339">
        <v>13</v>
      </c>
      <c r="I2339">
        <v>10985</v>
      </c>
      <c r="K2339" t="s">
        <v>7746</v>
      </c>
      <c r="L2339" t="s">
        <v>22</v>
      </c>
      <c r="M2339" t="s">
        <v>7747</v>
      </c>
      <c r="N2339" t="s">
        <v>7748</v>
      </c>
      <c r="O2339" t="s">
        <v>269</v>
      </c>
      <c r="P2339" t="s">
        <v>39</v>
      </c>
      <c r="Q2339">
        <v>36</v>
      </c>
      <c r="T2339" t="s">
        <v>6222</v>
      </c>
      <c r="U2339" t="s">
        <v>7210</v>
      </c>
    </row>
    <row r="2340" spans="1:21" x14ac:dyDescent="0.25">
      <c r="A2340">
        <v>0</v>
      </c>
      <c r="B2340">
        <v>36.605499999999999</v>
      </c>
      <c r="C2340">
        <v>121.88696666666701</v>
      </c>
      <c r="D2340">
        <f t="shared" si="36"/>
        <v>-121.88696666666701</v>
      </c>
      <c r="E2340">
        <v>1.33363943891435</v>
      </c>
      <c r="F2340">
        <v>10.707887453373999</v>
      </c>
      <c r="G2340">
        <v>1.33363943891435</v>
      </c>
      <c r="H2340">
        <v>11</v>
      </c>
      <c r="I2340">
        <v>3975.2</v>
      </c>
      <c r="K2340" t="s">
        <v>7749</v>
      </c>
      <c r="L2340" t="s">
        <v>6152</v>
      </c>
      <c r="M2340" t="s">
        <v>7750</v>
      </c>
      <c r="N2340" t="s">
        <v>7738</v>
      </c>
      <c r="O2340" t="s">
        <v>846</v>
      </c>
      <c r="P2340" t="s">
        <v>39</v>
      </c>
      <c r="T2340" t="s">
        <v>514</v>
      </c>
      <c r="U2340" t="s">
        <v>6157</v>
      </c>
    </row>
    <row r="2341" spans="1:21" x14ac:dyDescent="0.25">
      <c r="A2341">
        <v>0</v>
      </c>
      <c r="B2341">
        <v>36.605499999999999</v>
      </c>
      <c r="C2341">
        <v>121.888416666667</v>
      </c>
      <c r="D2341">
        <f t="shared" si="36"/>
        <v>-121.888416666667</v>
      </c>
      <c r="E2341">
        <v>1.3345255457131999</v>
      </c>
      <c r="F2341">
        <v>10.7077594903442</v>
      </c>
      <c r="G2341">
        <v>1.3345255457131999</v>
      </c>
      <c r="H2341">
        <v>11</v>
      </c>
      <c r="I2341">
        <v>3975.1</v>
      </c>
      <c r="K2341" t="s">
        <v>7751</v>
      </c>
      <c r="L2341" t="s">
        <v>6152</v>
      </c>
      <c r="M2341" t="s">
        <v>7750</v>
      </c>
      <c r="N2341" t="s">
        <v>7752</v>
      </c>
      <c r="O2341" t="s">
        <v>846</v>
      </c>
      <c r="P2341" t="s">
        <v>39</v>
      </c>
      <c r="T2341" t="s">
        <v>514</v>
      </c>
      <c r="U2341" t="s">
        <v>6157</v>
      </c>
    </row>
    <row r="2342" spans="1:21" x14ac:dyDescent="0.25">
      <c r="A2342">
        <v>0</v>
      </c>
      <c r="B2342">
        <v>36.6066111111111</v>
      </c>
      <c r="C2342">
        <v>121.888916666667</v>
      </c>
      <c r="D2342">
        <f t="shared" si="36"/>
        <v>-121.888916666667</v>
      </c>
      <c r="E2342">
        <v>1.3357105047943301</v>
      </c>
      <c r="F2342">
        <v>10.7066086236992</v>
      </c>
      <c r="G2342">
        <v>1.3357105047943301</v>
      </c>
      <c r="H2342">
        <v>11</v>
      </c>
      <c r="I2342">
        <v>3973.2</v>
      </c>
      <c r="K2342" t="s">
        <v>7753</v>
      </c>
      <c r="L2342" t="s">
        <v>6152</v>
      </c>
      <c r="M2342" t="s">
        <v>7754</v>
      </c>
      <c r="N2342" t="s">
        <v>7755</v>
      </c>
      <c r="O2342" t="s">
        <v>434</v>
      </c>
      <c r="P2342" t="s">
        <v>39</v>
      </c>
      <c r="T2342" t="s">
        <v>731</v>
      </c>
      <c r="U2342" t="s">
        <v>6157</v>
      </c>
    </row>
    <row r="2343" spans="1:21" x14ac:dyDescent="0.25">
      <c r="A2343">
        <v>0</v>
      </c>
      <c r="B2343">
        <v>36.605527777777802</v>
      </c>
      <c r="C2343">
        <v>121.890444444444</v>
      </c>
      <c r="D2343">
        <f t="shared" si="36"/>
        <v>-121.890444444444</v>
      </c>
      <c r="E2343">
        <v>1.3357883509445501</v>
      </c>
      <c r="F2343">
        <v>10.7075531949323</v>
      </c>
      <c r="G2343">
        <v>1.3357883509445501</v>
      </c>
      <c r="H2343">
        <v>11</v>
      </c>
      <c r="I2343">
        <v>3973.4</v>
      </c>
      <c r="K2343" t="s">
        <v>7756</v>
      </c>
      <c r="L2343" t="s">
        <v>6152</v>
      </c>
      <c r="M2343" t="s">
        <v>7757</v>
      </c>
      <c r="N2343" t="s">
        <v>7758</v>
      </c>
      <c r="O2343" t="s">
        <v>434</v>
      </c>
      <c r="P2343" t="s">
        <v>39</v>
      </c>
      <c r="T2343" t="s">
        <v>731</v>
      </c>
      <c r="U2343" t="s">
        <v>6157</v>
      </c>
    </row>
    <row r="2344" spans="1:21" x14ac:dyDescent="0.25">
      <c r="A2344">
        <v>0</v>
      </c>
      <c r="B2344">
        <v>36.604683333333298</v>
      </c>
      <c r="C2344">
        <v>121.8916</v>
      </c>
      <c r="D2344">
        <f t="shared" si="36"/>
        <v>-121.8916</v>
      </c>
      <c r="E2344">
        <v>1.33582918457456</v>
      </c>
      <c r="F2344">
        <v>10.708292750085</v>
      </c>
      <c r="G2344">
        <v>1.33582918457456</v>
      </c>
      <c r="H2344">
        <v>11</v>
      </c>
      <c r="I2344">
        <v>3973.6</v>
      </c>
      <c r="K2344" t="s">
        <v>7759</v>
      </c>
      <c r="L2344" t="s">
        <v>6152</v>
      </c>
      <c r="M2344" t="s">
        <v>7760</v>
      </c>
      <c r="N2344" t="s">
        <v>7761</v>
      </c>
      <c r="O2344" t="s">
        <v>486</v>
      </c>
      <c r="P2344" t="s">
        <v>39</v>
      </c>
      <c r="T2344" t="s">
        <v>7762</v>
      </c>
      <c r="U2344" t="s">
        <v>6157</v>
      </c>
    </row>
    <row r="2345" spans="1:21" x14ac:dyDescent="0.25">
      <c r="A2345">
        <v>0</v>
      </c>
      <c r="B2345">
        <v>36.605361111111101</v>
      </c>
      <c r="C2345">
        <v>121.891138888889</v>
      </c>
      <c r="D2345">
        <f t="shared" si="36"/>
        <v>-121.891138888889</v>
      </c>
      <c r="E2345">
        <v>1.3360820198821901</v>
      </c>
      <c r="F2345">
        <v>10.7076581303899</v>
      </c>
      <c r="G2345">
        <v>1.3360820198821901</v>
      </c>
      <c r="H2345">
        <v>11</v>
      </c>
      <c r="I2345">
        <v>3973.5</v>
      </c>
      <c r="K2345" t="s">
        <v>7763</v>
      </c>
      <c r="L2345" t="s">
        <v>6152</v>
      </c>
      <c r="M2345" t="s">
        <v>7764</v>
      </c>
      <c r="N2345" t="s">
        <v>7765</v>
      </c>
      <c r="O2345" t="s">
        <v>447</v>
      </c>
      <c r="P2345" t="s">
        <v>39</v>
      </c>
      <c r="T2345" t="s">
        <v>1527</v>
      </c>
      <c r="U2345" t="s">
        <v>6157</v>
      </c>
    </row>
    <row r="2346" spans="1:21" x14ac:dyDescent="0.25">
      <c r="A2346">
        <v>0</v>
      </c>
      <c r="B2346">
        <v>36.605916666666701</v>
      </c>
      <c r="C2346">
        <v>121.8905</v>
      </c>
      <c r="D2346">
        <f t="shared" si="36"/>
        <v>-121.8905</v>
      </c>
      <c r="E2346">
        <v>1.33612982546399</v>
      </c>
      <c r="F2346">
        <v>10.7071609259749</v>
      </c>
      <c r="G2346">
        <v>1.33612982546399</v>
      </c>
      <c r="H2346">
        <v>11</v>
      </c>
      <c r="I2346">
        <v>3973.3</v>
      </c>
      <c r="K2346" t="s">
        <v>7766</v>
      </c>
      <c r="L2346" t="s">
        <v>6152</v>
      </c>
      <c r="M2346" t="s">
        <v>7767</v>
      </c>
      <c r="N2346" t="s">
        <v>7768</v>
      </c>
      <c r="O2346" t="s">
        <v>695</v>
      </c>
      <c r="P2346" t="s">
        <v>39</v>
      </c>
      <c r="T2346" t="s">
        <v>1527</v>
      </c>
      <c r="U2346" t="s">
        <v>6157</v>
      </c>
    </row>
    <row r="2347" spans="1:21" x14ac:dyDescent="0.25">
      <c r="A2347">
        <v>0</v>
      </c>
      <c r="B2347">
        <v>36.606888888888903</v>
      </c>
      <c r="C2347">
        <v>121.8895</v>
      </c>
      <c r="D2347">
        <f t="shared" si="36"/>
        <v>-121.8895</v>
      </c>
      <c r="E2347">
        <v>1.3362869541532401</v>
      </c>
      <c r="F2347">
        <v>10.706280523140601</v>
      </c>
      <c r="G2347">
        <v>1.3362869541532401</v>
      </c>
      <c r="H2347">
        <v>11</v>
      </c>
      <c r="I2347">
        <v>3973.1</v>
      </c>
      <c r="K2347" t="s">
        <v>7769</v>
      </c>
      <c r="L2347" t="s">
        <v>6152</v>
      </c>
      <c r="M2347" t="s">
        <v>7770</v>
      </c>
      <c r="N2347" t="s">
        <v>7771</v>
      </c>
      <c r="O2347" t="s">
        <v>447</v>
      </c>
      <c r="P2347" t="s">
        <v>39</v>
      </c>
      <c r="T2347" t="s">
        <v>1527</v>
      </c>
      <c r="U2347" t="s">
        <v>6157</v>
      </c>
    </row>
    <row r="2348" spans="1:21" x14ac:dyDescent="0.25">
      <c r="A2348">
        <v>0</v>
      </c>
      <c r="B2348">
        <v>36.6078166666667</v>
      </c>
      <c r="C2348">
        <v>121.88875</v>
      </c>
      <c r="D2348">
        <f t="shared" si="36"/>
        <v>-121.88875</v>
      </c>
      <c r="E2348">
        <v>1.3365630007701701</v>
      </c>
      <c r="F2348">
        <v>10.7054224551419</v>
      </c>
      <c r="G2348">
        <v>1.3365630007701701</v>
      </c>
      <c r="H2348">
        <v>11</v>
      </c>
      <c r="I2348">
        <v>3972.1</v>
      </c>
      <c r="K2348" t="s">
        <v>7772</v>
      </c>
      <c r="L2348" t="s">
        <v>6152</v>
      </c>
      <c r="M2348" t="s">
        <v>7773</v>
      </c>
      <c r="N2348" t="s">
        <v>7774</v>
      </c>
      <c r="O2348" t="s">
        <v>508</v>
      </c>
      <c r="P2348" t="s">
        <v>39</v>
      </c>
      <c r="T2348" t="s">
        <v>1137</v>
      </c>
      <c r="U2348" t="s">
        <v>6157</v>
      </c>
    </row>
    <row r="2349" spans="1:21" x14ac:dyDescent="0.25">
      <c r="A2349">
        <v>0</v>
      </c>
      <c r="B2349">
        <v>46.908374999999999</v>
      </c>
      <c r="C2349">
        <v>124.119058333333</v>
      </c>
      <c r="D2349">
        <f t="shared" si="36"/>
        <v>-124.119058333333</v>
      </c>
      <c r="E2349">
        <v>11.7603477084996</v>
      </c>
      <c r="F2349">
        <v>1.3366789248383799</v>
      </c>
      <c r="G2349">
        <v>1.3366789248383799</v>
      </c>
      <c r="H2349">
        <v>13</v>
      </c>
      <c r="I2349">
        <v>15590</v>
      </c>
      <c r="K2349" t="s">
        <v>7775</v>
      </c>
      <c r="L2349" t="s">
        <v>22</v>
      </c>
      <c r="M2349" t="s">
        <v>7776</v>
      </c>
      <c r="N2349" t="s">
        <v>7777</v>
      </c>
      <c r="O2349" t="s">
        <v>637</v>
      </c>
      <c r="P2349" t="s">
        <v>39</v>
      </c>
      <c r="Q2349">
        <v>67</v>
      </c>
      <c r="S2349" t="s">
        <v>7778</v>
      </c>
      <c r="T2349" t="s">
        <v>7271</v>
      </c>
      <c r="U2349" t="s">
        <v>6223</v>
      </c>
    </row>
    <row r="2350" spans="1:21" x14ac:dyDescent="0.25">
      <c r="A2350">
        <v>0</v>
      </c>
      <c r="B2350">
        <v>36.608194444444401</v>
      </c>
      <c r="C2350">
        <v>121.89036111111101</v>
      </c>
      <c r="D2350">
        <f t="shared" si="36"/>
        <v>-121.89036111111101</v>
      </c>
      <c r="E2350">
        <v>1.3378465491784799</v>
      </c>
      <c r="F2350">
        <v>10.7049042102798</v>
      </c>
      <c r="G2350">
        <v>1.3378465491784799</v>
      </c>
      <c r="H2350">
        <v>11</v>
      </c>
      <c r="I2350">
        <v>3972.2</v>
      </c>
      <c r="K2350" t="s">
        <v>7779</v>
      </c>
      <c r="L2350" t="s">
        <v>6152</v>
      </c>
      <c r="M2350" t="s">
        <v>7780</v>
      </c>
      <c r="N2350" t="s">
        <v>7781</v>
      </c>
      <c r="O2350" t="s">
        <v>434</v>
      </c>
      <c r="P2350" t="s">
        <v>39</v>
      </c>
      <c r="T2350" t="s">
        <v>731</v>
      </c>
      <c r="U2350" t="s">
        <v>6157</v>
      </c>
    </row>
    <row r="2351" spans="1:21" x14ac:dyDescent="0.25">
      <c r="A2351">
        <v>0</v>
      </c>
      <c r="B2351">
        <v>46.908520000000003</v>
      </c>
      <c r="C2351">
        <v>124.12323527777799</v>
      </c>
      <c r="D2351">
        <f t="shared" si="36"/>
        <v>-124.12323527777799</v>
      </c>
      <c r="E2351">
        <v>11.761570516573</v>
      </c>
      <c r="F2351">
        <v>1.34065995580035</v>
      </c>
      <c r="G2351">
        <v>1.34065995580035</v>
      </c>
      <c r="H2351">
        <v>13</v>
      </c>
      <c r="I2351">
        <v>15585</v>
      </c>
      <c r="K2351" t="s">
        <v>7782</v>
      </c>
      <c r="L2351" t="s">
        <v>22</v>
      </c>
      <c r="M2351" t="s">
        <v>7783</v>
      </c>
      <c r="N2351" t="s">
        <v>7784</v>
      </c>
      <c r="O2351" t="s">
        <v>749</v>
      </c>
      <c r="P2351" t="s">
        <v>39</v>
      </c>
      <c r="Q2351">
        <v>32</v>
      </c>
      <c r="T2351" t="s">
        <v>7271</v>
      </c>
      <c r="U2351" t="s">
        <v>6223</v>
      </c>
    </row>
    <row r="2352" spans="1:21" x14ac:dyDescent="0.25">
      <c r="A2352">
        <v>0</v>
      </c>
      <c r="B2352">
        <v>48.608313888888901</v>
      </c>
      <c r="C2352">
        <v>122.99361666666699</v>
      </c>
      <c r="D2352">
        <f t="shared" si="36"/>
        <v>-122.99361666666699</v>
      </c>
      <c r="E2352">
        <v>13.199368090772101</v>
      </c>
      <c r="F2352">
        <v>1.34642407470059</v>
      </c>
      <c r="G2352">
        <v>1.34642407470059</v>
      </c>
      <c r="H2352">
        <v>13</v>
      </c>
      <c r="I2352">
        <v>19650</v>
      </c>
      <c r="K2352" t="s">
        <v>7785</v>
      </c>
      <c r="L2352" t="s">
        <v>6152</v>
      </c>
      <c r="M2352" t="s">
        <v>7786</v>
      </c>
      <c r="N2352" t="s">
        <v>7787</v>
      </c>
      <c r="O2352" t="s">
        <v>6176</v>
      </c>
      <c r="P2352" t="s">
        <v>39</v>
      </c>
      <c r="T2352" t="s">
        <v>7788</v>
      </c>
      <c r="U2352" t="s">
        <v>6157</v>
      </c>
    </row>
    <row r="2353" spans="1:21" x14ac:dyDescent="0.25">
      <c r="A2353">
        <v>0</v>
      </c>
      <c r="B2353">
        <v>48.531750000000002</v>
      </c>
      <c r="C2353">
        <v>123.329083333333</v>
      </c>
      <c r="D2353">
        <f t="shared" si="36"/>
        <v>-123.329083333333</v>
      </c>
      <c r="E2353">
        <v>13.1769133454372</v>
      </c>
      <c r="F2353">
        <v>1.35445626546489</v>
      </c>
      <c r="G2353">
        <v>1.35445626546489</v>
      </c>
      <c r="H2353">
        <v>13</v>
      </c>
      <c r="I2353">
        <v>19700</v>
      </c>
      <c r="K2353" t="s">
        <v>7789</v>
      </c>
      <c r="L2353" t="s">
        <v>22</v>
      </c>
      <c r="M2353" t="s">
        <v>7790</v>
      </c>
      <c r="N2353" t="s">
        <v>7791</v>
      </c>
      <c r="O2353" t="s">
        <v>288</v>
      </c>
      <c r="P2353" t="s">
        <v>39</v>
      </c>
      <c r="S2353" t="s">
        <v>62</v>
      </c>
      <c r="T2353" t="s">
        <v>1527</v>
      </c>
    </row>
    <row r="2354" spans="1:21" x14ac:dyDescent="0.25">
      <c r="A2354">
        <v>0</v>
      </c>
      <c r="B2354">
        <v>46.2351486111111</v>
      </c>
      <c r="C2354">
        <v>123.7057975</v>
      </c>
      <c r="D2354">
        <f t="shared" si="36"/>
        <v>-123.7057975</v>
      </c>
      <c r="E2354">
        <v>11.005340177079599</v>
      </c>
      <c r="F2354">
        <v>1.35516966558958</v>
      </c>
      <c r="G2354">
        <v>1.35516966558958</v>
      </c>
      <c r="H2354">
        <v>13</v>
      </c>
      <c r="I2354">
        <v>10187</v>
      </c>
      <c r="K2354" t="s">
        <v>7792</v>
      </c>
      <c r="L2354" t="s">
        <v>22</v>
      </c>
      <c r="M2354" t="s">
        <v>7793</v>
      </c>
      <c r="N2354" t="s">
        <v>7794</v>
      </c>
      <c r="O2354" t="s">
        <v>637</v>
      </c>
      <c r="P2354" t="s">
        <v>39</v>
      </c>
      <c r="Q2354">
        <v>62</v>
      </c>
      <c r="S2354" t="s">
        <v>7795</v>
      </c>
      <c r="T2354" t="s">
        <v>7271</v>
      </c>
      <c r="U2354" t="s">
        <v>6223</v>
      </c>
    </row>
    <row r="2355" spans="1:21" x14ac:dyDescent="0.25">
      <c r="A2355">
        <v>0</v>
      </c>
      <c r="B2355">
        <v>45.913541666666703</v>
      </c>
      <c r="C2355">
        <v>122.814788888889</v>
      </c>
      <c r="D2355">
        <f t="shared" si="36"/>
        <v>-122.814788888889</v>
      </c>
      <c r="E2355">
        <v>10.509470517127401</v>
      </c>
      <c r="F2355">
        <v>1.3581209319129199</v>
      </c>
      <c r="G2355">
        <v>1.3581209319129199</v>
      </c>
      <c r="H2355">
        <v>13</v>
      </c>
      <c r="I2355">
        <v>11015</v>
      </c>
      <c r="K2355" t="s">
        <v>7796</v>
      </c>
      <c r="L2355" t="s">
        <v>6152</v>
      </c>
      <c r="M2355" t="s">
        <v>7797</v>
      </c>
      <c r="N2355" t="s">
        <v>7798</v>
      </c>
      <c r="O2355" t="s">
        <v>6176</v>
      </c>
      <c r="P2355" t="s">
        <v>39</v>
      </c>
      <c r="T2355" t="s">
        <v>6520</v>
      </c>
      <c r="U2355" t="s">
        <v>6157</v>
      </c>
    </row>
    <row r="2356" spans="1:21" x14ac:dyDescent="0.25">
      <c r="A2356">
        <v>0</v>
      </c>
      <c r="B2356">
        <v>46.232943888888897</v>
      </c>
      <c r="C2356">
        <v>123.713511111111</v>
      </c>
      <c r="D2356">
        <f t="shared" si="36"/>
        <v>-123.713511111111</v>
      </c>
      <c r="E2356">
        <v>11.0050481462847</v>
      </c>
      <c r="F2356">
        <v>1.3618330243630099</v>
      </c>
      <c r="G2356">
        <v>1.3618330243630099</v>
      </c>
      <c r="H2356">
        <v>13</v>
      </c>
      <c r="I2356">
        <v>10186</v>
      </c>
      <c r="K2356" t="s">
        <v>7799</v>
      </c>
      <c r="L2356" t="s">
        <v>22</v>
      </c>
      <c r="M2356" t="s">
        <v>7800</v>
      </c>
      <c r="N2356" t="s">
        <v>7801</v>
      </c>
      <c r="O2356" t="s">
        <v>288</v>
      </c>
      <c r="P2356" t="s">
        <v>39</v>
      </c>
      <c r="Q2356">
        <v>31</v>
      </c>
      <c r="T2356" t="s">
        <v>7271</v>
      </c>
      <c r="U2356" t="s">
        <v>6223</v>
      </c>
    </row>
    <row r="2357" spans="1:21" x14ac:dyDescent="0.25">
      <c r="A2357">
        <v>0</v>
      </c>
      <c r="B2357">
        <v>48.615333333333297</v>
      </c>
      <c r="C2357">
        <v>122.61150000000001</v>
      </c>
      <c r="D2357">
        <f t="shared" si="36"/>
        <v>-122.61150000000001</v>
      </c>
      <c r="E2357">
        <v>13.156157161502801</v>
      </c>
      <c r="F2357">
        <v>1.36186609941057</v>
      </c>
      <c r="G2357">
        <v>1.36186609941057</v>
      </c>
      <c r="H2357">
        <v>13</v>
      </c>
      <c r="I2357">
        <v>19195</v>
      </c>
      <c r="K2357" t="s">
        <v>7802</v>
      </c>
      <c r="L2357" t="s">
        <v>6152</v>
      </c>
      <c r="M2357" t="s">
        <v>7803</v>
      </c>
      <c r="N2357" t="s">
        <v>7804</v>
      </c>
      <c r="O2357" t="s">
        <v>846</v>
      </c>
      <c r="P2357" t="s">
        <v>39</v>
      </c>
      <c r="T2357" t="s">
        <v>7805</v>
      </c>
      <c r="U2357" t="s">
        <v>6157</v>
      </c>
    </row>
    <row r="2358" spans="1:21" x14ac:dyDescent="0.25">
      <c r="A2358">
        <v>0</v>
      </c>
      <c r="B2358">
        <v>36.626249999999999</v>
      </c>
      <c r="C2358">
        <v>121.9071</v>
      </c>
      <c r="D2358">
        <f t="shared" si="36"/>
        <v>-121.9071</v>
      </c>
      <c r="E2358">
        <v>1.36237020242297</v>
      </c>
      <c r="F2358">
        <v>10.6854559473027</v>
      </c>
      <c r="G2358">
        <v>1.36237020242297</v>
      </c>
      <c r="H2358">
        <v>11</v>
      </c>
      <c r="I2358">
        <v>3964</v>
      </c>
      <c r="K2358" t="s">
        <v>7806</v>
      </c>
      <c r="L2358" t="s">
        <v>6152</v>
      </c>
      <c r="M2358" t="s">
        <v>7807</v>
      </c>
      <c r="N2358" t="s">
        <v>7808</v>
      </c>
      <c r="O2358" t="s">
        <v>6172</v>
      </c>
      <c r="P2358" t="s">
        <v>26</v>
      </c>
      <c r="T2358" t="s">
        <v>7809</v>
      </c>
      <c r="U2358" t="s">
        <v>6157</v>
      </c>
    </row>
    <row r="2359" spans="1:21" x14ac:dyDescent="0.25">
      <c r="A2359">
        <v>0</v>
      </c>
      <c r="B2359">
        <v>46.9340411111111</v>
      </c>
      <c r="C2359">
        <v>124.1551475</v>
      </c>
      <c r="D2359">
        <f t="shared" si="36"/>
        <v>-124.1551475</v>
      </c>
      <c r="E2359">
        <v>11.794520600418499</v>
      </c>
      <c r="F2359">
        <v>1.36487340720574</v>
      </c>
      <c r="G2359">
        <v>1.36487340720574</v>
      </c>
      <c r="H2359">
        <v>13</v>
      </c>
      <c r="I2359">
        <v>15545</v>
      </c>
      <c r="K2359" t="s">
        <v>7810</v>
      </c>
      <c r="L2359" t="s">
        <v>22</v>
      </c>
      <c r="M2359" t="s">
        <v>7811</v>
      </c>
      <c r="N2359" t="s">
        <v>7812</v>
      </c>
      <c r="O2359" t="s">
        <v>637</v>
      </c>
      <c r="P2359" t="s">
        <v>39</v>
      </c>
      <c r="Q2359">
        <v>74</v>
      </c>
      <c r="S2359" t="s">
        <v>7813</v>
      </c>
      <c r="T2359" t="s">
        <v>7087</v>
      </c>
      <c r="U2359" t="s">
        <v>6223</v>
      </c>
    </row>
    <row r="2360" spans="1:21" x14ac:dyDescent="0.25">
      <c r="A2360">
        <v>0</v>
      </c>
      <c r="B2360">
        <v>46.930571666666701</v>
      </c>
      <c r="C2360">
        <v>124.159268333333</v>
      </c>
      <c r="D2360">
        <f t="shared" si="36"/>
        <v>-124.159268333333</v>
      </c>
      <c r="E2360">
        <v>11.792249828182401</v>
      </c>
      <c r="F2360">
        <v>1.36972618829394</v>
      </c>
      <c r="G2360">
        <v>1.36972618829394</v>
      </c>
      <c r="H2360">
        <v>13</v>
      </c>
      <c r="I2360">
        <v>15540</v>
      </c>
      <c r="K2360" t="s">
        <v>7814</v>
      </c>
      <c r="L2360" t="s">
        <v>22</v>
      </c>
      <c r="M2360" t="s">
        <v>7815</v>
      </c>
      <c r="N2360" t="s">
        <v>7816</v>
      </c>
      <c r="O2360" t="s">
        <v>288</v>
      </c>
      <c r="P2360" t="s">
        <v>39</v>
      </c>
      <c r="Q2360">
        <v>32</v>
      </c>
      <c r="T2360" t="s">
        <v>7087</v>
      </c>
      <c r="U2360" t="s">
        <v>6223</v>
      </c>
    </row>
    <row r="2361" spans="1:21" x14ac:dyDescent="0.25">
      <c r="A2361">
        <v>0</v>
      </c>
      <c r="B2361">
        <v>48.603138055555597</v>
      </c>
      <c r="C2361">
        <v>123.16641694444399</v>
      </c>
      <c r="D2361">
        <f t="shared" si="36"/>
        <v>-123.16641694444399</v>
      </c>
      <c r="E2361">
        <v>13.220513981873101</v>
      </c>
      <c r="F2361">
        <v>1.3727829748564699</v>
      </c>
      <c r="G2361">
        <v>1.3727829748564699</v>
      </c>
      <c r="H2361">
        <v>13</v>
      </c>
      <c r="I2361">
        <v>19743</v>
      </c>
      <c r="K2361" t="s">
        <v>7817</v>
      </c>
      <c r="L2361" t="s">
        <v>6152</v>
      </c>
      <c r="M2361" t="s">
        <v>7818</v>
      </c>
      <c r="N2361" t="s">
        <v>7819</v>
      </c>
      <c r="O2361" t="s">
        <v>1179</v>
      </c>
      <c r="P2361" t="s">
        <v>39</v>
      </c>
      <c r="T2361" t="s">
        <v>6578</v>
      </c>
      <c r="U2361" t="s">
        <v>6157</v>
      </c>
    </row>
    <row r="2362" spans="1:21" x14ac:dyDescent="0.25">
      <c r="A2362">
        <v>0</v>
      </c>
      <c r="B2362">
        <v>48.6036</v>
      </c>
      <c r="C2362">
        <v>123.17192222222199</v>
      </c>
      <c r="D2362">
        <f t="shared" si="36"/>
        <v>-123.17192222222199</v>
      </c>
      <c r="E2362">
        <v>13.2218431621326</v>
      </c>
      <c r="F2362">
        <v>1.3745794629371899</v>
      </c>
      <c r="G2362">
        <v>1.3745794629371899</v>
      </c>
      <c r="H2362">
        <v>13</v>
      </c>
      <c r="I2362">
        <v>19744.3</v>
      </c>
      <c r="K2362" t="s">
        <v>7820</v>
      </c>
      <c r="L2362" t="s">
        <v>6152</v>
      </c>
      <c r="M2362" t="s">
        <v>7821</v>
      </c>
      <c r="N2362" t="s">
        <v>7822</v>
      </c>
      <c r="O2362" t="s">
        <v>6176</v>
      </c>
      <c r="P2362" t="s">
        <v>39</v>
      </c>
      <c r="T2362" t="s">
        <v>6520</v>
      </c>
      <c r="U2362" t="s">
        <v>6157</v>
      </c>
    </row>
    <row r="2363" spans="1:21" x14ac:dyDescent="0.25">
      <c r="A2363">
        <v>0</v>
      </c>
      <c r="B2363">
        <v>48.603852777777803</v>
      </c>
      <c r="C2363">
        <v>123.17206944444401</v>
      </c>
      <c r="D2363">
        <f t="shared" si="36"/>
        <v>-123.17206944444401</v>
      </c>
      <c r="E2363">
        <v>13.222116110619501</v>
      </c>
      <c r="F2363">
        <v>1.3748607590906701</v>
      </c>
      <c r="G2363">
        <v>1.3748607590906701</v>
      </c>
      <c r="H2363">
        <v>13</v>
      </c>
      <c r="I2363">
        <v>19744.2</v>
      </c>
      <c r="K2363" t="s">
        <v>7823</v>
      </c>
      <c r="L2363" t="s">
        <v>6152</v>
      </c>
      <c r="M2363" t="s">
        <v>7824</v>
      </c>
      <c r="N2363" t="s">
        <v>7825</v>
      </c>
      <c r="O2363" t="s">
        <v>6176</v>
      </c>
      <c r="P2363" t="s">
        <v>39</v>
      </c>
      <c r="T2363" t="s">
        <v>6520</v>
      </c>
      <c r="U2363" t="s">
        <v>6157</v>
      </c>
    </row>
    <row r="2364" spans="1:21" x14ac:dyDescent="0.25">
      <c r="A2364">
        <v>0</v>
      </c>
      <c r="B2364">
        <v>48.603983333333296</v>
      </c>
      <c r="C2364">
        <v>123.172613888889</v>
      </c>
      <c r="D2364">
        <f t="shared" si="36"/>
        <v>-123.172613888889</v>
      </c>
      <c r="E2364">
        <v>13.222331476390099</v>
      </c>
      <c r="F2364">
        <v>1.3751217687172299</v>
      </c>
      <c r="G2364">
        <v>1.3751217687172299</v>
      </c>
      <c r="H2364">
        <v>13</v>
      </c>
      <c r="I2364">
        <v>19744.099999999999</v>
      </c>
      <c r="K2364" t="s">
        <v>7826</v>
      </c>
      <c r="L2364" t="s">
        <v>6152</v>
      </c>
      <c r="M2364" t="s">
        <v>7827</v>
      </c>
      <c r="N2364" t="s">
        <v>7828</v>
      </c>
      <c r="O2364" t="s">
        <v>6176</v>
      </c>
      <c r="P2364" t="s">
        <v>39</v>
      </c>
      <c r="T2364" t="s">
        <v>6520</v>
      </c>
      <c r="U2364" t="s">
        <v>6157</v>
      </c>
    </row>
    <row r="2365" spans="1:21" x14ac:dyDescent="0.25">
      <c r="A2365">
        <v>0</v>
      </c>
      <c r="B2365">
        <v>48.615333333333297</v>
      </c>
      <c r="C2365">
        <v>123.16970000000001</v>
      </c>
      <c r="D2365">
        <f t="shared" si="36"/>
        <v>-123.16970000000001</v>
      </c>
      <c r="E2365">
        <v>13.2330753818212</v>
      </c>
      <c r="F2365">
        <v>1.3854105428802601</v>
      </c>
      <c r="G2365">
        <v>1.3854105428802601</v>
      </c>
      <c r="H2365">
        <v>13</v>
      </c>
      <c r="I2365">
        <v>19745</v>
      </c>
      <c r="K2365" t="s">
        <v>7829</v>
      </c>
      <c r="L2365" t="s">
        <v>6152</v>
      </c>
      <c r="M2365" t="s">
        <v>7803</v>
      </c>
      <c r="N2365" t="s">
        <v>7830</v>
      </c>
      <c r="O2365" t="s">
        <v>6176</v>
      </c>
      <c r="P2365" t="s">
        <v>39</v>
      </c>
      <c r="T2365" t="s">
        <v>7650</v>
      </c>
      <c r="U2365" t="s">
        <v>6157</v>
      </c>
    </row>
    <row r="2366" spans="1:21" x14ac:dyDescent="0.25">
      <c r="A2366">
        <v>0</v>
      </c>
      <c r="B2366">
        <v>48.6175</v>
      </c>
      <c r="C2366">
        <v>123.160944444444</v>
      </c>
      <c r="D2366">
        <f t="shared" si="36"/>
        <v>-123.160944444444</v>
      </c>
      <c r="E2366">
        <v>13.2338300702414</v>
      </c>
      <c r="F2366">
        <v>1.3854114486033799</v>
      </c>
      <c r="G2366">
        <v>1.3854114486033799</v>
      </c>
      <c r="H2366">
        <v>13</v>
      </c>
      <c r="I2366">
        <v>19755</v>
      </c>
      <c r="K2366" t="s">
        <v>7831</v>
      </c>
      <c r="L2366" t="s">
        <v>6152</v>
      </c>
      <c r="M2366" t="s">
        <v>7832</v>
      </c>
      <c r="N2366" t="s">
        <v>7833</v>
      </c>
      <c r="O2366" t="s">
        <v>846</v>
      </c>
      <c r="P2366" t="s">
        <v>39</v>
      </c>
      <c r="T2366" t="s">
        <v>1083</v>
      </c>
      <c r="U2366" t="s">
        <v>6157</v>
      </c>
    </row>
    <row r="2367" spans="1:21" x14ac:dyDescent="0.25">
      <c r="A2367">
        <v>0</v>
      </c>
      <c r="B2367">
        <v>45.875129722222198</v>
      </c>
      <c r="C2367">
        <v>122.799501111111</v>
      </c>
      <c r="D2367">
        <f t="shared" si="36"/>
        <v>-122.799501111111</v>
      </c>
      <c r="E2367">
        <v>10.4690592126793</v>
      </c>
      <c r="F2367">
        <v>1.3968089369138199</v>
      </c>
      <c r="G2367">
        <v>1.3968089369138199</v>
      </c>
      <c r="H2367">
        <v>13</v>
      </c>
      <c r="I2367">
        <v>14820</v>
      </c>
      <c r="K2367" t="s">
        <v>7834</v>
      </c>
      <c r="L2367" t="s">
        <v>6152</v>
      </c>
      <c r="M2367" t="s">
        <v>7835</v>
      </c>
      <c r="N2367" t="s">
        <v>7836</v>
      </c>
      <c r="O2367" t="s">
        <v>846</v>
      </c>
      <c r="P2367" t="s">
        <v>39</v>
      </c>
      <c r="T2367" t="s">
        <v>7837</v>
      </c>
      <c r="U2367" t="s">
        <v>6157</v>
      </c>
    </row>
    <row r="2368" spans="1:21" x14ac:dyDescent="0.25">
      <c r="A2368">
        <v>0</v>
      </c>
      <c r="B2368">
        <v>45.8718694444444</v>
      </c>
      <c r="C2368">
        <v>122.795805555556</v>
      </c>
      <c r="D2368">
        <f t="shared" si="36"/>
        <v>-122.795805555556</v>
      </c>
      <c r="E2368">
        <v>10.4652344115355</v>
      </c>
      <c r="F2368">
        <v>1.4001606995645099</v>
      </c>
      <c r="G2368">
        <v>1.4001606995645099</v>
      </c>
      <c r="H2368">
        <v>13</v>
      </c>
      <c r="I2368">
        <v>14827.3</v>
      </c>
      <c r="K2368" t="s">
        <v>7838</v>
      </c>
      <c r="L2368" t="s">
        <v>6152</v>
      </c>
      <c r="M2368" t="s">
        <v>7839</v>
      </c>
      <c r="N2368" t="s">
        <v>7840</v>
      </c>
      <c r="O2368" t="s">
        <v>257</v>
      </c>
      <c r="P2368" t="s">
        <v>39</v>
      </c>
      <c r="T2368" t="s">
        <v>6758</v>
      </c>
      <c r="U2368" t="s">
        <v>6157</v>
      </c>
    </row>
    <row r="2369" spans="1:21" x14ac:dyDescent="0.25">
      <c r="A2369">
        <v>0</v>
      </c>
      <c r="B2369">
        <v>45.871738888888899</v>
      </c>
      <c r="C2369">
        <v>122.797411111111</v>
      </c>
      <c r="D2369">
        <f t="shared" si="36"/>
        <v>-122.797411111111</v>
      </c>
      <c r="E2369">
        <v>10.4653701594177</v>
      </c>
      <c r="F2369">
        <v>1.4002498717624301</v>
      </c>
      <c r="G2369">
        <v>1.4002498717624301</v>
      </c>
      <c r="H2369">
        <v>13</v>
      </c>
      <c r="I2369">
        <v>14827.2</v>
      </c>
      <c r="K2369" t="s">
        <v>7841</v>
      </c>
      <c r="L2369" t="s">
        <v>6152</v>
      </c>
      <c r="M2369" t="s">
        <v>7842</v>
      </c>
      <c r="N2369" t="s">
        <v>7843</v>
      </c>
      <c r="O2369" t="s">
        <v>257</v>
      </c>
      <c r="P2369" t="s">
        <v>39</v>
      </c>
      <c r="T2369" t="s">
        <v>6758</v>
      </c>
      <c r="U2369" t="s">
        <v>6157</v>
      </c>
    </row>
    <row r="2370" spans="1:21" x14ac:dyDescent="0.25">
      <c r="A2370">
        <v>0</v>
      </c>
      <c r="B2370">
        <v>45.865329444444399</v>
      </c>
      <c r="C2370">
        <v>122.782935833333</v>
      </c>
      <c r="D2370">
        <f t="shared" ref="D2370:D2433" si="37">-C2370</f>
        <v>-122.782935833333</v>
      </c>
      <c r="E2370">
        <v>10.4566708053634</v>
      </c>
      <c r="F2370">
        <v>1.4070944463277699</v>
      </c>
      <c r="G2370">
        <v>1.4070944463277699</v>
      </c>
      <c r="H2370">
        <v>13</v>
      </c>
      <c r="I2370">
        <v>11030</v>
      </c>
      <c r="K2370" t="s">
        <v>7844</v>
      </c>
      <c r="L2370" t="s">
        <v>22</v>
      </c>
      <c r="M2370" t="s">
        <v>7845</v>
      </c>
      <c r="N2370" t="s">
        <v>7846</v>
      </c>
      <c r="O2370" t="s">
        <v>269</v>
      </c>
      <c r="P2370" t="s">
        <v>39</v>
      </c>
      <c r="Q2370">
        <v>37</v>
      </c>
      <c r="T2370" t="s">
        <v>7271</v>
      </c>
      <c r="U2370" t="s">
        <v>7210</v>
      </c>
    </row>
    <row r="2371" spans="1:21" x14ac:dyDescent="0.25">
      <c r="A2371">
        <v>0</v>
      </c>
      <c r="B2371">
        <v>45.862938888888898</v>
      </c>
      <c r="C2371">
        <v>122.79193888888901</v>
      </c>
      <c r="D2371">
        <f t="shared" si="37"/>
        <v>-122.79193888888901</v>
      </c>
      <c r="E2371">
        <v>10.4557892916533</v>
      </c>
      <c r="F2371">
        <v>1.4091946162943301</v>
      </c>
      <c r="G2371">
        <v>1.4091946162943301</v>
      </c>
      <c r="H2371">
        <v>13</v>
      </c>
      <c r="I2371">
        <v>14832.2</v>
      </c>
      <c r="K2371" t="s">
        <v>7847</v>
      </c>
      <c r="L2371" t="s">
        <v>6152</v>
      </c>
      <c r="M2371" t="s">
        <v>7848</v>
      </c>
      <c r="N2371" t="s">
        <v>7849</v>
      </c>
      <c r="O2371" t="s">
        <v>257</v>
      </c>
      <c r="P2371" t="s">
        <v>39</v>
      </c>
      <c r="T2371" t="s">
        <v>6758</v>
      </c>
      <c r="U2371" t="s">
        <v>6157</v>
      </c>
    </row>
    <row r="2372" spans="1:21" x14ac:dyDescent="0.25">
      <c r="A2372">
        <v>0</v>
      </c>
      <c r="B2372">
        <v>45.862738888888899</v>
      </c>
      <c r="C2372">
        <v>122.793327777778</v>
      </c>
      <c r="D2372">
        <f t="shared" si="37"/>
        <v>-122.793327777778</v>
      </c>
      <c r="E2372">
        <v>10.455820519803</v>
      </c>
      <c r="F2372">
        <v>1.40935508693672</v>
      </c>
      <c r="G2372">
        <v>1.40935508693672</v>
      </c>
      <c r="H2372">
        <v>13</v>
      </c>
      <c r="I2372">
        <v>14832.1</v>
      </c>
      <c r="K2372" t="s">
        <v>7850</v>
      </c>
      <c r="L2372" t="s">
        <v>6152</v>
      </c>
      <c r="M2372" t="s">
        <v>7851</v>
      </c>
      <c r="N2372" t="s">
        <v>7852</v>
      </c>
      <c r="O2372" t="s">
        <v>257</v>
      </c>
      <c r="P2372" t="s">
        <v>39</v>
      </c>
      <c r="T2372" t="s">
        <v>6758</v>
      </c>
      <c r="U2372" t="s">
        <v>6157</v>
      </c>
    </row>
    <row r="2373" spans="1:21" x14ac:dyDescent="0.25">
      <c r="A2373">
        <v>0</v>
      </c>
      <c r="B2373">
        <v>45.860900277777802</v>
      </c>
      <c r="C2373">
        <v>122.779344166667</v>
      </c>
      <c r="D2373">
        <f t="shared" si="37"/>
        <v>-122.779344166667</v>
      </c>
      <c r="E2373">
        <v>10.4517141516158</v>
      </c>
      <c r="F2373">
        <v>1.4116519461432799</v>
      </c>
      <c r="G2373">
        <v>1.4116519461432799</v>
      </c>
      <c r="H2373">
        <v>13</v>
      </c>
      <c r="I2373">
        <v>11035</v>
      </c>
      <c r="K2373" t="s">
        <v>7853</v>
      </c>
      <c r="L2373" t="s">
        <v>22</v>
      </c>
      <c r="M2373" t="s">
        <v>7854</v>
      </c>
      <c r="N2373" t="s">
        <v>7855</v>
      </c>
      <c r="O2373" t="s">
        <v>308</v>
      </c>
      <c r="P2373" t="s">
        <v>39</v>
      </c>
      <c r="Q2373">
        <v>58</v>
      </c>
      <c r="S2373" t="s">
        <v>7856</v>
      </c>
      <c r="T2373" t="s">
        <v>7087</v>
      </c>
      <c r="U2373" t="s">
        <v>6214</v>
      </c>
    </row>
    <row r="2374" spans="1:21" x14ac:dyDescent="0.25">
      <c r="A2374">
        <v>0</v>
      </c>
      <c r="B2374">
        <v>34.264791111111101</v>
      </c>
      <c r="C2374">
        <v>120.476985555556</v>
      </c>
      <c r="D2374">
        <f t="shared" si="37"/>
        <v>-120.476985555556</v>
      </c>
      <c r="E2374">
        <v>1.4159982143891401</v>
      </c>
      <c r="F2374">
        <v>13.218352905172599</v>
      </c>
      <c r="G2374">
        <v>1.4159982143891401</v>
      </c>
      <c r="H2374">
        <v>11</v>
      </c>
      <c r="I2374">
        <v>198.1</v>
      </c>
      <c r="K2374" t="s">
        <v>7857</v>
      </c>
      <c r="L2374" t="s">
        <v>22</v>
      </c>
      <c r="M2374" t="s">
        <v>7858</v>
      </c>
      <c r="N2374" t="s">
        <v>7859</v>
      </c>
      <c r="O2374" t="s">
        <v>1832</v>
      </c>
      <c r="P2374" t="s">
        <v>26</v>
      </c>
      <c r="T2374" t="s">
        <v>7860</v>
      </c>
      <c r="U2374" t="s">
        <v>7861</v>
      </c>
    </row>
    <row r="2375" spans="1:21" x14ac:dyDescent="0.25">
      <c r="A2375">
        <v>0</v>
      </c>
      <c r="B2375">
        <v>45.8561702777778</v>
      </c>
      <c r="C2375">
        <v>122.779032222222</v>
      </c>
      <c r="D2375">
        <f t="shared" si="37"/>
        <v>-122.779032222222</v>
      </c>
      <c r="E2375">
        <v>10.4469967218132</v>
      </c>
      <c r="F2375">
        <v>1.41639035936834</v>
      </c>
      <c r="G2375">
        <v>1.41639035936834</v>
      </c>
      <c r="H2375">
        <v>13</v>
      </c>
      <c r="I2375">
        <v>11070</v>
      </c>
      <c r="K2375" t="s">
        <v>7862</v>
      </c>
      <c r="L2375" t="s">
        <v>22</v>
      </c>
      <c r="M2375" t="s">
        <v>7863</v>
      </c>
      <c r="N2375" t="s">
        <v>7864</v>
      </c>
      <c r="O2375" t="s">
        <v>308</v>
      </c>
      <c r="P2375" t="s">
        <v>39</v>
      </c>
      <c r="Q2375">
        <v>62</v>
      </c>
      <c r="S2375" t="s">
        <v>7865</v>
      </c>
      <c r="T2375" t="s">
        <v>7571</v>
      </c>
      <c r="U2375" t="s">
        <v>7093</v>
      </c>
    </row>
    <row r="2376" spans="1:21" x14ac:dyDescent="0.25">
      <c r="A2376">
        <v>0</v>
      </c>
      <c r="B2376">
        <v>45.855054166666697</v>
      </c>
      <c r="C2376">
        <v>122.779655833333</v>
      </c>
      <c r="D2376">
        <f t="shared" si="37"/>
        <v>-122.779655833333</v>
      </c>
      <c r="E2376">
        <v>10.4459975065688</v>
      </c>
      <c r="F2376">
        <v>1.41748221456593</v>
      </c>
      <c r="G2376">
        <v>1.41748221456593</v>
      </c>
      <c r="H2376">
        <v>13</v>
      </c>
      <c r="I2376">
        <v>11065</v>
      </c>
      <c r="K2376" t="s">
        <v>7866</v>
      </c>
      <c r="L2376" t="s">
        <v>22</v>
      </c>
      <c r="M2376" t="s">
        <v>7867</v>
      </c>
      <c r="N2376" t="s">
        <v>7868</v>
      </c>
      <c r="O2376" t="s">
        <v>269</v>
      </c>
      <c r="P2376" t="s">
        <v>39</v>
      </c>
      <c r="Q2376">
        <v>46</v>
      </c>
      <c r="T2376" t="s">
        <v>7571</v>
      </c>
      <c r="U2376" t="s">
        <v>7193</v>
      </c>
    </row>
    <row r="2377" spans="1:21" x14ac:dyDescent="0.25">
      <c r="A2377">
        <v>0</v>
      </c>
      <c r="B2377">
        <v>46.197516666666701</v>
      </c>
      <c r="C2377">
        <v>123.799133333333</v>
      </c>
      <c r="D2377">
        <f t="shared" si="37"/>
        <v>-123.799133333333</v>
      </c>
      <c r="E2377">
        <v>10.9915865060178</v>
      </c>
      <c r="F2377">
        <v>1.44485488264447</v>
      </c>
      <c r="G2377">
        <v>1.44485488264447</v>
      </c>
      <c r="H2377">
        <v>13</v>
      </c>
      <c r="I2377">
        <v>10127</v>
      </c>
      <c r="K2377" t="s">
        <v>7869</v>
      </c>
      <c r="L2377" t="s">
        <v>6152</v>
      </c>
      <c r="M2377" t="s">
        <v>7870</v>
      </c>
      <c r="N2377" t="s">
        <v>7871</v>
      </c>
      <c r="O2377" t="s">
        <v>447</v>
      </c>
      <c r="P2377" t="s">
        <v>39</v>
      </c>
      <c r="T2377" t="s">
        <v>6278</v>
      </c>
      <c r="U2377" t="s">
        <v>7872</v>
      </c>
    </row>
    <row r="2378" spans="1:21" x14ac:dyDescent="0.25">
      <c r="A2378">
        <v>0</v>
      </c>
      <c r="B2378">
        <v>46.197150000000001</v>
      </c>
      <c r="C2378">
        <v>123.799483333333</v>
      </c>
      <c r="D2378">
        <f t="shared" si="37"/>
        <v>-123.799483333333</v>
      </c>
      <c r="E2378">
        <v>10.991318134598799</v>
      </c>
      <c r="F2378">
        <v>1.4453615603914201</v>
      </c>
      <c r="G2378">
        <v>1.4453615603914201</v>
      </c>
      <c r="H2378">
        <v>13</v>
      </c>
      <c r="I2378">
        <v>10126</v>
      </c>
      <c r="K2378" t="s">
        <v>7873</v>
      </c>
      <c r="L2378" t="s">
        <v>6152</v>
      </c>
      <c r="M2378" t="s">
        <v>7874</v>
      </c>
      <c r="N2378" t="s">
        <v>7875</v>
      </c>
      <c r="O2378" t="s">
        <v>854</v>
      </c>
      <c r="P2378" t="s">
        <v>39</v>
      </c>
      <c r="T2378" t="s">
        <v>6278</v>
      </c>
      <c r="U2378" t="s">
        <v>6157</v>
      </c>
    </row>
    <row r="2379" spans="1:21" x14ac:dyDescent="0.25">
      <c r="A2379">
        <v>0</v>
      </c>
      <c r="B2379">
        <v>47.133330000000001</v>
      </c>
      <c r="C2379">
        <v>124.27160000000001</v>
      </c>
      <c r="D2379">
        <f t="shared" si="37"/>
        <v>-124.27160000000001</v>
      </c>
      <c r="E2379">
        <v>12.0174704535559</v>
      </c>
      <c r="F2379">
        <v>1.44556177036679</v>
      </c>
      <c r="G2379">
        <v>1.44556177036679</v>
      </c>
      <c r="H2379">
        <v>13</v>
      </c>
      <c r="I2379">
        <v>730</v>
      </c>
      <c r="K2379" t="s">
        <v>7876</v>
      </c>
      <c r="L2379" t="s">
        <v>6152</v>
      </c>
      <c r="M2379" t="s">
        <v>7877</v>
      </c>
      <c r="N2379" t="s">
        <v>7878</v>
      </c>
      <c r="O2379" t="s">
        <v>846</v>
      </c>
      <c r="P2379" t="s">
        <v>39</v>
      </c>
      <c r="T2379" t="s">
        <v>6835</v>
      </c>
      <c r="U2379" t="s">
        <v>6157</v>
      </c>
    </row>
    <row r="2380" spans="1:21" x14ac:dyDescent="0.25">
      <c r="A2380">
        <v>0</v>
      </c>
      <c r="B2380">
        <v>46.196861111111097</v>
      </c>
      <c r="C2380">
        <v>123.79963888888901</v>
      </c>
      <c r="D2380">
        <f t="shared" si="37"/>
        <v>-123.79963888888901</v>
      </c>
      <c r="E2380">
        <v>10.9910768759565</v>
      </c>
      <c r="F2380">
        <v>1.4456803583909501</v>
      </c>
      <c r="G2380">
        <v>1.4456803583909501</v>
      </c>
      <c r="H2380">
        <v>13</v>
      </c>
      <c r="I2380">
        <v>10121</v>
      </c>
      <c r="K2380" t="s">
        <v>7879</v>
      </c>
      <c r="L2380" t="s">
        <v>6152</v>
      </c>
      <c r="M2380" t="s">
        <v>7880</v>
      </c>
      <c r="N2380" t="s">
        <v>7881</v>
      </c>
      <c r="O2380" t="s">
        <v>846</v>
      </c>
      <c r="P2380" t="s">
        <v>39</v>
      </c>
      <c r="T2380" t="s">
        <v>514</v>
      </c>
      <c r="U2380" t="s">
        <v>6157</v>
      </c>
    </row>
    <row r="2381" spans="1:21" x14ac:dyDescent="0.25">
      <c r="A2381">
        <v>0</v>
      </c>
      <c r="B2381">
        <v>36.809347500000001</v>
      </c>
      <c r="C2381">
        <v>121.78548555555599</v>
      </c>
      <c r="D2381">
        <f t="shared" si="37"/>
        <v>-121.78548555555599</v>
      </c>
      <c r="E2381">
        <v>1.4476346966233</v>
      </c>
      <c r="F2381">
        <v>10.5144734980147</v>
      </c>
      <c r="G2381">
        <v>1.4476346966233</v>
      </c>
      <c r="H2381">
        <v>11</v>
      </c>
      <c r="I2381">
        <v>4000</v>
      </c>
      <c r="K2381" t="s">
        <v>7882</v>
      </c>
      <c r="L2381" t="s">
        <v>22</v>
      </c>
      <c r="M2381" t="s">
        <v>7883</v>
      </c>
      <c r="N2381" t="s">
        <v>7884</v>
      </c>
      <c r="O2381" t="s">
        <v>556</v>
      </c>
      <c r="P2381" t="s">
        <v>39</v>
      </c>
      <c r="Q2381">
        <v>15</v>
      </c>
      <c r="T2381" t="s">
        <v>7885</v>
      </c>
      <c r="U2381" t="s">
        <v>7886</v>
      </c>
    </row>
    <row r="2382" spans="1:21" x14ac:dyDescent="0.25">
      <c r="A2382">
        <v>0</v>
      </c>
      <c r="B2382">
        <v>36.809668333333299</v>
      </c>
      <c r="C2382">
        <v>121.784966111111</v>
      </c>
      <c r="D2382">
        <f t="shared" si="37"/>
        <v>-121.784966111111</v>
      </c>
      <c r="E2382">
        <v>1.4476581744132999</v>
      </c>
      <c r="F2382">
        <v>10.5142060075285</v>
      </c>
      <c r="G2382">
        <v>1.4476581744132999</v>
      </c>
      <c r="H2382">
        <v>11</v>
      </c>
      <c r="I2382">
        <v>4005</v>
      </c>
      <c r="K2382" t="s">
        <v>7887</v>
      </c>
      <c r="L2382" t="s">
        <v>22</v>
      </c>
      <c r="M2382" t="s">
        <v>7888</v>
      </c>
      <c r="N2382" t="s">
        <v>7889</v>
      </c>
      <c r="O2382" t="s">
        <v>858</v>
      </c>
      <c r="P2382" t="s">
        <v>39</v>
      </c>
      <c r="Q2382">
        <v>25</v>
      </c>
      <c r="S2382" t="s">
        <v>7890</v>
      </c>
      <c r="T2382" t="s">
        <v>7885</v>
      </c>
      <c r="U2382" t="s">
        <v>7886</v>
      </c>
    </row>
    <row r="2383" spans="1:21" x14ac:dyDescent="0.25">
      <c r="A2383">
        <v>0</v>
      </c>
      <c r="B2383">
        <v>48.672833333333301</v>
      </c>
      <c r="C2383">
        <v>123.196816666667</v>
      </c>
      <c r="D2383">
        <f t="shared" si="37"/>
        <v>-123.196816666667</v>
      </c>
      <c r="E2383">
        <v>13.294158022061399</v>
      </c>
      <c r="F2383">
        <v>1.4478322909444801</v>
      </c>
      <c r="G2383">
        <v>1.4478322909444801</v>
      </c>
      <c r="H2383">
        <v>13</v>
      </c>
      <c r="I2383">
        <v>19778</v>
      </c>
      <c r="K2383" t="s">
        <v>7891</v>
      </c>
      <c r="L2383" t="s">
        <v>6152</v>
      </c>
      <c r="M2383" t="s">
        <v>7892</v>
      </c>
      <c r="N2383" t="s">
        <v>7893</v>
      </c>
      <c r="O2383" t="s">
        <v>6272</v>
      </c>
      <c r="P2383" t="s">
        <v>39</v>
      </c>
      <c r="T2383" t="s">
        <v>7894</v>
      </c>
      <c r="U2383" t="s">
        <v>7895</v>
      </c>
    </row>
    <row r="2384" spans="1:21" x14ac:dyDescent="0.25">
      <c r="A2384">
        <v>0</v>
      </c>
      <c r="B2384">
        <v>46.195833333333297</v>
      </c>
      <c r="C2384">
        <v>123.80695</v>
      </c>
      <c r="D2384">
        <f t="shared" si="37"/>
        <v>-123.80695</v>
      </c>
      <c r="E2384">
        <v>10.991897795147199</v>
      </c>
      <c r="F2384">
        <v>1.45134235979103</v>
      </c>
      <c r="G2384">
        <v>1.45134235979103</v>
      </c>
      <c r="H2384">
        <v>13</v>
      </c>
      <c r="I2384">
        <v>10122</v>
      </c>
      <c r="K2384" t="s">
        <v>7896</v>
      </c>
      <c r="L2384" t="s">
        <v>6152</v>
      </c>
      <c r="M2384" t="s">
        <v>7897</v>
      </c>
      <c r="N2384" t="s">
        <v>7898</v>
      </c>
      <c r="O2384" t="s">
        <v>434</v>
      </c>
      <c r="P2384" t="s">
        <v>39</v>
      </c>
      <c r="T2384" t="s">
        <v>6278</v>
      </c>
      <c r="U2384" t="s">
        <v>6157</v>
      </c>
    </row>
    <row r="2385" spans="1:21" x14ac:dyDescent="0.25">
      <c r="A2385">
        <v>0</v>
      </c>
      <c r="B2385">
        <v>46.195433333333298</v>
      </c>
      <c r="C2385">
        <v>123.807166666667</v>
      </c>
      <c r="D2385">
        <f t="shared" si="37"/>
        <v>-123.807166666667</v>
      </c>
      <c r="E2385">
        <v>10.9915642767414</v>
      </c>
      <c r="F2385">
        <v>1.4517842861463801</v>
      </c>
      <c r="G2385">
        <v>1.4517842861463801</v>
      </c>
      <c r="H2385">
        <v>13</v>
      </c>
      <c r="I2385">
        <v>10124</v>
      </c>
      <c r="K2385" t="s">
        <v>7899</v>
      </c>
      <c r="L2385" t="s">
        <v>6152</v>
      </c>
      <c r="M2385" t="s">
        <v>7900</v>
      </c>
      <c r="N2385" t="s">
        <v>7901</v>
      </c>
      <c r="O2385" t="s">
        <v>434</v>
      </c>
      <c r="P2385" t="s">
        <v>39</v>
      </c>
      <c r="T2385" t="s">
        <v>6278</v>
      </c>
      <c r="U2385" t="s">
        <v>6157</v>
      </c>
    </row>
    <row r="2386" spans="1:21" x14ac:dyDescent="0.25">
      <c r="A2386">
        <v>0</v>
      </c>
      <c r="B2386">
        <v>46.195050000000002</v>
      </c>
      <c r="C2386">
        <v>123.807166666667</v>
      </c>
      <c r="D2386">
        <f t="shared" si="37"/>
        <v>-123.807166666667</v>
      </c>
      <c r="E2386">
        <v>10.9911929981642</v>
      </c>
      <c r="F2386">
        <v>1.45206844858996</v>
      </c>
      <c r="G2386">
        <v>1.45206844858996</v>
      </c>
      <c r="H2386">
        <v>13</v>
      </c>
      <c r="I2386">
        <v>10125</v>
      </c>
      <c r="K2386" t="s">
        <v>7902</v>
      </c>
      <c r="L2386" t="s">
        <v>6152</v>
      </c>
      <c r="M2386" t="s">
        <v>7903</v>
      </c>
      <c r="N2386" t="s">
        <v>7901</v>
      </c>
      <c r="O2386" t="s">
        <v>749</v>
      </c>
      <c r="P2386" t="s">
        <v>39</v>
      </c>
      <c r="T2386" t="s">
        <v>6278</v>
      </c>
      <c r="U2386" t="s">
        <v>6157</v>
      </c>
    </row>
    <row r="2387" spans="1:21" x14ac:dyDescent="0.25">
      <c r="A2387">
        <v>0</v>
      </c>
      <c r="B2387">
        <v>46.1954833333333</v>
      </c>
      <c r="C2387">
        <v>123.80783333333299</v>
      </c>
      <c r="D2387">
        <f t="shared" si="37"/>
        <v>-123.80783333333299</v>
      </c>
      <c r="E2387">
        <v>10.991778591920699</v>
      </c>
      <c r="F2387">
        <v>1.45219481825554</v>
      </c>
      <c r="G2387">
        <v>1.45219481825554</v>
      </c>
      <c r="H2387">
        <v>13</v>
      </c>
      <c r="I2387">
        <v>10123</v>
      </c>
      <c r="K2387" t="s">
        <v>7904</v>
      </c>
      <c r="L2387" t="s">
        <v>6152</v>
      </c>
      <c r="M2387" t="s">
        <v>7905</v>
      </c>
      <c r="N2387" t="s">
        <v>7906</v>
      </c>
      <c r="O2387" t="s">
        <v>749</v>
      </c>
      <c r="P2387" t="s">
        <v>39</v>
      </c>
      <c r="T2387" t="s">
        <v>6278</v>
      </c>
      <c r="U2387" t="s">
        <v>6157</v>
      </c>
    </row>
    <row r="2388" spans="1:21" x14ac:dyDescent="0.25">
      <c r="A2388">
        <v>0</v>
      </c>
      <c r="B2388">
        <v>48.679216666666697</v>
      </c>
      <c r="C2388">
        <v>123.19670000000001</v>
      </c>
      <c r="D2388">
        <f t="shared" si="37"/>
        <v>-123.19670000000001</v>
      </c>
      <c r="E2388">
        <v>13.300440732021899</v>
      </c>
      <c r="F2388">
        <v>1.4539820888364099</v>
      </c>
      <c r="G2388">
        <v>1.4539820888364099</v>
      </c>
      <c r="H2388">
        <v>13</v>
      </c>
      <c r="I2388">
        <v>19798</v>
      </c>
      <c r="K2388" t="s">
        <v>7907</v>
      </c>
      <c r="L2388" t="s">
        <v>6152</v>
      </c>
      <c r="M2388" t="s">
        <v>7908</v>
      </c>
      <c r="N2388" t="s">
        <v>7909</v>
      </c>
      <c r="O2388" t="s">
        <v>6272</v>
      </c>
      <c r="P2388" t="s">
        <v>39</v>
      </c>
      <c r="T2388" t="s">
        <v>7910</v>
      </c>
      <c r="U2388" t="s">
        <v>7895</v>
      </c>
    </row>
    <row r="2389" spans="1:21" x14ac:dyDescent="0.25">
      <c r="A2389">
        <v>0</v>
      </c>
      <c r="B2389">
        <v>48.720550000000003</v>
      </c>
      <c r="C2389">
        <v>122.68075111111099</v>
      </c>
      <c r="D2389">
        <f t="shared" si="37"/>
        <v>-122.68075111111099</v>
      </c>
      <c r="E2389">
        <v>13.268872885536</v>
      </c>
      <c r="F2389">
        <v>1.4569461569897599</v>
      </c>
      <c r="G2389">
        <v>1.4569461569897599</v>
      </c>
      <c r="H2389">
        <v>13</v>
      </c>
      <c r="I2389">
        <v>19300</v>
      </c>
      <c r="K2389" t="s">
        <v>7911</v>
      </c>
      <c r="L2389" t="s">
        <v>6152</v>
      </c>
      <c r="M2389" t="s">
        <v>7912</v>
      </c>
      <c r="N2389" t="s">
        <v>7913</v>
      </c>
      <c r="O2389" t="s">
        <v>447</v>
      </c>
      <c r="P2389" t="s">
        <v>39</v>
      </c>
      <c r="T2389" t="s">
        <v>6578</v>
      </c>
      <c r="U2389" t="s">
        <v>6157</v>
      </c>
    </row>
    <row r="2390" spans="1:21" x14ac:dyDescent="0.25">
      <c r="A2390">
        <v>0</v>
      </c>
      <c r="B2390">
        <v>45.813438333333302</v>
      </c>
      <c r="C2390">
        <v>122.79989972222199</v>
      </c>
      <c r="D2390">
        <f t="shared" si="37"/>
        <v>-122.79989972222199</v>
      </c>
      <c r="E2390">
        <v>10.4082842068117</v>
      </c>
      <c r="F2390">
        <v>1.45847466645788</v>
      </c>
      <c r="G2390">
        <v>1.45847466645788</v>
      </c>
      <c r="H2390">
        <v>13</v>
      </c>
      <c r="I2390">
        <v>11105</v>
      </c>
      <c r="K2390" t="s">
        <v>7914</v>
      </c>
      <c r="L2390" t="s">
        <v>22</v>
      </c>
      <c r="M2390" t="s">
        <v>7915</v>
      </c>
      <c r="N2390" t="s">
        <v>7916</v>
      </c>
      <c r="O2390" t="s">
        <v>308</v>
      </c>
      <c r="P2390" t="s">
        <v>39</v>
      </c>
      <c r="Q2390">
        <v>56</v>
      </c>
      <c r="S2390" t="s">
        <v>7917</v>
      </c>
      <c r="T2390" t="s">
        <v>7087</v>
      </c>
      <c r="U2390" t="s">
        <v>7193</v>
      </c>
    </row>
    <row r="2391" spans="1:21" x14ac:dyDescent="0.25">
      <c r="A2391">
        <v>0</v>
      </c>
      <c r="B2391">
        <v>45.811335555555601</v>
      </c>
      <c r="C2391">
        <v>122.798045</v>
      </c>
      <c r="D2391">
        <f t="shared" si="37"/>
        <v>-122.798045</v>
      </c>
      <c r="E2391">
        <v>10.4059028678864</v>
      </c>
      <c r="F2391">
        <v>1.46061969352079</v>
      </c>
      <c r="G2391">
        <v>1.46061969352079</v>
      </c>
      <c r="H2391">
        <v>13</v>
      </c>
      <c r="I2391">
        <v>11100</v>
      </c>
      <c r="K2391" t="s">
        <v>7918</v>
      </c>
      <c r="L2391" t="s">
        <v>22</v>
      </c>
      <c r="M2391" t="s">
        <v>7919</v>
      </c>
      <c r="N2391" t="s">
        <v>7920</v>
      </c>
      <c r="O2391" t="s">
        <v>269</v>
      </c>
      <c r="P2391" t="s">
        <v>39</v>
      </c>
      <c r="Q2391">
        <v>37</v>
      </c>
      <c r="T2391" t="s">
        <v>6213</v>
      </c>
      <c r="U2391" t="s">
        <v>7210</v>
      </c>
    </row>
    <row r="2392" spans="1:21" x14ac:dyDescent="0.25">
      <c r="A2392">
        <v>0</v>
      </c>
      <c r="B2392">
        <v>46.856944444444402</v>
      </c>
      <c r="C2392">
        <v>124.244444444444</v>
      </c>
      <c r="D2392">
        <f t="shared" si="37"/>
        <v>-124.244444444444</v>
      </c>
      <c r="E2392">
        <v>11.7439248611593</v>
      </c>
      <c r="F2392">
        <v>1.4714027710570601</v>
      </c>
      <c r="G2392">
        <v>1.4714027710570601</v>
      </c>
      <c r="H2392">
        <v>13</v>
      </c>
      <c r="I2392">
        <v>718</v>
      </c>
      <c r="J2392">
        <v>15533</v>
      </c>
      <c r="K2392" t="s">
        <v>7921</v>
      </c>
      <c r="L2392" t="s">
        <v>6152</v>
      </c>
      <c r="M2392" t="s">
        <v>7922</v>
      </c>
      <c r="N2392" t="s">
        <v>7923</v>
      </c>
      <c r="O2392" t="s">
        <v>6172</v>
      </c>
      <c r="P2392" t="s">
        <v>39</v>
      </c>
      <c r="T2392" t="s">
        <v>7924</v>
      </c>
      <c r="U2392" t="s">
        <v>6157</v>
      </c>
    </row>
    <row r="2393" spans="1:21" x14ac:dyDescent="0.25">
      <c r="A2393">
        <v>0</v>
      </c>
      <c r="B2393">
        <v>46.191533333333297</v>
      </c>
      <c r="C2393">
        <v>123.835563333333</v>
      </c>
      <c r="D2393">
        <f t="shared" si="37"/>
        <v>-123.835563333333</v>
      </c>
      <c r="E2393">
        <v>10.9948889873822</v>
      </c>
      <c r="F2393">
        <v>1.4738515157035099</v>
      </c>
      <c r="G2393">
        <v>1.4738515157035099</v>
      </c>
      <c r="H2393">
        <v>13</v>
      </c>
      <c r="I2393">
        <v>10105</v>
      </c>
      <c r="K2393" t="s">
        <v>7925</v>
      </c>
      <c r="L2393" t="s">
        <v>22</v>
      </c>
      <c r="M2393" t="s">
        <v>7926</v>
      </c>
      <c r="N2393" t="s">
        <v>7927</v>
      </c>
      <c r="O2393" t="s">
        <v>2359</v>
      </c>
      <c r="P2393" t="s">
        <v>26</v>
      </c>
      <c r="Q2393">
        <v>45</v>
      </c>
      <c r="T2393" t="s">
        <v>7271</v>
      </c>
      <c r="U2393" t="s">
        <v>7928</v>
      </c>
    </row>
    <row r="2394" spans="1:21" x14ac:dyDescent="0.25">
      <c r="A2394">
        <v>0</v>
      </c>
      <c r="B2394">
        <v>48.723691944444397</v>
      </c>
      <c r="C2394">
        <v>122.57653166666699</v>
      </c>
      <c r="D2394">
        <f t="shared" si="37"/>
        <v>-122.57653166666699</v>
      </c>
      <c r="E2394">
        <v>13.2597657007243</v>
      </c>
      <c r="F2394">
        <v>1.47456196331423</v>
      </c>
      <c r="G2394">
        <v>1.47456196331423</v>
      </c>
      <c r="H2394">
        <v>13</v>
      </c>
      <c r="I2394">
        <v>19284</v>
      </c>
      <c r="K2394" t="s">
        <v>7929</v>
      </c>
      <c r="L2394" t="s">
        <v>6152</v>
      </c>
      <c r="M2394" t="s">
        <v>7930</v>
      </c>
      <c r="N2394" t="s">
        <v>7931</v>
      </c>
      <c r="O2394" t="s">
        <v>6172</v>
      </c>
      <c r="P2394" t="s">
        <v>39</v>
      </c>
      <c r="T2394" t="s">
        <v>6835</v>
      </c>
      <c r="U2394" t="s">
        <v>6157</v>
      </c>
    </row>
    <row r="2395" spans="1:21" x14ac:dyDescent="0.25">
      <c r="A2395">
        <v>0</v>
      </c>
      <c r="B2395">
        <v>46.189046944444399</v>
      </c>
      <c r="C2395">
        <v>123.842073611111</v>
      </c>
      <c r="D2395">
        <f t="shared" si="37"/>
        <v>-123.842073611111</v>
      </c>
      <c r="E2395">
        <v>10.9941206842909</v>
      </c>
      <c r="F2395">
        <v>1.4801067055289301</v>
      </c>
      <c r="G2395">
        <v>1.4801067055289301</v>
      </c>
      <c r="H2395">
        <v>13</v>
      </c>
      <c r="I2395">
        <v>10110</v>
      </c>
      <c r="K2395" t="s">
        <v>7932</v>
      </c>
      <c r="L2395" t="s">
        <v>22</v>
      </c>
      <c r="M2395" t="s">
        <v>7933</v>
      </c>
      <c r="N2395" t="s">
        <v>7934</v>
      </c>
      <c r="O2395" t="s">
        <v>582</v>
      </c>
      <c r="P2395" t="s">
        <v>26</v>
      </c>
      <c r="Q2395">
        <v>176</v>
      </c>
      <c r="S2395" t="s">
        <v>7935</v>
      </c>
      <c r="T2395" t="s">
        <v>7936</v>
      </c>
      <c r="U2395" t="s">
        <v>7928</v>
      </c>
    </row>
    <row r="2396" spans="1:21" x14ac:dyDescent="0.25">
      <c r="A2396">
        <v>0</v>
      </c>
      <c r="B2396">
        <v>48.723230555555602</v>
      </c>
      <c r="C2396">
        <v>122.512436111111</v>
      </c>
      <c r="D2396">
        <f t="shared" si="37"/>
        <v>-122.512436111111</v>
      </c>
      <c r="E2396">
        <v>13.252189429999801</v>
      </c>
      <c r="F2396">
        <v>1.48658498972395</v>
      </c>
      <c r="G2396">
        <v>1.48658498972395</v>
      </c>
      <c r="H2396">
        <v>13</v>
      </c>
      <c r="I2396">
        <v>19223</v>
      </c>
      <c r="K2396" t="s">
        <v>7937</v>
      </c>
      <c r="L2396" t="s">
        <v>6152</v>
      </c>
      <c r="M2396" t="s">
        <v>7938</v>
      </c>
      <c r="N2396" t="s">
        <v>7939</v>
      </c>
      <c r="O2396" t="s">
        <v>6176</v>
      </c>
      <c r="P2396" t="s">
        <v>39</v>
      </c>
      <c r="T2396" t="s">
        <v>6273</v>
      </c>
      <c r="U2396" t="s">
        <v>6157</v>
      </c>
    </row>
    <row r="2397" spans="1:21" x14ac:dyDescent="0.25">
      <c r="A2397">
        <v>0</v>
      </c>
      <c r="B2397">
        <v>46.190750000000001</v>
      </c>
      <c r="C2397">
        <v>123.85507777777801</v>
      </c>
      <c r="D2397">
        <f t="shared" si="37"/>
        <v>-123.85507777777801</v>
      </c>
      <c r="E2397">
        <v>10.999051553084501</v>
      </c>
      <c r="F2397">
        <v>1.48776809332183</v>
      </c>
      <c r="G2397">
        <v>1.48776809332183</v>
      </c>
      <c r="H2397">
        <v>13</v>
      </c>
      <c r="I2397">
        <v>10084</v>
      </c>
      <c r="K2397" t="s">
        <v>7940</v>
      </c>
      <c r="L2397" t="s">
        <v>6152</v>
      </c>
      <c r="M2397" t="s">
        <v>7941</v>
      </c>
      <c r="N2397" t="s">
        <v>7942</v>
      </c>
      <c r="O2397" t="s">
        <v>846</v>
      </c>
      <c r="P2397" t="s">
        <v>39</v>
      </c>
      <c r="T2397" t="s">
        <v>6278</v>
      </c>
      <c r="U2397" t="s">
        <v>6157</v>
      </c>
    </row>
    <row r="2398" spans="1:21" x14ac:dyDescent="0.25">
      <c r="A2398">
        <v>0</v>
      </c>
      <c r="B2398">
        <v>46.190733333333299</v>
      </c>
      <c r="C2398">
        <v>123.855566666667</v>
      </c>
      <c r="D2398">
        <f t="shared" si="37"/>
        <v>-123.855566666667</v>
      </c>
      <c r="E2398">
        <v>10.999159123166599</v>
      </c>
      <c r="F2398">
        <v>1.4881162124315299</v>
      </c>
      <c r="G2398">
        <v>1.4881162124315299</v>
      </c>
      <c r="H2398">
        <v>13</v>
      </c>
      <c r="I2398">
        <v>10075</v>
      </c>
      <c r="K2398" t="s">
        <v>7943</v>
      </c>
      <c r="L2398" t="s">
        <v>6152</v>
      </c>
      <c r="M2398" t="s">
        <v>7944</v>
      </c>
      <c r="N2398" t="s">
        <v>7945</v>
      </c>
      <c r="O2398" t="s">
        <v>434</v>
      </c>
      <c r="P2398" t="s">
        <v>39</v>
      </c>
      <c r="T2398" t="s">
        <v>6278</v>
      </c>
      <c r="U2398" t="s">
        <v>6157</v>
      </c>
    </row>
    <row r="2399" spans="1:21" x14ac:dyDescent="0.25">
      <c r="A2399">
        <v>0</v>
      </c>
      <c r="B2399">
        <v>46.190583333333301</v>
      </c>
      <c r="C2399">
        <v>123.85576666666699</v>
      </c>
      <c r="D2399">
        <f t="shared" si="37"/>
        <v>-123.85576666666699</v>
      </c>
      <c r="E2399">
        <v>10.999064613411701</v>
      </c>
      <c r="F2399">
        <v>1.48836263389277</v>
      </c>
      <c r="G2399">
        <v>1.48836263389277</v>
      </c>
      <c r="H2399">
        <v>13</v>
      </c>
      <c r="I2399">
        <v>10083</v>
      </c>
      <c r="K2399" t="s">
        <v>7946</v>
      </c>
      <c r="L2399" t="s">
        <v>6152</v>
      </c>
      <c r="M2399" t="s">
        <v>7947</v>
      </c>
      <c r="N2399" t="s">
        <v>7948</v>
      </c>
      <c r="O2399" t="s">
        <v>434</v>
      </c>
      <c r="P2399" t="s">
        <v>39</v>
      </c>
      <c r="T2399" t="s">
        <v>6278</v>
      </c>
      <c r="U2399" t="s">
        <v>6157</v>
      </c>
    </row>
    <row r="2400" spans="1:21" x14ac:dyDescent="0.25">
      <c r="A2400">
        <v>0</v>
      </c>
      <c r="B2400">
        <v>46.190816666666699</v>
      </c>
      <c r="C2400">
        <v>123.85605</v>
      </c>
      <c r="D2400">
        <f t="shared" si="37"/>
        <v>-123.85605</v>
      </c>
      <c r="E2400">
        <v>10.999362052708401</v>
      </c>
      <c r="F2400">
        <v>1.48838797891895</v>
      </c>
      <c r="G2400">
        <v>1.48838797891895</v>
      </c>
      <c r="H2400">
        <v>13</v>
      </c>
      <c r="I2400">
        <v>10080</v>
      </c>
      <c r="K2400" t="s">
        <v>7949</v>
      </c>
      <c r="L2400" t="s">
        <v>6152</v>
      </c>
      <c r="M2400" t="s">
        <v>7950</v>
      </c>
      <c r="N2400" t="s">
        <v>7951</v>
      </c>
      <c r="O2400" t="s">
        <v>447</v>
      </c>
      <c r="P2400" t="s">
        <v>39</v>
      </c>
      <c r="T2400" t="s">
        <v>6278</v>
      </c>
      <c r="U2400" t="s">
        <v>6157</v>
      </c>
    </row>
    <row r="2401" spans="1:22" x14ac:dyDescent="0.25">
      <c r="A2401">
        <v>0</v>
      </c>
      <c r="B2401">
        <v>48.7254</v>
      </c>
      <c r="C2401">
        <v>122.50766666666701</v>
      </c>
      <c r="D2401">
        <f t="shared" si="37"/>
        <v>-122.50766666666701</v>
      </c>
      <c r="E2401">
        <v>13.2538287043038</v>
      </c>
      <c r="F2401">
        <v>1.4897367813556099</v>
      </c>
      <c r="G2401">
        <v>1.4897367813556099</v>
      </c>
      <c r="H2401">
        <v>13</v>
      </c>
      <c r="I2401">
        <v>19224</v>
      </c>
      <c r="K2401" t="s">
        <v>7952</v>
      </c>
      <c r="L2401" t="s">
        <v>6152</v>
      </c>
      <c r="M2401" t="s">
        <v>7953</v>
      </c>
      <c r="N2401" t="s">
        <v>7954</v>
      </c>
      <c r="O2401" t="s">
        <v>846</v>
      </c>
      <c r="P2401" t="s">
        <v>26</v>
      </c>
      <c r="Q2401">
        <v>7</v>
      </c>
      <c r="T2401" t="s">
        <v>7955</v>
      </c>
      <c r="U2401" t="s">
        <v>6157</v>
      </c>
    </row>
    <row r="2402" spans="1:22" x14ac:dyDescent="0.25">
      <c r="A2402">
        <v>0</v>
      </c>
      <c r="B2402">
        <v>48.760166666666699</v>
      </c>
      <c r="C2402">
        <v>122.906383333333</v>
      </c>
      <c r="D2402">
        <f t="shared" si="37"/>
        <v>-122.906383333333</v>
      </c>
      <c r="E2402">
        <v>13.3373473242423</v>
      </c>
      <c r="F2402">
        <v>1.4904460570250599</v>
      </c>
      <c r="G2402">
        <v>1.4904460570250599</v>
      </c>
      <c r="H2402">
        <v>13</v>
      </c>
      <c r="I2402">
        <v>19854</v>
      </c>
      <c r="K2402" t="s">
        <v>7956</v>
      </c>
      <c r="L2402" t="s">
        <v>6152</v>
      </c>
      <c r="M2402" t="s">
        <v>7957</v>
      </c>
      <c r="N2402" t="s">
        <v>7958</v>
      </c>
      <c r="O2402" t="s">
        <v>6272</v>
      </c>
      <c r="P2402" t="s">
        <v>39</v>
      </c>
      <c r="T2402" t="s">
        <v>7910</v>
      </c>
      <c r="U2402" t="s">
        <v>7895</v>
      </c>
    </row>
    <row r="2403" spans="1:22" x14ac:dyDescent="0.25">
      <c r="A2403">
        <v>0</v>
      </c>
      <c r="B2403">
        <v>48.760166666666699</v>
      </c>
      <c r="C2403">
        <v>122.90785</v>
      </c>
      <c r="D2403">
        <f t="shared" si="37"/>
        <v>-122.90785</v>
      </c>
      <c r="E2403">
        <v>13.337549078281301</v>
      </c>
      <c r="F2403">
        <v>1.4905193229845899</v>
      </c>
      <c r="G2403">
        <v>1.4905193229845899</v>
      </c>
      <c r="H2403">
        <v>13</v>
      </c>
      <c r="I2403">
        <v>19853</v>
      </c>
      <c r="K2403" t="s">
        <v>7956</v>
      </c>
      <c r="L2403" t="s">
        <v>6152</v>
      </c>
      <c r="M2403" t="s">
        <v>7957</v>
      </c>
      <c r="N2403" t="s">
        <v>7959</v>
      </c>
      <c r="O2403" t="s">
        <v>6272</v>
      </c>
      <c r="P2403" t="s">
        <v>39</v>
      </c>
      <c r="T2403" t="s">
        <v>7910</v>
      </c>
      <c r="U2403" t="s">
        <v>7895</v>
      </c>
    </row>
    <row r="2404" spans="1:22" x14ac:dyDescent="0.25">
      <c r="A2404">
        <v>0</v>
      </c>
      <c r="B2404">
        <v>36.760783333333301</v>
      </c>
      <c r="C2404">
        <v>121.94685</v>
      </c>
      <c r="D2404">
        <f t="shared" si="37"/>
        <v>-121.94685</v>
      </c>
      <c r="E2404">
        <v>1.49392210099047</v>
      </c>
      <c r="F2404">
        <v>10.5480221814893</v>
      </c>
      <c r="G2404">
        <v>1.49392210099047</v>
      </c>
      <c r="H2404">
        <v>11</v>
      </c>
      <c r="I2404">
        <v>289</v>
      </c>
      <c r="K2404" t="s">
        <v>7960</v>
      </c>
      <c r="L2404" t="s">
        <v>6152</v>
      </c>
      <c r="M2404" t="s">
        <v>7961</v>
      </c>
      <c r="N2404" t="s">
        <v>7962</v>
      </c>
      <c r="O2404" t="s">
        <v>6172</v>
      </c>
      <c r="P2404" t="s">
        <v>26</v>
      </c>
      <c r="T2404" t="s">
        <v>7963</v>
      </c>
      <c r="U2404" t="s">
        <v>6157</v>
      </c>
    </row>
    <row r="2405" spans="1:22" x14ac:dyDescent="0.25">
      <c r="A2405">
        <v>0</v>
      </c>
      <c r="B2405">
        <v>48.734416666666696</v>
      </c>
      <c r="C2405">
        <v>122.51860000000001</v>
      </c>
      <c r="D2405">
        <f t="shared" si="37"/>
        <v>-122.51860000000001</v>
      </c>
      <c r="E2405">
        <v>13.263979996751599</v>
      </c>
      <c r="F2405">
        <v>1.49620447294383</v>
      </c>
      <c r="G2405">
        <v>1.49620447294383</v>
      </c>
      <c r="H2405">
        <v>13</v>
      </c>
      <c r="I2405">
        <v>19230</v>
      </c>
      <c r="K2405" t="s">
        <v>7964</v>
      </c>
      <c r="L2405" t="s">
        <v>6152</v>
      </c>
      <c r="M2405" t="s">
        <v>7965</v>
      </c>
      <c r="N2405" t="s">
        <v>7966</v>
      </c>
      <c r="O2405" t="s">
        <v>6272</v>
      </c>
      <c r="P2405" t="s">
        <v>39</v>
      </c>
      <c r="T2405" t="s">
        <v>514</v>
      </c>
      <c r="U2405" t="s">
        <v>6157</v>
      </c>
    </row>
    <row r="2406" spans="1:22" x14ac:dyDescent="0.25">
      <c r="A2406">
        <v>0</v>
      </c>
      <c r="B2406">
        <v>48.752820833333303</v>
      </c>
      <c r="C2406">
        <v>122.484092777778</v>
      </c>
      <c r="D2406">
        <f t="shared" si="37"/>
        <v>-122.484092777778</v>
      </c>
      <c r="E2406">
        <v>13.2785617487922</v>
      </c>
      <c r="F2406">
        <v>1.5217351609135199</v>
      </c>
      <c r="G2406">
        <v>1.5217351609135199</v>
      </c>
      <c r="H2406">
        <v>13</v>
      </c>
      <c r="I2406">
        <v>19240</v>
      </c>
      <c r="K2406" t="s">
        <v>7967</v>
      </c>
      <c r="L2406" t="s">
        <v>22</v>
      </c>
      <c r="M2406" t="s">
        <v>7968</v>
      </c>
      <c r="N2406" t="s">
        <v>7969</v>
      </c>
      <c r="O2406" t="s">
        <v>556</v>
      </c>
      <c r="P2406" t="s">
        <v>39</v>
      </c>
      <c r="Q2406">
        <v>39</v>
      </c>
      <c r="T2406" t="s">
        <v>7970</v>
      </c>
      <c r="U2406" t="s">
        <v>6223</v>
      </c>
    </row>
    <row r="2407" spans="1:22" x14ac:dyDescent="0.25">
      <c r="A2407">
        <v>0</v>
      </c>
      <c r="B2407">
        <v>48.754133888888902</v>
      </c>
      <c r="C2407">
        <v>122.482133333333</v>
      </c>
      <c r="D2407">
        <f t="shared" si="37"/>
        <v>-122.482133333333</v>
      </c>
      <c r="E2407">
        <v>13.279659214817</v>
      </c>
      <c r="F2407">
        <v>1.52346298233845</v>
      </c>
      <c r="G2407">
        <v>1.52346298233845</v>
      </c>
      <c r="H2407">
        <v>13</v>
      </c>
      <c r="I2407">
        <v>19245</v>
      </c>
      <c r="K2407" t="s">
        <v>7971</v>
      </c>
      <c r="L2407" t="s">
        <v>22</v>
      </c>
      <c r="M2407" t="s">
        <v>7972</v>
      </c>
      <c r="N2407" t="s">
        <v>7973</v>
      </c>
      <c r="O2407" t="s">
        <v>858</v>
      </c>
      <c r="P2407" t="s">
        <v>39</v>
      </c>
      <c r="Q2407">
        <v>71</v>
      </c>
      <c r="S2407" t="s">
        <v>7974</v>
      </c>
      <c r="T2407" t="s">
        <v>7571</v>
      </c>
      <c r="U2407" t="s">
        <v>6223</v>
      </c>
    </row>
    <row r="2408" spans="1:22" x14ac:dyDescent="0.25">
      <c r="A2408">
        <v>0</v>
      </c>
      <c r="B2408">
        <v>48.760653888888903</v>
      </c>
      <c r="C2408">
        <v>122.509488888889</v>
      </c>
      <c r="D2408">
        <f t="shared" si="37"/>
        <v>-122.509488888889</v>
      </c>
      <c r="E2408">
        <v>13.289072759212599</v>
      </c>
      <c r="F2408">
        <v>1.5237734399732501</v>
      </c>
      <c r="G2408">
        <v>1.5237734399732501</v>
      </c>
      <c r="H2408">
        <v>13</v>
      </c>
      <c r="I2408">
        <v>19281</v>
      </c>
      <c r="K2408" t="s">
        <v>7975</v>
      </c>
      <c r="L2408" t="s">
        <v>6152</v>
      </c>
      <c r="M2408" t="s">
        <v>7976</v>
      </c>
      <c r="N2408" t="s">
        <v>7977</v>
      </c>
      <c r="O2408" t="s">
        <v>556</v>
      </c>
      <c r="P2408" t="s">
        <v>39</v>
      </c>
      <c r="T2408" t="s">
        <v>7087</v>
      </c>
      <c r="U2408" t="s">
        <v>6157</v>
      </c>
    </row>
    <row r="2409" spans="1:22" x14ac:dyDescent="0.25">
      <c r="A2409">
        <v>0</v>
      </c>
      <c r="B2409">
        <v>48.7617277777778</v>
      </c>
      <c r="C2409">
        <v>122.50829</v>
      </c>
      <c r="D2409">
        <f t="shared" si="37"/>
        <v>-122.50829</v>
      </c>
      <c r="E2409">
        <v>13.2900107684186</v>
      </c>
      <c r="F2409">
        <v>1.5250774592873899</v>
      </c>
      <c r="G2409">
        <v>1.5250774592873899</v>
      </c>
      <c r="H2409">
        <v>13</v>
      </c>
      <c r="I2409">
        <v>19282</v>
      </c>
      <c r="K2409" t="s">
        <v>7978</v>
      </c>
      <c r="L2409" t="s">
        <v>6152</v>
      </c>
      <c r="M2409" t="s">
        <v>7979</v>
      </c>
      <c r="N2409" t="s">
        <v>7980</v>
      </c>
      <c r="O2409" t="s">
        <v>858</v>
      </c>
      <c r="P2409" t="s">
        <v>39</v>
      </c>
      <c r="S2409" t="s">
        <v>7981</v>
      </c>
      <c r="T2409" t="s">
        <v>7087</v>
      </c>
      <c r="U2409" t="s">
        <v>6157</v>
      </c>
    </row>
    <row r="2410" spans="1:22" x14ac:dyDescent="0.25">
      <c r="A2410">
        <v>0</v>
      </c>
      <c r="B2410">
        <v>46.267296388888902</v>
      </c>
      <c r="C2410">
        <v>123.981014444444</v>
      </c>
      <c r="D2410">
        <f t="shared" si="37"/>
        <v>-123.981014444444</v>
      </c>
      <c r="E2410">
        <v>11.105441361466699</v>
      </c>
      <c r="F2410">
        <v>1.5255264357873399</v>
      </c>
      <c r="G2410">
        <v>1.5255264357873399</v>
      </c>
      <c r="H2410">
        <v>13</v>
      </c>
      <c r="I2410">
        <v>9950</v>
      </c>
      <c r="K2410" t="s">
        <v>7982</v>
      </c>
      <c r="L2410" t="s">
        <v>22</v>
      </c>
      <c r="M2410" t="s">
        <v>7983</v>
      </c>
      <c r="N2410" t="s">
        <v>7984</v>
      </c>
      <c r="O2410" t="s">
        <v>858</v>
      </c>
      <c r="P2410" t="s">
        <v>39</v>
      </c>
      <c r="Q2410">
        <v>64</v>
      </c>
      <c r="S2410" t="s">
        <v>7985</v>
      </c>
      <c r="T2410" t="s">
        <v>7986</v>
      </c>
      <c r="U2410" t="s">
        <v>7325</v>
      </c>
    </row>
    <row r="2411" spans="1:22" x14ac:dyDescent="0.25">
      <c r="A2411">
        <v>0</v>
      </c>
      <c r="B2411">
        <v>45.743920833333299</v>
      </c>
      <c r="C2411">
        <v>122.756737777778</v>
      </c>
      <c r="D2411">
        <f t="shared" si="37"/>
        <v>-122.756737777778</v>
      </c>
      <c r="E2411">
        <v>10.3326138087419</v>
      </c>
      <c r="F2411">
        <v>1.52950970257029</v>
      </c>
      <c r="G2411">
        <v>1.52950970257029</v>
      </c>
      <c r="H2411">
        <v>13</v>
      </c>
      <c r="I2411">
        <v>11145</v>
      </c>
      <c r="K2411" t="s">
        <v>7987</v>
      </c>
      <c r="L2411" t="s">
        <v>22</v>
      </c>
      <c r="M2411" t="s">
        <v>7988</v>
      </c>
      <c r="N2411" t="s">
        <v>7989</v>
      </c>
      <c r="O2411" t="s">
        <v>308</v>
      </c>
      <c r="P2411" t="s">
        <v>39</v>
      </c>
      <c r="Q2411">
        <v>50</v>
      </c>
      <c r="S2411" t="s">
        <v>7990</v>
      </c>
      <c r="T2411" t="s">
        <v>7087</v>
      </c>
      <c r="U2411" t="s">
        <v>7093</v>
      </c>
    </row>
    <row r="2412" spans="1:22" x14ac:dyDescent="0.25">
      <c r="A2412">
        <v>0</v>
      </c>
      <c r="B2412">
        <v>45.741819722222203</v>
      </c>
      <c r="C2412">
        <v>122.75748</v>
      </c>
      <c r="D2412">
        <f t="shared" si="37"/>
        <v>-122.75748</v>
      </c>
      <c r="E2412">
        <v>10.330661846287301</v>
      </c>
      <c r="F2412">
        <v>1.53157161381155</v>
      </c>
      <c r="G2412">
        <v>1.53157161381155</v>
      </c>
      <c r="H2412">
        <v>13</v>
      </c>
      <c r="I2412">
        <v>11140</v>
      </c>
      <c r="K2412" t="s">
        <v>7991</v>
      </c>
      <c r="L2412" t="s">
        <v>22</v>
      </c>
      <c r="M2412" t="s">
        <v>7992</v>
      </c>
      <c r="N2412" t="s">
        <v>7993</v>
      </c>
      <c r="O2412" t="s">
        <v>269</v>
      </c>
      <c r="P2412" t="s">
        <v>39</v>
      </c>
      <c r="Q2412">
        <v>29</v>
      </c>
      <c r="T2412" t="s">
        <v>6222</v>
      </c>
      <c r="U2412" t="s">
        <v>7210</v>
      </c>
    </row>
    <row r="2413" spans="1:22" x14ac:dyDescent="0.25">
      <c r="A2413">
        <v>0</v>
      </c>
      <c r="B2413">
        <v>46.188791666666702</v>
      </c>
      <c r="C2413">
        <v>123.919456388889</v>
      </c>
      <c r="D2413">
        <f t="shared" si="37"/>
        <v>-123.919456388889</v>
      </c>
      <c r="E2413">
        <v>11.0136230288473</v>
      </c>
      <c r="F2413">
        <v>1.53410527609894</v>
      </c>
      <c r="G2413">
        <v>1.53410527609894</v>
      </c>
      <c r="H2413">
        <v>13</v>
      </c>
      <c r="I2413">
        <v>10025</v>
      </c>
      <c r="K2413" t="s">
        <v>7994</v>
      </c>
      <c r="L2413" t="s">
        <v>22</v>
      </c>
      <c r="M2413" t="s">
        <v>7995</v>
      </c>
      <c r="N2413" t="s">
        <v>7996</v>
      </c>
      <c r="O2413" t="s">
        <v>749</v>
      </c>
      <c r="P2413" t="s">
        <v>39</v>
      </c>
      <c r="Q2413">
        <v>35</v>
      </c>
      <c r="T2413" t="s">
        <v>7271</v>
      </c>
      <c r="U2413" t="s">
        <v>7210</v>
      </c>
    </row>
    <row r="2414" spans="1:22" x14ac:dyDescent="0.25">
      <c r="A2414">
        <v>0</v>
      </c>
      <c r="B2414">
        <v>46.2658230555556</v>
      </c>
      <c r="C2414">
        <v>123.992890277778</v>
      </c>
      <c r="D2414">
        <f t="shared" si="37"/>
        <v>-123.992890277778</v>
      </c>
      <c r="E2414">
        <v>11.107136138204799</v>
      </c>
      <c r="F2414">
        <v>1.5354506200297799</v>
      </c>
      <c r="G2414">
        <v>1.5354506200297799</v>
      </c>
      <c r="H2414">
        <v>13</v>
      </c>
      <c r="I2414">
        <v>9945</v>
      </c>
      <c r="K2414" t="s">
        <v>7997</v>
      </c>
      <c r="L2414" t="s">
        <v>22</v>
      </c>
      <c r="M2414" t="s">
        <v>7998</v>
      </c>
      <c r="N2414" t="s">
        <v>7999</v>
      </c>
      <c r="O2414" t="s">
        <v>556</v>
      </c>
      <c r="P2414" t="s">
        <v>39</v>
      </c>
      <c r="Q2414">
        <v>41</v>
      </c>
      <c r="T2414" t="s">
        <v>7986</v>
      </c>
      <c r="U2414" t="s">
        <v>7325</v>
      </c>
    </row>
    <row r="2415" spans="1:22" x14ac:dyDescent="0.25">
      <c r="A2415">
        <v>0</v>
      </c>
      <c r="B2415">
        <v>46.188377222222201</v>
      </c>
      <c r="C2415">
        <v>123.925361666667</v>
      </c>
      <c r="D2415">
        <f t="shared" si="37"/>
        <v>-123.925361666667</v>
      </c>
      <c r="E2415">
        <v>11.0147507248282</v>
      </c>
      <c r="F2415">
        <v>1.5385860982570501</v>
      </c>
      <c r="G2415">
        <v>1.5385860982570501</v>
      </c>
      <c r="H2415">
        <v>13</v>
      </c>
      <c r="I2415">
        <v>10035</v>
      </c>
      <c r="K2415" t="s">
        <v>8000</v>
      </c>
      <c r="L2415" t="s">
        <v>22</v>
      </c>
      <c r="M2415" t="s">
        <v>8001</v>
      </c>
      <c r="N2415" t="s">
        <v>8002</v>
      </c>
      <c r="O2415" t="s">
        <v>637</v>
      </c>
      <c r="P2415" t="s">
        <v>39</v>
      </c>
      <c r="Q2415">
        <v>59</v>
      </c>
      <c r="S2415" t="s">
        <v>8003</v>
      </c>
      <c r="T2415" t="s">
        <v>7087</v>
      </c>
      <c r="U2415" t="s">
        <v>7093</v>
      </c>
    </row>
    <row r="2416" spans="1:22" x14ac:dyDescent="0.25">
      <c r="A2416">
        <v>0</v>
      </c>
      <c r="B2416">
        <v>48.803166666666698</v>
      </c>
      <c r="C2416">
        <v>123.02741666666699</v>
      </c>
      <c r="D2416">
        <f t="shared" si="37"/>
        <v>-123.02741666666699</v>
      </c>
      <c r="E2416">
        <v>13.397066423933</v>
      </c>
      <c r="F2416">
        <v>1.5439542413884999</v>
      </c>
      <c r="G2416">
        <v>1.5439542413884999</v>
      </c>
      <c r="H2416">
        <v>13</v>
      </c>
      <c r="I2416">
        <v>19820</v>
      </c>
      <c r="K2416" t="s">
        <v>8004</v>
      </c>
      <c r="L2416" t="s">
        <v>22</v>
      </c>
      <c r="M2416" t="s">
        <v>8005</v>
      </c>
      <c r="N2416" t="s">
        <v>8006</v>
      </c>
      <c r="O2416" t="s">
        <v>434</v>
      </c>
      <c r="P2416" t="s">
        <v>39</v>
      </c>
      <c r="S2416" t="s">
        <v>62</v>
      </c>
      <c r="T2416" t="s">
        <v>731</v>
      </c>
      <c r="V2416" t="s">
        <v>1298</v>
      </c>
    </row>
    <row r="2417" spans="1:21" x14ac:dyDescent="0.25">
      <c r="A2417">
        <v>0</v>
      </c>
      <c r="B2417">
        <v>36.757666666666701</v>
      </c>
      <c r="C2417">
        <v>122.03619444444401</v>
      </c>
      <c r="D2417">
        <f t="shared" si="37"/>
        <v>-122.03619444444401</v>
      </c>
      <c r="E2417">
        <v>1.54547582058902</v>
      </c>
      <c r="F2417">
        <v>10.544002872830401</v>
      </c>
      <c r="G2417">
        <v>1.54547582058902</v>
      </c>
      <c r="H2417">
        <v>11</v>
      </c>
      <c r="I2417">
        <v>288</v>
      </c>
      <c r="K2417" t="s">
        <v>8007</v>
      </c>
      <c r="L2417" t="s">
        <v>6152</v>
      </c>
      <c r="M2417" t="s">
        <v>8008</v>
      </c>
      <c r="N2417" t="s">
        <v>8009</v>
      </c>
      <c r="O2417" t="s">
        <v>846</v>
      </c>
      <c r="P2417" t="s">
        <v>39</v>
      </c>
      <c r="T2417" t="s">
        <v>514</v>
      </c>
      <c r="U2417" t="s">
        <v>6157</v>
      </c>
    </row>
    <row r="2418" spans="1:21" x14ac:dyDescent="0.25">
      <c r="A2418">
        <v>0</v>
      </c>
      <c r="B2418">
        <v>46.166810277777799</v>
      </c>
      <c r="C2418">
        <v>123.915505833333</v>
      </c>
      <c r="D2418">
        <f t="shared" si="37"/>
        <v>-123.915505833333</v>
      </c>
      <c r="E2418">
        <v>10.991367701569001</v>
      </c>
      <c r="F2418">
        <v>1.54692977848386</v>
      </c>
      <c r="G2418">
        <v>1.54692977848386</v>
      </c>
      <c r="H2418">
        <v>13</v>
      </c>
      <c r="I2418">
        <v>14560</v>
      </c>
      <c r="K2418" t="s">
        <v>8010</v>
      </c>
      <c r="L2418" t="s">
        <v>22</v>
      </c>
      <c r="M2418" t="s">
        <v>8011</v>
      </c>
      <c r="N2418" t="s">
        <v>8012</v>
      </c>
      <c r="O2418" t="s">
        <v>288</v>
      </c>
      <c r="P2418" t="s">
        <v>39</v>
      </c>
      <c r="Q2418">
        <v>23</v>
      </c>
      <c r="T2418" t="s">
        <v>7087</v>
      </c>
      <c r="U2418" t="s">
        <v>7325</v>
      </c>
    </row>
    <row r="2419" spans="1:21" x14ac:dyDescent="0.25">
      <c r="A2419">
        <v>0</v>
      </c>
      <c r="B2419">
        <v>46.164990000000003</v>
      </c>
      <c r="C2419">
        <v>123.916416111111</v>
      </c>
      <c r="D2419">
        <f t="shared" si="37"/>
        <v>-123.916416111111</v>
      </c>
      <c r="E2419">
        <v>10.9898449131682</v>
      </c>
      <c r="F2419">
        <v>1.5488670404151801</v>
      </c>
      <c r="G2419">
        <v>1.5488670404151801</v>
      </c>
      <c r="H2419">
        <v>13</v>
      </c>
      <c r="I2419">
        <v>14565</v>
      </c>
      <c r="K2419" t="s">
        <v>8013</v>
      </c>
      <c r="L2419" t="s">
        <v>22</v>
      </c>
      <c r="M2419" t="s">
        <v>8014</v>
      </c>
      <c r="N2419" t="s">
        <v>8015</v>
      </c>
      <c r="O2419" t="s">
        <v>637</v>
      </c>
      <c r="P2419" t="s">
        <v>39</v>
      </c>
      <c r="Q2419">
        <v>36</v>
      </c>
      <c r="S2419" t="s">
        <v>8016</v>
      </c>
      <c r="T2419" t="s">
        <v>7087</v>
      </c>
      <c r="U2419" t="s">
        <v>7093</v>
      </c>
    </row>
    <row r="2420" spans="1:21" x14ac:dyDescent="0.25">
      <c r="A2420">
        <v>0</v>
      </c>
      <c r="B2420">
        <v>48.824861111111098</v>
      </c>
      <c r="C2420">
        <v>122.720547222222</v>
      </c>
      <c r="D2420">
        <f t="shared" si="37"/>
        <v>-122.720547222222</v>
      </c>
      <c r="E2420">
        <v>13.3772655660435</v>
      </c>
      <c r="F2420">
        <v>1.55735687631478</v>
      </c>
      <c r="G2420">
        <v>1.55735687631478</v>
      </c>
      <c r="H2420">
        <v>13</v>
      </c>
      <c r="I2420">
        <v>19890</v>
      </c>
      <c r="K2420" t="s">
        <v>8017</v>
      </c>
      <c r="L2420" t="s">
        <v>6152</v>
      </c>
      <c r="M2420" t="s">
        <v>8018</v>
      </c>
      <c r="N2420" t="s">
        <v>8019</v>
      </c>
      <c r="O2420" t="s">
        <v>6176</v>
      </c>
      <c r="P2420" t="s">
        <v>39</v>
      </c>
      <c r="T2420" t="s">
        <v>6342</v>
      </c>
      <c r="U2420" t="s">
        <v>8020</v>
      </c>
    </row>
    <row r="2421" spans="1:21" x14ac:dyDescent="0.25">
      <c r="A2421">
        <v>0</v>
      </c>
      <c r="B2421">
        <v>48.827116666666697</v>
      </c>
      <c r="C2421">
        <v>122.719502777778</v>
      </c>
      <c r="D2421">
        <f t="shared" si="37"/>
        <v>-122.719502777778</v>
      </c>
      <c r="E2421">
        <v>13.3793753230061</v>
      </c>
      <c r="F2421">
        <v>1.55968201675617</v>
      </c>
      <c r="G2421">
        <v>1.55968201675617</v>
      </c>
      <c r="H2421">
        <v>13</v>
      </c>
      <c r="I2421">
        <v>19891</v>
      </c>
      <c r="K2421" t="s">
        <v>8021</v>
      </c>
      <c r="L2421" t="s">
        <v>6152</v>
      </c>
      <c r="M2421" t="s">
        <v>8022</v>
      </c>
      <c r="N2421" t="s">
        <v>8023</v>
      </c>
      <c r="O2421" t="s">
        <v>6176</v>
      </c>
      <c r="P2421" t="s">
        <v>39</v>
      </c>
      <c r="T2421" t="s">
        <v>6342</v>
      </c>
      <c r="U2421" t="s">
        <v>6157</v>
      </c>
    </row>
    <row r="2422" spans="1:21" x14ac:dyDescent="0.25">
      <c r="A2422">
        <v>0</v>
      </c>
      <c r="B2422">
        <v>46.2795430555556</v>
      </c>
      <c r="C2422">
        <v>124.04619888888899</v>
      </c>
      <c r="D2422">
        <f t="shared" si="37"/>
        <v>-124.04619888888899</v>
      </c>
      <c r="E2422">
        <v>11.134492846582001</v>
      </c>
      <c r="F2422">
        <v>1.56739977847084</v>
      </c>
      <c r="G2422">
        <v>1.56739977847084</v>
      </c>
      <c r="H2422">
        <v>13</v>
      </c>
      <c r="I2422">
        <v>9900</v>
      </c>
      <c r="K2422" t="s">
        <v>8024</v>
      </c>
      <c r="L2422" t="s">
        <v>22</v>
      </c>
      <c r="M2422" t="s">
        <v>8025</v>
      </c>
      <c r="N2422" t="s">
        <v>8026</v>
      </c>
      <c r="O2422" t="s">
        <v>8027</v>
      </c>
      <c r="P2422" t="s">
        <v>26</v>
      </c>
      <c r="Q2422">
        <v>260</v>
      </c>
      <c r="S2422" t="s">
        <v>8028</v>
      </c>
      <c r="T2422" t="s">
        <v>8029</v>
      </c>
      <c r="U2422" t="s">
        <v>8030</v>
      </c>
    </row>
    <row r="2423" spans="1:21" x14ac:dyDescent="0.25">
      <c r="A2423">
        <v>0</v>
      </c>
      <c r="B2423">
        <v>48.839469444444397</v>
      </c>
      <c r="C2423">
        <v>122.721019444444</v>
      </c>
      <c r="D2423">
        <f t="shared" si="37"/>
        <v>-122.721019444444</v>
      </c>
      <c r="E2423">
        <v>13.3918208504929</v>
      </c>
      <c r="F2423">
        <v>1.57189404872379</v>
      </c>
      <c r="G2423">
        <v>1.57189404872379</v>
      </c>
      <c r="H2423">
        <v>13</v>
      </c>
      <c r="I2423">
        <v>19894</v>
      </c>
      <c r="K2423" t="s">
        <v>8031</v>
      </c>
      <c r="L2423" t="s">
        <v>6152</v>
      </c>
      <c r="M2423" t="s">
        <v>8032</v>
      </c>
      <c r="N2423" t="s">
        <v>8033</v>
      </c>
      <c r="O2423" t="s">
        <v>6176</v>
      </c>
      <c r="P2423" t="s">
        <v>39</v>
      </c>
      <c r="T2423" t="s">
        <v>8034</v>
      </c>
      <c r="U2423" t="s">
        <v>6157</v>
      </c>
    </row>
    <row r="2424" spans="1:21" x14ac:dyDescent="0.25">
      <c r="A2424">
        <v>0</v>
      </c>
      <c r="B2424">
        <v>46.2759022222222</v>
      </c>
      <c r="C2424">
        <v>124.05147888888899</v>
      </c>
      <c r="D2424">
        <f t="shared" si="37"/>
        <v>-124.05147888888899</v>
      </c>
      <c r="E2424">
        <v>11.1323960871543</v>
      </c>
      <c r="F2424">
        <v>1.5737921041918499</v>
      </c>
      <c r="G2424">
        <v>1.5737921041918499</v>
      </c>
      <c r="H2424">
        <v>13</v>
      </c>
      <c r="I2424">
        <v>9895</v>
      </c>
      <c r="K2424" t="s">
        <v>8035</v>
      </c>
      <c r="L2424" t="s">
        <v>22</v>
      </c>
      <c r="M2424" t="s">
        <v>8036</v>
      </c>
      <c r="N2424" t="s">
        <v>8037</v>
      </c>
      <c r="O2424" t="s">
        <v>353</v>
      </c>
      <c r="P2424" t="s">
        <v>26</v>
      </c>
      <c r="Q2424">
        <v>196</v>
      </c>
      <c r="T2424" t="s">
        <v>8029</v>
      </c>
      <c r="U2424" t="s">
        <v>8038</v>
      </c>
    </row>
    <row r="2425" spans="1:21" x14ac:dyDescent="0.25">
      <c r="A2425">
        <v>0</v>
      </c>
      <c r="B2425">
        <v>48.842011111111098</v>
      </c>
      <c r="C2425">
        <v>122.722091666667</v>
      </c>
      <c r="D2425">
        <f t="shared" si="37"/>
        <v>-122.722091666667</v>
      </c>
      <c r="E2425">
        <v>13.394475201129399</v>
      </c>
      <c r="F2425">
        <v>1.5743536399495</v>
      </c>
      <c r="G2425">
        <v>1.5743536399495</v>
      </c>
      <c r="H2425">
        <v>13</v>
      </c>
      <c r="I2425">
        <v>19895</v>
      </c>
      <c r="K2425" t="s">
        <v>8039</v>
      </c>
      <c r="L2425" t="s">
        <v>6152</v>
      </c>
      <c r="M2425" t="s">
        <v>8040</v>
      </c>
      <c r="N2425" t="s">
        <v>8041</v>
      </c>
      <c r="O2425" t="s">
        <v>6176</v>
      </c>
      <c r="P2425" t="s">
        <v>39</v>
      </c>
      <c r="T2425" t="s">
        <v>8034</v>
      </c>
      <c r="U2425" t="s">
        <v>8042</v>
      </c>
    </row>
    <row r="2426" spans="1:21" x14ac:dyDescent="0.25">
      <c r="A2426">
        <v>0</v>
      </c>
      <c r="B2426">
        <v>46.275786111111103</v>
      </c>
      <c r="C2426">
        <v>124.05215777777801</v>
      </c>
      <c r="D2426">
        <f t="shared" si="37"/>
        <v>-124.05215777777801</v>
      </c>
      <c r="E2426">
        <v>11.1324659040637</v>
      </c>
      <c r="F2426">
        <v>1.5743913604347599</v>
      </c>
      <c r="G2426">
        <v>1.5743913604347599</v>
      </c>
      <c r="H2426">
        <v>13</v>
      </c>
      <c r="I2426">
        <v>695</v>
      </c>
      <c r="J2426">
        <v>9890</v>
      </c>
      <c r="K2426" t="s">
        <v>8043</v>
      </c>
      <c r="L2426" t="s">
        <v>22</v>
      </c>
      <c r="M2426" t="s">
        <v>8044</v>
      </c>
      <c r="N2426" t="s">
        <v>8045</v>
      </c>
      <c r="O2426" t="s">
        <v>50</v>
      </c>
      <c r="P2426" t="s">
        <v>39</v>
      </c>
      <c r="Q2426">
        <v>220</v>
      </c>
      <c r="T2426" t="s">
        <v>8046</v>
      </c>
      <c r="U2426" t="s">
        <v>52</v>
      </c>
    </row>
    <row r="2427" spans="1:21" x14ac:dyDescent="0.25">
      <c r="A2427">
        <v>0</v>
      </c>
      <c r="B2427">
        <v>45.685537222222202</v>
      </c>
      <c r="C2427">
        <v>122.778744722222</v>
      </c>
      <c r="D2427">
        <f t="shared" si="37"/>
        <v>-122.778744722222</v>
      </c>
      <c r="E2427">
        <v>10.278645893176</v>
      </c>
      <c r="F2427">
        <v>1.58692395412668</v>
      </c>
      <c r="G2427">
        <v>1.58692395412668</v>
      </c>
      <c r="H2427">
        <v>13</v>
      </c>
      <c r="I2427">
        <v>11195</v>
      </c>
      <c r="K2427" t="s">
        <v>8047</v>
      </c>
      <c r="L2427" t="s">
        <v>22</v>
      </c>
      <c r="M2427" t="s">
        <v>8048</v>
      </c>
      <c r="N2427" t="s">
        <v>8049</v>
      </c>
      <c r="O2427" t="s">
        <v>308</v>
      </c>
      <c r="P2427" t="s">
        <v>39</v>
      </c>
      <c r="Q2427">
        <v>53</v>
      </c>
      <c r="S2427" t="s">
        <v>8050</v>
      </c>
      <c r="T2427" t="s">
        <v>7087</v>
      </c>
      <c r="U2427" t="s">
        <v>6214</v>
      </c>
    </row>
    <row r="2428" spans="1:21" x14ac:dyDescent="0.25">
      <c r="A2428">
        <v>0</v>
      </c>
      <c r="B2428">
        <v>45.683678611111098</v>
      </c>
      <c r="C2428">
        <v>122.77784</v>
      </c>
      <c r="D2428">
        <f t="shared" si="37"/>
        <v>-122.77784</v>
      </c>
      <c r="E2428">
        <v>10.276662897749601</v>
      </c>
      <c r="F2428">
        <v>1.58881245306174</v>
      </c>
      <c r="G2428">
        <v>1.58881245306174</v>
      </c>
      <c r="H2428">
        <v>13</v>
      </c>
      <c r="I2428">
        <v>11190</v>
      </c>
      <c r="K2428" t="s">
        <v>8051</v>
      </c>
      <c r="L2428" t="s">
        <v>22</v>
      </c>
      <c r="M2428" t="s">
        <v>8052</v>
      </c>
      <c r="N2428" t="s">
        <v>8053</v>
      </c>
      <c r="O2428" t="s">
        <v>269</v>
      </c>
      <c r="P2428" t="s">
        <v>39</v>
      </c>
      <c r="Q2428">
        <v>37</v>
      </c>
      <c r="T2428" t="s">
        <v>8054</v>
      </c>
      <c r="U2428" t="s">
        <v>7210</v>
      </c>
    </row>
    <row r="2429" spans="1:21" x14ac:dyDescent="0.25">
      <c r="A2429">
        <v>0</v>
      </c>
      <c r="B2429">
        <v>45.683678611111098</v>
      </c>
      <c r="C2429">
        <v>122.77784</v>
      </c>
      <c r="D2429">
        <f t="shared" si="37"/>
        <v>-122.77784</v>
      </c>
      <c r="E2429">
        <v>10.276662897749601</v>
      </c>
      <c r="F2429">
        <v>1.58881245306174</v>
      </c>
      <c r="G2429">
        <v>1.58881245306174</v>
      </c>
      <c r="H2429">
        <v>13</v>
      </c>
      <c r="I2429">
        <v>11155</v>
      </c>
      <c r="K2429" t="s">
        <v>8055</v>
      </c>
      <c r="L2429" t="s">
        <v>22</v>
      </c>
      <c r="M2429" t="s">
        <v>8052</v>
      </c>
      <c r="N2429" t="s">
        <v>8053</v>
      </c>
      <c r="O2429" t="s">
        <v>269</v>
      </c>
      <c r="P2429" t="s">
        <v>39</v>
      </c>
      <c r="Q2429">
        <v>37</v>
      </c>
      <c r="T2429" t="s">
        <v>8056</v>
      </c>
      <c r="U2429" t="s">
        <v>7210</v>
      </c>
    </row>
    <row r="2430" spans="1:21" x14ac:dyDescent="0.25">
      <c r="A2430">
        <v>0</v>
      </c>
      <c r="B2430">
        <v>48.860311111111102</v>
      </c>
      <c r="C2430">
        <v>122.756094444444</v>
      </c>
      <c r="D2430">
        <f t="shared" si="37"/>
        <v>-122.756094444444</v>
      </c>
      <c r="E2430">
        <v>13.416860628730999</v>
      </c>
      <c r="F2430">
        <v>1.5906100066467399</v>
      </c>
      <c r="G2430">
        <v>1.5906100066467399</v>
      </c>
      <c r="H2430">
        <v>13</v>
      </c>
      <c r="I2430">
        <v>19900</v>
      </c>
      <c r="K2430" t="s">
        <v>8057</v>
      </c>
      <c r="L2430" t="s">
        <v>6152</v>
      </c>
      <c r="M2430" t="s">
        <v>8058</v>
      </c>
      <c r="N2430" t="s">
        <v>8059</v>
      </c>
      <c r="O2430" t="s">
        <v>6176</v>
      </c>
      <c r="P2430" t="s">
        <v>39</v>
      </c>
      <c r="T2430" t="s">
        <v>7176</v>
      </c>
      <c r="U2430" t="s">
        <v>6157</v>
      </c>
    </row>
    <row r="2431" spans="1:21" x14ac:dyDescent="0.25">
      <c r="A2431">
        <v>0</v>
      </c>
      <c r="B2431">
        <v>45.6809333333333</v>
      </c>
      <c r="C2431">
        <v>122.778795555556</v>
      </c>
      <c r="D2431">
        <f t="shared" si="37"/>
        <v>-122.778795555556</v>
      </c>
      <c r="E2431">
        <v>10.2741143557349</v>
      </c>
      <c r="F2431">
        <v>1.59152347147044</v>
      </c>
      <c r="G2431">
        <v>1.59152347147044</v>
      </c>
      <c r="H2431">
        <v>13</v>
      </c>
      <c r="I2431">
        <v>11160</v>
      </c>
      <c r="K2431" t="s">
        <v>8060</v>
      </c>
      <c r="L2431" t="s">
        <v>22</v>
      </c>
      <c r="M2431" t="s">
        <v>8061</v>
      </c>
      <c r="N2431" t="s">
        <v>8062</v>
      </c>
      <c r="O2431" t="s">
        <v>308</v>
      </c>
      <c r="P2431" t="s">
        <v>39</v>
      </c>
      <c r="Q2431">
        <v>51</v>
      </c>
      <c r="S2431" t="s">
        <v>8063</v>
      </c>
      <c r="T2431" t="s">
        <v>7087</v>
      </c>
      <c r="U2431" t="s">
        <v>6214</v>
      </c>
    </row>
    <row r="2432" spans="1:21" x14ac:dyDescent="0.25">
      <c r="A2432">
        <v>0</v>
      </c>
      <c r="B2432">
        <v>48.8619138888889</v>
      </c>
      <c r="C2432">
        <v>122.75933055555601</v>
      </c>
      <c r="D2432">
        <f t="shared" si="37"/>
        <v>-122.75933055555601</v>
      </c>
      <c r="E2432">
        <v>13.418857171051799</v>
      </c>
      <c r="F2432">
        <v>1.5920585908904601</v>
      </c>
      <c r="G2432">
        <v>1.5920585908904601</v>
      </c>
      <c r="H2432">
        <v>13</v>
      </c>
      <c r="I2432">
        <v>19905</v>
      </c>
      <c r="K2432" t="s">
        <v>8064</v>
      </c>
      <c r="L2432" t="s">
        <v>6152</v>
      </c>
      <c r="M2432" t="s">
        <v>8065</v>
      </c>
      <c r="N2432" t="s">
        <v>8066</v>
      </c>
      <c r="O2432" t="s">
        <v>6176</v>
      </c>
      <c r="P2432" t="s">
        <v>39</v>
      </c>
      <c r="T2432" t="s">
        <v>7176</v>
      </c>
      <c r="U2432" t="s">
        <v>6157</v>
      </c>
    </row>
    <row r="2433" spans="1:21" x14ac:dyDescent="0.25">
      <c r="A2433">
        <v>0</v>
      </c>
      <c r="B2433">
        <v>48.862724999999998</v>
      </c>
      <c r="C2433">
        <v>122.761041666667</v>
      </c>
      <c r="D2433">
        <f t="shared" si="37"/>
        <v>-122.761041666667</v>
      </c>
      <c r="E2433">
        <v>13.419877049034801</v>
      </c>
      <c r="F2433">
        <v>1.5927909848147399</v>
      </c>
      <c r="G2433">
        <v>1.5927909848147399</v>
      </c>
      <c r="H2433">
        <v>13</v>
      </c>
      <c r="I2433">
        <v>19906</v>
      </c>
      <c r="K2433" t="s">
        <v>8067</v>
      </c>
      <c r="L2433" t="s">
        <v>6152</v>
      </c>
      <c r="M2433" t="s">
        <v>8068</v>
      </c>
      <c r="N2433" t="s">
        <v>8069</v>
      </c>
      <c r="O2433" t="s">
        <v>6176</v>
      </c>
      <c r="P2433" t="s">
        <v>39</v>
      </c>
      <c r="T2433" t="s">
        <v>7176</v>
      </c>
      <c r="U2433" t="s">
        <v>6157</v>
      </c>
    </row>
    <row r="2434" spans="1:21" x14ac:dyDescent="0.25">
      <c r="A2434">
        <v>0</v>
      </c>
      <c r="B2434">
        <v>48.864316666666703</v>
      </c>
      <c r="C2434">
        <v>122.76430000000001</v>
      </c>
      <c r="D2434">
        <f t="shared" ref="D2434:D2497" si="38">-C2434</f>
        <v>-122.76430000000001</v>
      </c>
      <c r="E2434">
        <v>13.421866402413199</v>
      </c>
      <c r="F2434">
        <v>1.5942380024504199</v>
      </c>
      <c r="G2434">
        <v>1.5942380024504199</v>
      </c>
      <c r="H2434">
        <v>13</v>
      </c>
      <c r="I2434">
        <v>19907</v>
      </c>
      <c r="K2434" t="s">
        <v>8070</v>
      </c>
      <c r="L2434" t="s">
        <v>6152</v>
      </c>
      <c r="M2434" t="s">
        <v>8071</v>
      </c>
      <c r="N2434" t="s">
        <v>8072</v>
      </c>
      <c r="O2434" t="s">
        <v>6176</v>
      </c>
      <c r="P2434" t="s">
        <v>39</v>
      </c>
      <c r="T2434" t="s">
        <v>7176</v>
      </c>
      <c r="U2434" t="s">
        <v>6157</v>
      </c>
    </row>
    <row r="2435" spans="1:21" x14ac:dyDescent="0.25">
      <c r="A2435">
        <v>0</v>
      </c>
      <c r="B2435">
        <v>45.668084166666702</v>
      </c>
      <c r="C2435">
        <v>122.767478055556</v>
      </c>
      <c r="D2435">
        <f t="shared" si="38"/>
        <v>-122.767478055556</v>
      </c>
      <c r="E2435">
        <v>10.2595679524311</v>
      </c>
      <c r="F2435">
        <v>1.6047851757417499</v>
      </c>
      <c r="G2435">
        <v>1.6047851757417499</v>
      </c>
      <c r="H2435">
        <v>13</v>
      </c>
      <c r="I2435">
        <v>11207</v>
      </c>
      <c r="K2435" t="s">
        <v>8073</v>
      </c>
      <c r="L2435" t="s">
        <v>6152</v>
      </c>
      <c r="M2435" t="s">
        <v>8074</v>
      </c>
      <c r="N2435" t="s">
        <v>8075</v>
      </c>
      <c r="O2435" t="s">
        <v>297</v>
      </c>
      <c r="P2435" t="s">
        <v>39</v>
      </c>
      <c r="T2435" t="s">
        <v>6903</v>
      </c>
      <c r="U2435" t="s">
        <v>6727</v>
      </c>
    </row>
    <row r="2436" spans="1:21" x14ac:dyDescent="0.25">
      <c r="A2436">
        <v>0</v>
      </c>
      <c r="B2436">
        <v>45.6575430555556</v>
      </c>
      <c r="C2436">
        <v>122.766976944444</v>
      </c>
      <c r="D2436">
        <f t="shared" si="38"/>
        <v>-122.766976944444</v>
      </c>
      <c r="E2436">
        <v>10.2490889891137</v>
      </c>
      <c r="F2436">
        <v>1.61533794353525</v>
      </c>
      <c r="G2436">
        <v>1.61533794353525</v>
      </c>
      <c r="H2436">
        <v>13</v>
      </c>
      <c r="I2436">
        <v>11215</v>
      </c>
      <c r="K2436" t="s">
        <v>8076</v>
      </c>
      <c r="L2436" t="s">
        <v>22</v>
      </c>
      <c r="M2436" t="s">
        <v>8077</v>
      </c>
      <c r="N2436" t="s">
        <v>8078</v>
      </c>
      <c r="O2436" t="s">
        <v>308</v>
      </c>
      <c r="P2436" t="s">
        <v>39</v>
      </c>
      <c r="Q2436">
        <v>50</v>
      </c>
      <c r="T2436" t="s">
        <v>8079</v>
      </c>
      <c r="U2436" t="s">
        <v>8080</v>
      </c>
    </row>
    <row r="2437" spans="1:21" x14ac:dyDescent="0.25">
      <c r="A2437">
        <v>0</v>
      </c>
      <c r="B2437">
        <v>45.644444444444403</v>
      </c>
      <c r="C2437">
        <v>122.741666666667</v>
      </c>
      <c r="D2437">
        <f t="shared" si="38"/>
        <v>-122.741666666667</v>
      </c>
      <c r="E2437">
        <v>10.232011320677399</v>
      </c>
      <c r="F2437">
        <v>1.6296429629179501</v>
      </c>
      <c r="G2437">
        <v>1.6296429629179501</v>
      </c>
      <c r="H2437">
        <v>13</v>
      </c>
      <c r="I2437">
        <v>11243</v>
      </c>
      <c r="K2437" t="s">
        <v>8081</v>
      </c>
      <c r="L2437" t="s">
        <v>6152</v>
      </c>
      <c r="M2437" t="s">
        <v>8082</v>
      </c>
      <c r="N2437" t="s">
        <v>8083</v>
      </c>
      <c r="O2437" t="s">
        <v>297</v>
      </c>
      <c r="P2437" t="s">
        <v>39</v>
      </c>
      <c r="T2437" t="s">
        <v>6903</v>
      </c>
      <c r="U2437" t="s">
        <v>6727</v>
      </c>
    </row>
    <row r="2438" spans="1:21" x14ac:dyDescent="0.25">
      <c r="A2438">
        <v>0</v>
      </c>
      <c r="B2438">
        <v>45.639444444444401</v>
      </c>
      <c r="C2438">
        <v>122.77722222222199</v>
      </c>
      <c r="D2438">
        <f t="shared" si="38"/>
        <v>-122.77722222222199</v>
      </c>
      <c r="E2438">
        <v>10.2329417716221</v>
      </c>
      <c r="F2438">
        <v>1.63304184928809</v>
      </c>
      <c r="G2438">
        <v>1.63304184928809</v>
      </c>
      <c r="H2438">
        <v>13</v>
      </c>
      <c r="I2438">
        <v>14875</v>
      </c>
      <c r="K2438" t="s">
        <v>8084</v>
      </c>
      <c r="L2438" t="s">
        <v>6152</v>
      </c>
      <c r="M2438" t="s">
        <v>8085</v>
      </c>
      <c r="N2438" t="s">
        <v>8086</v>
      </c>
      <c r="O2438" t="s">
        <v>6272</v>
      </c>
      <c r="P2438" t="s">
        <v>39</v>
      </c>
      <c r="Q2438">
        <v>9</v>
      </c>
      <c r="T2438" t="s">
        <v>8087</v>
      </c>
      <c r="U2438" t="s">
        <v>6157</v>
      </c>
    </row>
    <row r="2439" spans="1:21" x14ac:dyDescent="0.25">
      <c r="A2439">
        <v>0</v>
      </c>
      <c r="B2439">
        <v>45.639166666666704</v>
      </c>
      <c r="C2439">
        <v>122.724444444444</v>
      </c>
      <c r="D2439">
        <f t="shared" si="38"/>
        <v>-122.724444444444</v>
      </c>
      <c r="E2439">
        <v>10.2240073515625</v>
      </c>
      <c r="F2439">
        <v>1.63596144393211</v>
      </c>
      <c r="G2439">
        <v>1.63596144393211</v>
      </c>
      <c r="H2439">
        <v>13</v>
      </c>
      <c r="I2439">
        <v>11244</v>
      </c>
      <c r="K2439" t="s">
        <v>8088</v>
      </c>
      <c r="L2439" t="s">
        <v>6152</v>
      </c>
      <c r="M2439" t="s">
        <v>8089</v>
      </c>
      <c r="N2439" t="s">
        <v>8090</v>
      </c>
      <c r="O2439" t="s">
        <v>297</v>
      </c>
      <c r="P2439" t="s">
        <v>39</v>
      </c>
      <c r="T2439" t="s">
        <v>6903</v>
      </c>
      <c r="U2439" t="s">
        <v>6727</v>
      </c>
    </row>
    <row r="2440" spans="1:21" x14ac:dyDescent="0.25">
      <c r="A2440">
        <v>0</v>
      </c>
      <c r="B2440">
        <v>45.631652777777802</v>
      </c>
      <c r="C2440">
        <v>122.79450722222199</v>
      </c>
      <c r="D2440">
        <f t="shared" si="38"/>
        <v>-122.79450722222199</v>
      </c>
      <c r="E2440">
        <v>10.228155107136301</v>
      </c>
      <c r="F2440">
        <v>1.6403360055987499</v>
      </c>
      <c r="G2440">
        <v>1.6403360055987499</v>
      </c>
      <c r="H2440">
        <v>13</v>
      </c>
      <c r="I2440">
        <v>14900</v>
      </c>
      <c r="K2440" t="s">
        <v>8091</v>
      </c>
      <c r="L2440" t="s">
        <v>22</v>
      </c>
      <c r="M2440" t="s">
        <v>8092</v>
      </c>
      <c r="N2440" t="s">
        <v>8093</v>
      </c>
      <c r="O2440" t="s">
        <v>308</v>
      </c>
      <c r="P2440" t="s">
        <v>39</v>
      </c>
      <c r="Q2440">
        <v>51</v>
      </c>
      <c r="S2440" t="s">
        <v>8094</v>
      </c>
      <c r="T2440" t="s">
        <v>7087</v>
      </c>
      <c r="U2440" t="s">
        <v>8095</v>
      </c>
    </row>
    <row r="2441" spans="1:21" x14ac:dyDescent="0.25">
      <c r="A2441">
        <v>0</v>
      </c>
      <c r="B2441">
        <v>45.6297383333333</v>
      </c>
      <c r="C2441">
        <v>122.793862777778</v>
      </c>
      <c r="D2441">
        <f t="shared" si="38"/>
        <v>-122.793862777778</v>
      </c>
      <c r="E2441">
        <v>10.2261594941696</v>
      </c>
      <c r="F2441">
        <v>1.64226503121717</v>
      </c>
      <c r="G2441">
        <v>1.64226503121717</v>
      </c>
      <c r="H2441">
        <v>13</v>
      </c>
      <c r="I2441">
        <v>14895</v>
      </c>
      <c r="K2441" t="s">
        <v>8096</v>
      </c>
      <c r="L2441" t="s">
        <v>22</v>
      </c>
      <c r="M2441" t="s">
        <v>8097</v>
      </c>
      <c r="N2441" t="s">
        <v>8098</v>
      </c>
      <c r="O2441" t="s">
        <v>269</v>
      </c>
      <c r="P2441" t="s">
        <v>39</v>
      </c>
      <c r="Q2441">
        <v>36</v>
      </c>
      <c r="T2441" t="s">
        <v>8099</v>
      </c>
      <c r="U2441" t="s">
        <v>7210</v>
      </c>
    </row>
    <row r="2442" spans="1:21" x14ac:dyDescent="0.25">
      <c r="A2442">
        <v>0</v>
      </c>
      <c r="B2442">
        <v>45.628749999999997</v>
      </c>
      <c r="C2442">
        <v>122.786944444444</v>
      </c>
      <c r="D2442">
        <f t="shared" si="38"/>
        <v>-122.786944444444</v>
      </c>
      <c r="E2442">
        <v>10.2240228189583</v>
      </c>
      <c r="F2442">
        <v>1.64343098896086</v>
      </c>
      <c r="G2442">
        <v>1.64343098896086</v>
      </c>
      <c r="H2442">
        <v>13</v>
      </c>
      <c r="I2442">
        <v>14890</v>
      </c>
      <c r="K2442" t="s">
        <v>8100</v>
      </c>
      <c r="L2442" t="s">
        <v>6152</v>
      </c>
      <c r="M2442" t="s">
        <v>8101</v>
      </c>
      <c r="N2442" t="s">
        <v>8102</v>
      </c>
      <c r="O2442" t="s">
        <v>1179</v>
      </c>
      <c r="P2442" t="s">
        <v>39</v>
      </c>
      <c r="Q2442">
        <v>23</v>
      </c>
      <c r="T2442" t="s">
        <v>6273</v>
      </c>
      <c r="U2442" t="s">
        <v>6157</v>
      </c>
    </row>
    <row r="2443" spans="1:21" x14ac:dyDescent="0.25">
      <c r="A2443">
        <v>0</v>
      </c>
      <c r="B2443">
        <v>45.623191666666699</v>
      </c>
      <c r="C2443">
        <v>122.787947222222</v>
      </c>
      <c r="D2443">
        <f t="shared" si="38"/>
        <v>-122.787947222222</v>
      </c>
      <c r="E2443">
        <v>10.218711539671</v>
      </c>
      <c r="F2443">
        <v>1.6489596821736601</v>
      </c>
      <c r="G2443">
        <v>1.6489596821736601</v>
      </c>
      <c r="H2443">
        <v>13</v>
      </c>
      <c r="I2443">
        <v>14905</v>
      </c>
      <c r="K2443" t="s">
        <v>8103</v>
      </c>
      <c r="L2443" t="s">
        <v>6152</v>
      </c>
      <c r="M2443" t="s">
        <v>8104</v>
      </c>
      <c r="N2443" t="s">
        <v>8105</v>
      </c>
      <c r="O2443" t="s">
        <v>6176</v>
      </c>
      <c r="P2443" t="s">
        <v>39</v>
      </c>
      <c r="T2443" t="s">
        <v>7788</v>
      </c>
      <c r="U2443" t="s">
        <v>6157</v>
      </c>
    </row>
    <row r="2444" spans="1:21" x14ac:dyDescent="0.25">
      <c r="A2444">
        <v>0</v>
      </c>
      <c r="B2444">
        <v>45.622561111111096</v>
      </c>
      <c r="C2444">
        <v>122.787947222222</v>
      </c>
      <c r="D2444">
        <f t="shared" si="38"/>
        <v>-122.787947222222</v>
      </c>
      <c r="E2444">
        <v>10.218089933935101</v>
      </c>
      <c r="F2444">
        <v>1.64959000595248</v>
      </c>
      <c r="G2444">
        <v>1.64959000595248</v>
      </c>
      <c r="H2444">
        <v>13</v>
      </c>
      <c r="I2444">
        <v>14906</v>
      </c>
      <c r="K2444" t="s">
        <v>8106</v>
      </c>
      <c r="L2444" t="s">
        <v>6152</v>
      </c>
      <c r="M2444" t="s">
        <v>8107</v>
      </c>
      <c r="N2444" t="s">
        <v>8105</v>
      </c>
      <c r="O2444" t="s">
        <v>6176</v>
      </c>
      <c r="P2444" t="s">
        <v>39</v>
      </c>
      <c r="T2444" t="s">
        <v>7788</v>
      </c>
      <c r="U2444" t="s">
        <v>6157</v>
      </c>
    </row>
    <row r="2445" spans="1:21" x14ac:dyDescent="0.25">
      <c r="A2445">
        <v>0</v>
      </c>
      <c r="B2445">
        <v>48.9312302777778</v>
      </c>
      <c r="C2445">
        <v>122.787316666667</v>
      </c>
      <c r="D2445">
        <f t="shared" si="38"/>
        <v>-122.787316666667</v>
      </c>
      <c r="E2445">
        <v>13.4911552921617</v>
      </c>
      <c r="F2445">
        <v>1.6603045894768</v>
      </c>
      <c r="G2445">
        <v>1.6603045894768</v>
      </c>
      <c r="H2445">
        <v>13</v>
      </c>
      <c r="I2445">
        <v>19911</v>
      </c>
      <c r="K2445" t="s">
        <v>8108</v>
      </c>
      <c r="L2445" t="s">
        <v>6152</v>
      </c>
      <c r="M2445" t="s">
        <v>8109</v>
      </c>
      <c r="N2445" t="s">
        <v>8110</v>
      </c>
      <c r="O2445" t="s">
        <v>434</v>
      </c>
      <c r="P2445" t="s">
        <v>39</v>
      </c>
      <c r="T2445" t="s">
        <v>766</v>
      </c>
      <c r="U2445" t="s">
        <v>6157</v>
      </c>
    </row>
    <row r="2446" spans="1:21" x14ac:dyDescent="0.25">
      <c r="A2446">
        <v>0</v>
      </c>
      <c r="B2446">
        <v>48.931295277777799</v>
      </c>
      <c r="C2446">
        <v>122.78698249999999</v>
      </c>
      <c r="D2446">
        <f t="shared" si="38"/>
        <v>-122.78698249999999</v>
      </c>
      <c r="E2446">
        <v>13.491177292439</v>
      </c>
      <c r="F2446">
        <v>1.6603787248533499</v>
      </c>
      <c r="G2446">
        <v>1.6603787248533499</v>
      </c>
      <c r="H2446">
        <v>13</v>
      </c>
      <c r="I2446">
        <v>19912</v>
      </c>
      <c r="K2446" t="s">
        <v>8111</v>
      </c>
      <c r="L2446" t="s">
        <v>6152</v>
      </c>
      <c r="M2446" t="s">
        <v>8112</v>
      </c>
      <c r="N2446" t="s">
        <v>8113</v>
      </c>
      <c r="O2446" t="s">
        <v>447</v>
      </c>
      <c r="P2446" t="s">
        <v>39</v>
      </c>
      <c r="T2446" t="s">
        <v>583</v>
      </c>
      <c r="U2446" t="s">
        <v>6157</v>
      </c>
    </row>
    <row r="2447" spans="1:21" x14ac:dyDescent="0.25">
      <c r="A2447">
        <v>0</v>
      </c>
      <c r="B2447">
        <v>46.215916666666701</v>
      </c>
      <c r="C2447">
        <v>124.128133333333</v>
      </c>
      <c r="D2447">
        <f t="shared" si="38"/>
        <v>-124.128133333333</v>
      </c>
      <c r="E2447">
        <v>11.095475451153</v>
      </c>
      <c r="F2447">
        <v>1.67110734082769</v>
      </c>
      <c r="G2447">
        <v>1.67110734082769</v>
      </c>
      <c r="H2447">
        <v>13</v>
      </c>
      <c r="I2447">
        <v>694</v>
      </c>
      <c r="K2447" t="s">
        <v>8114</v>
      </c>
      <c r="L2447" t="s">
        <v>6152</v>
      </c>
      <c r="M2447" t="s">
        <v>8115</v>
      </c>
      <c r="N2447" t="s">
        <v>8116</v>
      </c>
      <c r="O2447" t="s">
        <v>6172</v>
      </c>
      <c r="P2447" t="s">
        <v>26</v>
      </c>
      <c r="T2447" t="s">
        <v>7924</v>
      </c>
      <c r="U2447" t="s">
        <v>6157</v>
      </c>
    </row>
    <row r="2448" spans="1:21" x14ac:dyDescent="0.25">
      <c r="A2448">
        <v>0</v>
      </c>
      <c r="B2448">
        <v>45.609566666666701</v>
      </c>
      <c r="C2448">
        <v>122.619427777778</v>
      </c>
      <c r="D2448">
        <f t="shared" si="38"/>
        <v>-122.619427777778</v>
      </c>
      <c r="E2448">
        <v>10.1783075115119</v>
      </c>
      <c r="F2448">
        <v>1.6756015002167799</v>
      </c>
      <c r="G2448">
        <v>1.6756015002167799</v>
      </c>
      <c r="H2448">
        <v>13</v>
      </c>
      <c r="I2448">
        <v>11303</v>
      </c>
      <c r="K2448" t="s">
        <v>8117</v>
      </c>
      <c r="L2448" t="s">
        <v>6152</v>
      </c>
      <c r="M2448" t="s">
        <v>8118</v>
      </c>
      <c r="N2448" t="s">
        <v>8119</v>
      </c>
      <c r="O2448" t="s">
        <v>6272</v>
      </c>
      <c r="P2448" t="s">
        <v>39</v>
      </c>
      <c r="T2448" t="s">
        <v>1180</v>
      </c>
      <c r="U2448" t="s">
        <v>6157</v>
      </c>
    </row>
    <row r="2449" spans="1:21" x14ac:dyDescent="0.25">
      <c r="A2449">
        <v>0</v>
      </c>
      <c r="B2449">
        <v>48.884999999999998</v>
      </c>
      <c r="C2449">
        <v>123.30500000000001</v>
      </c>
      <c r="D2449">
        <f t="shared" si="38"/>
        <v>-123.30500000000001</v>
      </c>
      <c r="E2449">
        <v>13.5210823135594</v>
      </c>
      <c r="F2449">
        <v>1.6811725574568399</v>
      </c>
      <c r="G2449">
        <v>1.6811725574568399</v>
      </c>
      <c r="H2449">
        <v>13</v>
      </c>
      <c r="I2449">
        <v>20375</v>
      </c>
      <c r="K2449" t="s">
        <v>8120</v>
      </c>
      <c r="L2449" t="s">
        <v>22</v>
      </c>
      <c r="M2449" t="s">
        <v>8121</v>
      </c>
      <c r="N2449" t="s">
        <v>8122</v>
      </c>
      <c r="O2449" t="s">
        <v>434</v>
      </c>
      <c r="P2449" t="s">
        <v>39</v>
      </c>
      <c r="T2449" t="s">
        <v>731</v>
      </c>
    </row>
    <row r="2450" spans="1:21" x14ac:dyDescent="0.25">
      <c r="A2450">
        <v>0</v>
      </c>
      <c r="B2450">
        <v>45.601153888888902</v>
      </c>
      <c r="C2450">
        <v>122.64201222222199</v>
      </c>
      <c r="D2450">
        <f t="shared" si="38"/>
        <v>-122.64201222222199</v>
      </c>
      <c r="E2450">
        <v>10.1734524667031</v>
      </c>
      <c r="F2450">
        <v>1.68123568262965</v>
      </c>
      <c r="G2450">
        <v>1.68123568262965</v>
      </c>
      <c r="H2450">
        <v>13</v>
      </c>
      <c r="I2450">
        <v>11280</v>
      </c>
      <c r="K2450" t="s">
        <v>8123</v>
      </c>
      <c r="L2450" t="s">
        <v>22</v>
      </c>
      <c r="M2450" t="s">
        <v>8124</v>
      </c>
      <c r="N2450" t="s">
        <v>8125</v>
      </c>
      <c r="O2450" t="s">
        <v>288</v>
      </c>
      <c r="P2450" t="s">
        <v>39</v>
      </c>
      <c r="Q2450">
        <v>34</v>
      </c>
      <c r="T2450" t="s">
        <v>8126</v>
      </c>
      <c r="U2450" t="s">
        <v>6868</v>
      </c>
    </row>
    <row r="2451" spans="1:21" x14ac:dyDescent="0.25">
      <c r="A2451">
        <v>0</v>
      </c>
      <c r="B2451">
        <v>45.600752777777799</v>
      </c>
      <c r="C2451">
        <v>122.642940277778</v>
      </c>
      <c r="D2451">
        <f t="shared" si="38"/>
        <v>-122.642940277778</v>
      </c>
      <c r="E2451">
        <v>10.1731993883509</v>
      </c>
      <c r="F2451">
        <v>1.6815292451452599</v>
      </c>
      <c r="G2451">
        <v>1.6815292451452599</v>
      </c>
      <c r="H2451">
        <v>13</v>
      </c>
      <c r="I2451">
        <v>11285</v>
      </c>
      <c r="K2451" t="s">
        <v>8127</v>
      </c>
      <c r="L2451" t="s">
        <v>22</v>
      </c>
      <c r="M2451" t="s">
        <v>8128</v>
      </c>
      <c r="N2451" t="s">
        <v>8129</v>
      </c>
      <c r="O2451" t="s">
        <v>637</v>
      </c>
      <c r="P2451" t="s">
        <v>39</v>
      </c>
      <c r="Q2451">
        <v>81</v>
      </c>
      <c r="S2451" t="s">
        <v>8130</v>
      </c>
      <c r="T2451" t="s">
        <v>8131</v>
      </c>
      <c r="U2451" t="s">
        <v>7093</v>
      </c>
    </row>
    <row r="2452" spans="1:21" x14ac:dyDescent="0.25">
      <c r="A2452">
        <v>0</v>
      </c>
      <c r="B2452">
        <v>48.836666666666702</v>
      </c>
      <c r="C2452">
        <v>123.45333333333301</v>
      </c>
      <c r="D2452">
        <f t="shared" si="38"/>
        <v>-123.45333333333301</v>
      </c>
      <c r="E2452">
        <v>13.498786601973</v>
      </c>
      <c r="F2452">
        <v>1.6836983033889601</v>
      </c>
      <c r="G2452">
        <v>1.6836983033889601</v>
      </c>
      <c r="H2452">
        <v>13</v>
      </c>
      <c r="I2452">
        <v>20320</v>
      </c>
      <c r="K2452" t="s">
        <v>8132</v>
      </c>
      <c r="L2452" t="s">
        <v>22</v>
      </c>
      <c r="M2452" t="s">
        <v>8133</v>
      </c>
      <c r="N2452" t="s">
        <v>8134</v>
      </c>
      <c r="O2452" t="s">
        <v>447</v>
      </c>
      <c r="P2452" t="s">
        <v>39</v>
      </c>
      <c r="Q2452">
        <v>27</v>
      </c>
      <c r="S2452" t="s">
        <v>62</v>
      </c>
      <c r="T2452" t="s">
        <v>8135</v>
      </c>
    </row>
    <row r="2453" spans="1:21" x14ac:dyDescent="0.25">
      <c r="A2453">
        <v>0</v>
      </c>
      <c r="B2453">
        <v>45.600145833333301</v>
      </c>
      <c r="C2453">
        <v>122.56058972222201</v>
      </c>
      <c r="D2453">
        <f t="shared" si="38"/>
        <v>-122.56058972222201</v>
      </c>
      <c r="E2453">
        <v>10.160211648688399</v>
      </c>
      <c r="F2453">
        <v>1.6933983449046099</v>
      </c>
      <c r="G2453">
        <v>1.6933983449046099</v>
      </c>
      <c r="H2453">
        <v>13</v>
      </c>
      <c r="I2453">
        <v>11307</v>
      </c>
      <c r="K2453" t="s">
        <v>8136</v>
      </c>
      <c r="L2453" t="s">
        <v>22</v>
      </c>
      <c r="M2453" t="s">
        <v>8137</v>
      </c>
      <c r="N2453" t="s">
        <v>8138</v>
      </c>
      <c r="O2453" t="s">
        <v>556</v>
      </c>
      <c r="P2453" t="s">
        <v>39</v>
      </c>
      <c r="Q2453">
        <v>38</v>
      </c>
      <c r="T2453" t="s">
        <v>7986</v>
      </c>
      <c r="U2453" t="s">
        <v>7532</v>
      </c>
    </row>
    <row r="2454" spans="1:21" x14ac:dyDescent="0.25">
      <c r="A2454">
        <v>0</v>
      </c>
      <c r="B2454">
        <v>45.599944166666702</v>
      </c>
      <c r="C2454">
        <v>122.556900277778</v>
      </c>
      <c r="D2454">
        <f t="shared" si="38"/>
        <v>-122.556900277778</v>
      </c>
      <c r="E2454">
        <v>10.159472408834599</v>
      </c>
      <c r="F2454">
        <v>1.6941940036256899</v>
      </c>
      <c r="G2454">
        <v>1.6941940036256899</v>
      </c>
      <c r="H2454">
        <v>13</v>
      </c>
      <c r="I2454">
        <v>11308</v>
      </c>
      <c r="K2454" t="s">
        <v>8139</v>
      </c>
      <c r="L2454" t="s">
        <v>22</v>
      </c>
      <c r="M2454" t="s">
        <v>8140</v>
      </c>
      <c r="N2454" t="s">
        <v>8141</v>
      </c>
      <c r="O2454" t="s">
        <v>858</v>
      </c>
      <c r="P2454" t="s">
        <v>39</v>
      </c>
      <c r="Q2454">
        <v>51</v>
      </c>
      <c r="S2454" t="s">
        <v>8142</v>
      </c>
      <c r="T2454" t="s">
        <v>7986</v>
      </c>
      <c r="U2454" t="s">
        <v>8143</v>
      </c>
    </row>
    <row r="2455" spans="1:21" x14ac:dyDescent="0.25">
      <c r="A2455">
        <v>0</v>
      </c>
      <c r="B2455">
        <v>48.871666666666698</v>
      </c>
      <c r="C2455">
        <v>123.39</v>
      </c>
      <c r="D2455">
        <f t="shared" si="38"/>
        <v>-123.39</v>
      </c>
      <c r="E2455">
        <v>13.522240744707499</v>
      </c>
      <c r="F2455">
        <v>1.6944073031762801</v>
      </c>
      <c r="G2455">
        <v>1.6944073031762801</v>
      </c>
      <c r="H2455">
        <v>13</v>
      </c>
      <c r="I2455">
        <v>20345</v>
      </c>
      <c r="K2455" t="s">
        <v>8144</v>
      </c>
      <c r="L2455" t="s">
        <v>22</v>
      </c>
      <c r="M2455" t="s">
        <v>8145</v>
      </c>
      <c r="N2455" t="s">
        <v>8146</v>
      </c>
      <c r="O2455" t="s">
        <v>288</v>
      </c>
      <c r="P2455" t="s">
        <v>39</v>
      </c>
      <c r="Q2455">
        <v>24</v>
      </c>
      <c r="S2455" t="s">
        <v>62</v>
      </c>
      <c r="T2455" t="s">
        <v>8135</v>
      </c>
    </row>
    <row r="2456" spans="1:21" x14ac:dyDescent="0.25">
      <c r="A2456">
        <v>0</v>
      </c>
      <c r="B2456">
        <v>36.9514833333333</v>
      </c>
      <c r="C2456">
        <v>122.026766666667</v>
      </c>
      <c r="D2456">
        <f t="shared" si="38"/>
        <v>-122.026766666667</v>
      </c>
      <c r="E2456">
        <v>1.6959652878342999</v>
      </c>
      <c r="F2456">
        <v>10.351480014002901</v>
      </c>
      <c r="G2456">
        <v>1.6959652878342999</v>
      </c>
      <c r="H2456">
        <v>11</v>
      </c>
      <c r="I2456">
        <v>4110</v>
      </c>
      <c r="J2456">
        <v>305</v>
      </c>
      <c r="K2456" t="s">
        <v>8147</v>
      </c>
      <c r="L2456" t="s">
        <v>6152</v>
      </c>
      <c r="M2456" t="s">
        <v>8148</v>
      </c>
      <c r="N2456" t="s">
        <v>8149</v>
      </c>
      <c r="O2456" t="s">
        <v>56</v>
      </c>
      <c r="P2456" t="s">
        <v>26</v>
      </c>
      <c r="Q2456">
        <v>60</v>
      </c>
      <c r="T2456" t="s">
        <v>8150</v>
      </c>
      <c r="U2456" t="s">
        <v>8151</v>
      </c>
    </row>
    <row r="2457" spans="1:21" x14ac:dyDescent="0.25">
      <c r="A2457">
        <v>0</v>
      </c>
      <c r="B2457">
        <v>46.173333333333296</v>
      </c>
      <c r="C2457">
        <v>124.12666666666701</v>
      </c>
      <c r="D2457">
        <f t="shared" si="38"/>
        <v>-124.12666666666701</v>
      </c>
      <c r="E2457">
        <v>11.0541397379265</v>
      </c>
      <c r="F2457">
        <v>1.6972093359889999</v>
      </c>
      <c r="G2457">
        <v>1.6972093359889999</v>
      </c>
      <c r="H2457">
        <v>13</v>
      </c>
      <c r="I2457">
        <v>693</v>
      </c>
      <c r="K2457" t="s">
        <v>8152</v>
      </c>
      <c r="L2457" t="s">
        <v>6152</v>
      </c>
      <c r="M2457" t="s">
        <v>8153</v>
      </c>
      <c r="N2457" t="s">
        <v>8154</v>
      </c>
      <c r="O2457" t="s">
        <v>846</v>
      </c>
      <c r="P2457" t="s">
        <v>39</v>
      </c>
      <c r="T2457" t="s">
        <v>514</v>
      </c>
      <c r="U2457" t="s">
        <v>8155</v>
      </c>
    </row>
    <row r="2458" spans="1:21" x14ac:dyDescent="0.25">
      <c r="A2458">
        <v>0</v>
      </c>
      <c r="B2458">
        <v>45.568755000000003</v>
      </c>
      <c r="C2458">
        <v>122.72380388888899</v>
      </c>
      <c r="D2458">
        <f t="shared" si="38"/>
        <v>-122.72380388888899</v>
      </c>
      <c r="E2458">
        <v>10.15442313338</v>
      </c>
      <c r="F2458">
        <v>1.7062659976508501</v>
      </c>
      <c r="G2458">
        <v>1.7062659976508501</v>
      </c>
      <c r="H2458">
        <v>13</v>
      </c>
      <c r="I2458">
        <v>14950</v>
      </c>
      <c r="K2458" t="s">
        <v>8156</v>
      </c>
      <c r="L2458" t="s">
        <v>6152</v>
      </c>
      <c r="M2458" t="s">
        <v>8157</v>
      </c>
      <c r="N2458" t="s">
        <v>8158</v>
      </c>
      <c r="O2458" t="s">
        <v>383</v>
      </c>
      <c r="P2458" t="s">
        <v>39</v>
      </c>
      <c r="T2458" t="s">
        <v>6497</v>
      </c>
      <c r="U2458" t="s">
        <v>7872</v>
      </c>
    </row>
    <row r="2459" spans="1:21" x14ac:dyDescent="0.25">
      <c r="A2459">
        <v>0</v>
      </c>
      <c r="B2459">
        <v>45.568215000000002</v>
      </c>
      <c r="C2459">
        <v>122.725953055556</v>
      </c>
      <c r="D2459">
        <f t="shared" si="38"/>
        <v>-122.725953055556</v>
      </c>
      <c r="E2459">
        <v>10.154240074187801</v>
      </c>
      <c r="F2459">
        <v>1.7066691754137799</v>
      </c>
      <c r="G2459">
        <v>1.7066691754137799</v>
      </c>
      <c r="H2459">
        <v>13</v>
      </c>
      <c r="I2459">
        <v>14945</v>
      </c>
      <c r="K2459" t="s">
        <v>8159</v>
      </c>
      <c r="L2459" t="s">
        <v>6152</v>
      </c>
      <c r="M2459" t="s">
        <v>8160</v>
      </c>
      <c r="N2459" t="s">
        <v>8161</v>
      </c>
      <c r="O2459" t="s">
        <v>383</v>
      </c>
      <c r="P2459" t="s">
        <v>39</v>
      </c>
      <c r="T2459" t="s">
        <v>6497</v>
      </c>
      <c r="U2459" t="s">
        <v>6157</v>
      </c>
    </row>
    <row r="2460" spans="1:21" x14ac:dyDescent="0.25">
      <c r="A2460">
        <v>0</v>
      </c>
      <c r="B2460">
        <v>45.567444444444398</v>
      </c>
      <c r="C2460">
        <v>122.737083333333</v>
      </c>
      <c r="D2460">
        <f t="shared" si="38"/>
        <v>-122.737083333333</v>
      </c>
      <c r="E2460">
        <v>10.155298347300899</v>
      </c>
      <c r="F2460">
        <v>1.70677877705642</v>
      </c>
      <c r="G2460">
        <v>1.70677877705642</v>
      </c>
      <c r="H2460">
        <v>13</v>
      </c>
      <c r="I2460">
        <v>14940</v>
      </c>
      <c r="K2460" t="s">
        <v>8162</v>
      </c>
      <c r="L2460" t="s">
        <v>6152</v>
      </c>
      <c r="M2460" t="s">
        <v>8163</v>
      </c>
      <c r="N2460" t="s">
        <v>8164</v>
      </c>
      <c r="O2460" t="s">
        <v>6176</v>
      </c>
      <c r="P2460" t="s">
        <v>39</v>
      </c>
      <c r="Q2460">
        <v>38</v>
      </c>
      <c r="T2460" t="s">
        <v>6497</v>
      </c>
      <c r="U2460" t="s">
        <v>6157</v>
      </c>
    </row>
    <row r="2461" spans="1:21" x14ac:dyDescent="0.25">
      <c r="A2461">
        <v>0</v>
      </c>
      <c r="B2461">
        <v>45.567430555555603</v>
      </c>
      <c r="C2461">
        <v>122.737013888889</v>
      </c>
      <c r="D2461">
        <f t="shared" si="38"/>
        <v>-122.737013888889</v>
      </c>
      <c r="E2461">
        <v>10.1552732631355</v>
      </c>
      <c r="F2461">
        <v>1.7067965343379701</v>
      </c>
      <c r="G2461">
        <v>1.7067965343379701</v>
      </c>
      <c r="H2461">
        <v>13</v>
      </c>
      <c r="I2461">
        <v>14935</v>
      </c>
      <c r="K2461" t="s">
        <v>8165</v>
      </c>
      <c r="L2461" t="s">
        <v>6152</v>
      </c>
      <c r="M2461" t="s">
        <v>8166</v>
      </c>
      <c r="N2461" t="s">
        <v>8167</v>
      </c>
      <c r="O2461" t="s">
        <v>6176</v>
      </c>
      <c r="P2461" t="s">
        <v>39</v>
      </c>
      <c r="Q2461">
        <v>38</v>
      </c>
      <c r="T2461" t="s">
        <v>6497</v>
      </c>
      <c r="U2461" t="s">
        <v>6157</v>
      </c>
    </row>
    <row r="2462" spans="1:21" x14ac:dyDescent="0.25">
      <c r="A2462">
        <v>0</v>
      </c>
      <c r="B2462">
        <v>45.566966666666701</v>
      </c>
      <c r="C2462">
        <v>122.72868194444401</v>
      </c>
      <c r="D2462">
        <f t="shared" si="38"/>
        <v>-122.72868194444401</v>
      </c>
      <c r="E2462">
        <v>10.1534531921255</v>
      </c>
      <c r="F2462">
        <v>1.7077467430692601</v>
      </c>
      <c r="G2462">
        <v>1.7077467430692601</v>
      </c>
      <c r="H2462">
        <v>13</v>
      </c>
      <c r="I2462">
        <v>14943</v>
      </c>
      <c r="K2462" t="s">
        <v>8168</v>
      </c>
      <c r="L2462" t="s">
        <v>6152</v>
      </c>
      <c r="M2462" t="s">
        <v>8169</v>
      </c>
      <c r="N2462" t="s">
        <v>8170</v>
      </c>
      <c r="O2462" t="s">
        <v>383</v>
      </c>
      <c r="P2462" t="s">
        <v>39</v>
      </c>
      <c r="T2462" t="s">
        <v>6497</v>
      </c>
      <c r="U2462" t="s">
        <v>6157</v>
      </c>
    </row>
    <row r="2463" spans="1:21" x14ac:dyDescent="0.25">
      <c r="A2463">
        <v>0</v>
      </c>
      <c r="B2463">
        <v>45.587609166666702</v>
      </c>
      <c r="C2463">
        <v>122.534784166667</v>
      </c>
      <c r="D2463">
        <f t="shared" si="38"/>
        <v>-122.534784166667</v>
      </c>
      <c r="E2463">
        <v>10.144058112284799</v>
      </c>
      <c r="F2463">
        <v>1.71007909133488</v>
      </c>
      <c r="G2463">
        <v>1.71007909133488</v>
      </c>
      <c r="H2463">
        <v>13</v>
      </c>
      <c r="I2463">
        <v>11410</v>
      </c>
      <c r="K2463" t="s">
        <v>8171</v>
      </c>
      <c r="L2463" t="s">
        <v>22</v>
      </c>
      <c r="M2463" t="s">
        <v>8172</v>
      </c>
      <c r="N2463" t="s">
        <v>8173</v>
      </c>
      <c r="O2463" t="s">
        <v>637</v>
      </c>
      <c r="P2463" t="s">
        <v>39</v>
      </c>
      <c r="Q2463">
        <v>53</v>
      </c>
      <c r="S2463" t="s">
        <v>8174</v>
      </c>
      <c r="T2463" t="s">
        <v>6222</v>
      </c>
      <c r="U2463" t="s">
        <v>7325</v>
      </c>
    </row>
    <row r="2464" spans="1:21" x14ac:dyDescent="0.25">
      <c r="A2464">
        <v>0</v>
      </c>
      <c r="B2464">
        <v>45.587329444444499</v>
      </c>
      <c r="C2464">
        <v>122.531912222222</v>
      </c>
      <c r="D2464">
        <f t="shared" si="38"/>
        <v>-122.531912222222</v>
      </c>
      <c r="E2464">
        <v>10.143367681071799</v>
      </c>
      <c r="F2464">
        <v>1.71085705566249</v>
      </c>
      <c r="G2464">
        <v>1.71085705566249</v>
      </c>
      <c r="H2464">
        <v>13</v>
      </c>
      <c r="I2464">
        <v>11405</v>
      </c>
      <c r="K2464" t="s">
        <v>8175</v>
      </c>
      <c r="L2464" t="s">
        <v>22</v>
      </c>
      <c r="M2464" t="s">
        <v>8176</v>
      </c>
      <c r="N2464" t="s">
        <v>8177</v>
      </c>
      <c r="O2464" t="s">
        <v>288</v>
      </c>
      <c r="P2464" t="s">
        <v>39</v>
      </c>
      <c r="Q2464">
        <v>40</v>
      </c>
      <c r="T2464" t="s">
        <v>6222</v>
      </c>
      <c r="U2464" t="s">
        <v>6868</v>
      </c>
    </row>
    <row r="2465" spans="1:21" x14ac:dyDescent="0.25">
      <c r="A2465">
        <v>0</v>
      </c>
      <c r="B2465">
        <v>45.560605833333298</v>
      </c>
      <c r="C2465">
        <v>122.727959722222</v>
      </c>
      <c r="D2465">
        <f t="shared" si="38"/>
        <v>-122.727959722222</v>
      </c>
      <c r="E2465">
        <v>10.147059751505299</v>
      </c>
      <c r="F2465">
        <v>1.71413978123207</v>
      </c>
      <c r="G2465">
        <v>1.71413978123207</v>
      </c>
      <c r="H2465">
        <v>13</v>
      </c>
      <c r="I2465">
        <v>14955</v>
      </c>
      <c r="K2465" t="s">
        <v>8178</v>
      </c>
      <c r="L2465" t="s">
        <v>6152</v>
      </c>
      <c r="M2465" t="s">
        <v>8179</v>
      </c>
      <c r="N2465" t="s">
        <v>8180</v>
      </c>
      <c r="O2465" t="s">
        <v>513</v>
      </c>
      <c r="P2465" t="s">
        <v>39</v>
      </c>
      <c r="T2465" t="s">
        <v>6273</v>
      </c>
      <c r="U2465" t="s">
        <v>6157</v>
      </c>
    </row>
    <row r="2466" spans="1:21" x14ac:dyDescent="0.25">
      <c r="A2466">
        <v>0</v>
      </c>
      <c r="B2466">
        <v>45.580712222222203</v>
      </c>
      <c r="C2466">
        <v>122.498855833333</v>
      </c>
      <c r="D2466">
        <f t="shared" si="38"/>
        <v>-122.498855833333</v>
      </c>
      <c r="E2466">
        <v>10.1321127406244</v>
      </c>
      <c r="F2466">
        <v>1.7234678330914901</v>
      </c>
      <c r="G2466">
        <v>1.7234678330914901</v>
      </c>
      <c r="H2466">
        <v>13</v>
      </c>
      <c r="I2466">
        <v>11415</v>
      </c>
      <c r="K2466" t="s">
        <v>8181</v>
      </c>
      <c r="L2466" t="s">
        <v>22</v>
      </c>
      <c r="M2466" t="s">
        <v>8182</v>
      </c>
      <c r="N2466" t="s">
        <v>8183</v>
      </c>
      <c r="O2466" t="s">
        <v>288</v>
      </c>
      <c r="P2466" t="s">
        <v>39</v>
      </c>
      <c r="Q2466">
        <v>41</v>
      </c>
      <c r="T2466" t="s">
        <v>8184</v>
      </c>
      <c r="U2466" t="s">
        <v>7325</v>
      </c>
    </row>
    <row r="2467" spans="1:21" x14ac:dyDescent="0.25">
      <c r="A2467">
        <v>0</v>
      </c>
      <c r="B2467">
        <v>45.579334166666698</v>
      </c>
      <c r="C2467">
        <v>122.494593333333</v>
      </c>
      <c r="D2467">
        <f t="shared" si="38"/>
        <v>-122.494593333333</v>
      </c>
      <c r="E2467">
        <v>10.1301491208973</v>
      </c>
      <c r="F2467">
        <v>1.7256498056373299</v>
      </c>
      <c r="G2467">
        <v>1.7256498056373299</v>
      </c>
      <c r="H2467">
        <v>13</v>
      </c>
      <c r="I2467">
        <v>11420</v>
      </c>
      <c r="K2467" t="s">
        <v>8185</v>
      </c>
      <c r="L2467" t="s">
        <v>22</v>
      </c>
      <c r="M2467" t="s">
        <v>8186</v>
      </c>
      <c r="N2467" t="s">
        <v>8187</v>
      </c>
      <c r="O2467" t="s">
        <v>637</v>
      </c>
      <c r="P2467" t="s">
        <v>39</v>
      </c>
      <c r="Q2467">
        <v>60</v>
      </c>
      <c r="S2467" t="s">
        <v>8188</v>
      </c>
      <c r="T2467" t="s">
        <v>7571</v>
      </c>
      <c r="U2467" t="s">
        <v>7325</v>
      </c>
    </row>
    <row r="2468" spans="1:21" x14ac:dyDescent="0.25">
      <c r="A2468">
        <v>0</v>
      </c>
      <c r="B2468">
        <v>36.716277777777798</v>
      </c>
      <c r="C2468">
        <v>122.348583333333</v>
      </c>
      <c r="D2468">
        <f t="shared" si="38"/>
        <v>-122.348583333333</v>
      </c>
      <c r="E2468">
        <v>1.7291413794422299</v>
      </c>
      <c r="F2468">
        <v>10.5663615932772</v>
      </c>
      <c r="G2468">
        <v>1.7291413794422299</v>
      </c>
      <c r="H2468">
        <v>11</v>
      </c>
      <c r="I2468">
        <v>298</v>
      </c>
      <c r="K2468" t="s">
        <v>8189</v>
      </c>
      <c r="L2468" t="s">
        <v>22</v>
      </c>
      <c r="M2468" t="s">
        <v>8190</v>
      </c>
      <c r="N2468" t="s">
        <v>8191</v>
      </c>
      <c r="O2468" t="s">
        <v>6172</v>
      </c>
      <c r="P2468" t="s">
        <v>39</v>
      </c>
      <c r="T2468" t="s">
        <v>8192</v>
      </c>
    </row>
    <row r="2469" spans="1:21" x14ac:dyDescent="0.25">
      <c r="A2469">
        <v>0</v>
      </c>
      <c r="B2469">
        <v>45.577154999999998</v>
      </c>
      <c r="C2469">
        <v>122.46818166666699</v>
      </c>
      <c r="D2469">
        <f t="shared" si="38"/>
        <v>-122.46818166666699</v>
      </c>
      <c r="E2469">
        <v>10.124316591568601</v>
      </c>
      <c r="F2469">
        <v>1.73314819231568</v>
      </c>
      <c r="G2469">
        <v>1.73314819231568</v>
      </c>
      <c r="H2469">
        <v>13</v>
      </c>
      <c r="I2469">
        <v>11430</v>
      </c>
      <c r="K2469" t="s">
        <v>8193</v>
      </c>
      <c r="L2469" t="s">
        <v>22</v>
      </c>
      <c r="M2469" t="s">
        <v>8194</v>
      </c>
      <c r="N2469" t="s">
        <v>8195</v>
      </c>
      <c r="O2469" t="s">
        <v>556</v>
      </c>
      <c r="P2469" t="s">
        <v>39</v>
      </c>
      <c r="Q2469">
        <v>39</v>
      </c>
      <c r="T2469" t="s">
        <v>6222</v>
      </c>
      <c r="U2469" t="s">
        <v>6868</v>
      </c>
    </row>
    <row r="2470" spans="1:21" x14ac:dyDescent="0.25">
      <c r="A2470">
        <v>0</v>
      </c>
      <c r="B2470">
        <v>45.576363611111098</v>
      </c>
      <c r="C2470">
        <v>122.465197222222</v>
      </c>
      <c r="D2470">
        <f t="shared" si="38"/>
        <v>-122.465197222222</v>
      </c>
      <c r="E2470">
        <v>10.123121718078499</v>
      </c>
      <c r="F2470">
        <v>1.73455169113347</v>
      </c>
      <c r="G2470">
        <v>1.73455169113347</v>
      </c>
      <c r="H2470">
        <v>13</v>
      </c>
      <c r="I2470">
        <v>11435</v>
      </c>
      <c r="K2470" t="s">
        <v>8196</v>
      </c>
      <c r="L2470" t="s">
        <v>22</v>
      </c>
      <c r="M2470" t="s">
        <v>8197</v>
      </c>
      <c r="N2470" t="s">
        <v>8198</v>
      </c>
      <c r="O2470" t="s">
        <v>858</v>
      </c>
      <c r="P2470" t="s">
        <v>39</v>
      </c>
      <c r="Q2470">
        <v>59</v>
      </c>
      <c r="S2470" t="s">
        <v>8199</v>
      </c>
      <c r="T2470" t="s">
        <v>7087</v>
      </c>
      <c r="U2470" t="s">
        <v>7093</v>
      </c>
    </row>
    <row r="2471" spans="1:21" x14ac:dyDescent="0.25">
      <c r="A2471">
        <v>0</v>
      </c>
      <c r="B2471">
        <v>45.569892222222201</v>
      </c>
      <c r="C2471">
        <v>122.46346194444401</v>
      </c>
      <c r="D2471">
        <f t="shared" si="38"/>
        <v>-122.46346194444401</v>
      </c>
      <c r="E2471">
        <v>10.1164731593389</v>
      </c>
      <c r="F2471">
        <v>1.7412438424132199</v>
      </c>
      <c r="G2471">
        <v>1.7412438424132199</v>
      </c>
      <c r="H2471">
        <v>13</v>
      </c>
      <c r="I2471">
        <v>11485</v>
      </c>
      <c r="K2471" t="s">
        <v>8200</v>
      </c>
      <c r="L2471" t="s">
        <v>22</v>
      </c>
      <c r="M2471" t="s">
        <v>8201</v>
      </c>
      <c r="N2471" t="s">
        <v>8202</v>
      </c>
      <c r="O2471" t="s">
        <v>637</v>
      </c>
      <c r="P2471" t="s">
        <v>39</v>
      </c>
      <c r="Q2471">
        <v>65</v>
      </c>
      <c r="S2471" t="s">
        <v>8203</v>
      </c>
      <c r="T2471" t="s">
        <v>7087</v>
      </c>
      <c r="U2471" t="s">
        <v>7093</v>
      </c>
    </row>
    <row r="2472" spans="1:21" x14ac:dyDescent="0.25">
      <c r="A2472">
        <v>0</v>
      </c>
      <c r="B2472">
        <v>45.569401388888899</v>
      </c>
      <c r="C2472">
        <v>122.461586388889</v>
      </c>
      <c r="D2472">
        <f t="shared" si="38"/>
        <v>-122.461586388889</v>
      </c>
      <c r="E2472">
        <v>10.1157292533152</v>
      </c>
      <c r="F2472">
        <v>1.7421220507925499</v>
      </c>
      <c r="G2472">
        <v>1.7421220507925499</v>
      </c>
      <c r="H2472">
        <v>13</v>
      </c>
      <c r="I2472">
        <v>11480</v>
      </c>
      <c r="K2472" t="s">
        <v>8204</v>
      </c>
      <c r="L2472" t="s">
        <v>22</v>
      </c>
      <c r="M2472" t="s">
        <v>8205</v>
      </c>
      <c r="N2472" t="s">
        <v>8206</v>
      </c>
      <c r="O2472" t="s">
        <v>288</v>
      </c>
      <c r="P2472" t="s">
        <v>39</v>
      </c>
      <c r="Q2472">
        <v>44</v>
      </c>
      <c r="T2472" t="s">
        <v>7087</v>
      </c>
      <c r="U2472" t="s">
        <v>6214</v>
      </c>
    </row>
    <row r="2473" spans="1:21" x14ac:dyDescent="0.25">
      <c r="A2473">
        <v>0</v>
      </c>
      <c r="B2473">
        <v>45.574201388888902</v>
      </c>
      <c r="C2473">
        <v>122.436203611111</v>
      </c>
      <c r="D2473">
        <f t="shared" si="38"/>
        <v>-122.436203611111</v>
      </c>
      <c r="E2473">
        <v>10.1170309354239</v>
      </c>
      <c r="F2473">
        <v>1.7430300615262799</v>
      </c>
      <c r="G2473">
        <v>1.7430300615262799</v>
      </c>
      <c r="H2473">
        <v>13</v>
      </c>
      <c r="I2473">
        <v>11455</v>
      </c>
      <c r="K2473" t="s">
        <v>8207</v>
      </c>
      <c r="L2473" t="s">
        <v>22</v>
      </c>
      <c r="M2473" t="s">
        <v>8208</v>
      </c>
      <c r="N2473" t="s">
        <v>8209</v>
      </c>
      <c r="O2473" t="s">
        <v>288</v>
      </c>
      <c r="P2473" t="s">
        <v>39</v>
      </c>
      <c r="Q2473">
        <v>36</v>
      </c>
      <c r="T2473" t="s">
        <v>6222</v>
      </c>
      <c r="U2473" t="s">
        <v>6868</v>
      </c>
    </row>
    <row r="2474" spans="1:21" x14ac:dyDescent="0.25">
      <c r="A2474">
        <v>0</v>
      </c>
      <c r="B2474">
        <v>45.573813611111099</v>
      </c>
      <c r="C2474">
        <v>122.43483527777801</v>
      </c>
      <c r="D2474">
        <f t="shared" si="38"/>
        <v>-122.43483527777801</v>
      </c>
      <c r="E2474">
        <v>10.116462328984801</v>
      </c>
      <c r="F2474">
        <v>1.7437193507213899</v>
      </c>
      <c r="G2474">
        <v>1.7437193507213899</v>
      </c>
      <c r="H2474">
        <v>13</v>
      </c>
      <c r="I2474">
        <v>11460</v>
      </c>
      <c r="K2474" t="s">
        <v>8210</v>
      </c>
      <c r="L2474" t="s">
        <v>22</v>
      </c>
      <c r="M2474" t="s">
        <v>8211</v>
      </c>
      <c r="N2474" t="s">
        <v>8212</v>
      </c>
      <c r="O2474" t="s">
        <v>637</v>
      </c>
      <c r="P2474" t="s">
        <v>39</v>
      </c>
      <c r="Q2474">
        <v>43</v>
      </c>
      <c r="S2474" t="s">
        <v>8213</v>
      </c>
      <c r="T2474" t="s">
        <v>7087</v>
      </c>
      <c r="U2474" t="s">
        <v>6214</v>
      </c>
    </row>
    <row r="2475" spans="1:21" x14ac:dyDescent="0.25">
      <c r="A2475">
        <v>0</v>
      </c>
      <c r="B2475">
        <v>36.700277777777799</v>
      </c>
      <c r="C2475">
        <v>122.39</v>
      </c>
      <c r="D2475">
        <f t="shared" si="38"/>
        <v>-122.39</v>
      </c>
      <c r="E2475">
        <v>1.7493636922510001</v>
      </c>
      <c r="F2475">
        <v>10.5805311513435</v>
      </c>
      <c r="G2475">
        <v>1.7493636922510001</v>
      </c>
      <c r="H2475">
        <v>11</v>
      </c>
      <c r="I2475">
        <v>296</v>
      </c>
      <c r="K2475" t="s">
        <v>8214</v>
      </c>
      <c r="L2475" t="s">
        <v>22</v>
      </c>
      <c r="M2475" t="s">
        <v>8215</v>
      </c>
      <c r="N2475" t="s">
        <v>8216</v>
      </c>
      <c r="O2475" t="s">
        <v>1832</v>
      </c>
      <c r="P2475" t="s">
        <v>39</v>
      </c>
      <c r="T2475" t="s">
        <v>1833</v>
      </c>
    </row>
    <row r="2476" spans="1:21" x14ac:dyDescent="0.25">
      <c r="A2476">
        <v>0</v>
      </c>
      <c r="B2476">
        <v>45.564501944444402</v>
      </c>
      <c r="C2476">
        <v>122.448518611111</v>
      </c>
      <c r="D2476">
        <f t="shared" si="38"/>
        <v>-122.448518611111</v>
      </c>
      <c r="E2476">
        <v>10.1090891156535</v>
      </c>
      <c r="F2476">
        <v>1.7497317990085599</v>
      </c>
      <c r="G2476">
        <v>1.7497317990085599</v>
      </c>
      <c r="H2476">
        <v>13</v>
      </c>
      <c r="I2476">
        <v>11465</v>
      </c>
      <c r="K2476" t="s">
        <v>8217</v>
      </c>
      <c r="L2476" t="s">
        <v>22</v>
      </c>
      <c r="M2476" t="s">
        <v>8218</v>
      </c>
      <c r="N2476" t="s">
        <v>8219</v>
      </c>
      <c r="O2476" t="s">
        <v>288</v>
      </c>
      <c r="P2476" t="s">
        <v>39</v>
      </c>
      <c r="Q2476">
        <v>41</v>
      </c>
      <c r="T2476" t="s">
        <v>7271</v>
      </c>
      <c r="U2476" t="s">
        <v>7210</v>
      </c>
    </row>
    <row r="2477" spans="1:21" x14ac:dyDescent="0.25">
      <c r="A2477">
        <v>0</v>
      </c>
      <c r="B2477">
        <v>45.573534166666697</v>
      </c>
      <c r="C2477">
        <v>122.4042075</v>
      </c>
      <c r="D2477">
        <f t="shared" si="38"/>
        <v>-122.4042075</v>
      </c>
      <c r="E2477">
        <v>10.112106130787501</v>
      </c>
      <c r="F2477">
        <v>1.75123190690999</v>
      </c>
      <c r="G2477">
        <v>1.75123190690999</v>
      </c>
      <c r="H2477">
        <v>13</v>
      </c>
      <c r="I2477">
        <v>11515</v>
      </c>
      <c r="K2477" t="s">
        <v>8220</v>
      </c>
      <c r="L2477" t="s">
        <v>22</v>
      </c>
      <c r="M2477" t="s">
        <v>8221</v>
      </c>
      <c r="N2477" t="s">
        <v>8222</v>
      </c>
      <c r="O2477" t="s">
        <v>858</v>
      </c>
      <c r="P2477" t="s">
        <v>39</v>
      </c>
      <c r="Q2477">
        <v>55</v>
      </c>
      <c r="S2477" t="s">
        <v>8223</v>
      </c>
      <c r="T2477" t="s">
        <v>7087</v>
      </c>
      <c r="U2477" t="s">
        <v>7325</v>
      </c>
    </row>
    <row r="2478" spans="1:21" x14ac:dyDescent="0.25">
      <c r="A2478">
        <v>0</v>
      </c>
      <c r="B2478">
        <v>45.561738611111103</v>
      </c>
      <c r="C2478">
        <v>122.454004444444</v>
      </c>
      <c r="D2478">
        <f t="shared" si="38"/>
        <v>-122.454004444444</v>
      </c>
      <c r="E2478">
        <v>10.1070999314506</v>
      </c>
      <c r="F2478">
        <v>1.7512334723132901</v>
      </c>
      <c r="G2478">
        <v>1.7512334723132901</v>
      </c>
      <c r="H2478">
        <v>13</v>
      </c>
      <c r="I2478">
        <v>11495</v>
      </c>
      <c r="K2478" t="s">
        <v>8224</v>
      </c>
      <c r="L2478" t="s">
        <v>22</v>
      </c>
      <c r="M2478" t="s">
        <v>8225</v>
      </c>
      <c r="N2478" t="s">
        <v>8226</v>
      </c>
      <c r="O2478" t="s">
        <v>308</v>
      </c>
      <c r="P2478" t="s">
        <v>39</v>
      </c>
      <c r="Q2478">
        <v>68</v>
      </c>
      <c r="S2478" t="s">
        <v>8227</v>
      </c>
      <c r="T2478" t="s">
        <v>7271</v>
      </c>
      <c r="U2478" t="s">
        <v>8228</v>
      </c>
    </row>
    <row r="2479" spans="1:21" x14ac:dyDescent="0.25">
      <c r="A2479">
        <v>0</v>
      </c>
      <c r="B2479">
        <v>45.562833888888903</v>
      </c>
      <c r="C2479">
        <v>122.44774694444401</v>
      </c>
      <c r="D2479">
        <f t="shared" si="38"/>
        <v>-122.44774694444401</v>
      </c>
      <c r="E2479">
        <v>10.107331558295099</v>
      </c>
      <c r="F2479">
        <v>1.7515286156380101</v>
      </c>
      <c r="G2479">
        <v>1.7515286156380101</v>
      </c>
      <c r="H2479">
        <v>13</v>
      </c>
      <c r="I2479">
        <v>11490</v>
      </c>
      <c r="K2479" t="s">
        <v>8229</v>
      </c>
      <c r="L2479" t="s">
        <v>22</v>
      </c>
      <c r="M2479" t="s">
        <v>8230</v>
      </c>
      <c r="N2479" t="s">
        <v>8231</v>
      </c>
      <c r="O2479" t="s">
        <v>269</v>
      </c>
      <c r="P2479" t="s">
        <v>39</v>
      </c>
      <c r="Q2479">
        <v>42</v>
      </c>
      <c r="T2479" t="s">
        <v>6222</v>
      </c>
      <c r="U2479" t="s">
        <v>8228</v>
      </c>
    </row>
    <row r="2480" spans="1:21" x14ac:dyDescent="0.25">
      <c r="A2480">
        <v>0</v>
      </c>
      <c r="B2480">
        <v>45.573831666666699</v>
      </c>
      <c r="C2480">
        <v>122.401115277778</v>
      </c>
      <c r="D2480">
        <f t="shared" si="38"/>
        <v>-122.401115277778</v>
      </c>
      <c r="E2480">
        <v>10.111994264099801</v>
      </c>
      <c r="F2480">
        <v>1.7517026781238001</v>
      </c>
      <c r="G2480">
        <v>1.7517026781238001</v>
      </c>
      <c r="H2480">
        <v>13</v>
      </c>
      <c r="I2480">
        <v>11510</v>
      </c>
      <c r="K2480" t="s">
        <v>8232</v>
      </c>
      <c r="L2480" t="s">
        <v>22</v>
      </c>
      <c r="M2480" t="s">
        <v>8233</v>
      </c>
      <c r="N2480" t="s">
        <v>8234</v>
      </c>
      <c r="O2480" t="s">
        <v>556</v>
      </c>
      <c r="P2480" t="s">
        <v>39</v>
      </c>
      <c r="Q2480">
        <v>42</v>
      </c>
      <c r="T2480" t="s">
        <v>7087</v>
      </c>
      <c r="U2480" t="s">
        <v>7325</v>
      </c>
    </row>
    <row r="2481" spans="1:21" x14ac:dyDescent="0.25">
      <c r="A2481">
        <v>0</v>
      </c>
      <c r="B2481">
        <v>45.562889444444401</v>
      </c>
      <c r="C2481">
        <v>122.445650833333</v>
      </c>
      <c r="D2481">
        <f t="shared" si="38"/>
        <v>-122.445650833333</v>
      </c>
      <c r="E2481">
        <v>10.1071015901645</v>
      </c>
      <c r="F2481">
        <v>1.75193626500345</v>
      </c>
      <c r="G2481">
        <v>1.75193626500345</v>
      </c>
      <c r="H2481">
        <v>13</v>
      </c>
      <c r="I2481">
        <v>11470</v>
      </c>
      <c r="K2481" t="s">
        <v>8235</v>
      </c>
      <c r="L2481" t="s">
        <v>22</v>
      </c>
      <c r="M2481" t="s">
        <v>8236</v>
      </c>
      <c r="N2481" t="s">
        <v>8237</v>
      </c>
      <c r="O2481" t="s">
        <v>637</v>
      </c>
      <c r="P2481" t="s">
        <v>39</v>
      </c>
      <c r="Q2481">
        <v>56</v>
      </c>
      <c r="S2481" t="s">
        <v>8238</v>
      </c>
      <c r="T2481" t="s">
        <v>7271</v>
      </c>
      <c r="U2481" t="s">
        <v>7325</v>
      </c>
    </row>
    <row r="2482" spans="1:21" x14ac:dyDescent="0.25">
      <c r="A2482">
        <v>0</v>
      </c>
      <c r="B2482">
        <v>45.561016666666703</v>
      </c>
      <c r="C2482">
        <v>122.444533333333</v>
      </c>
      <c r="D2482">
        <f t="shared" si="38"/>
        <v>-122.444533333333</v>
      </c>
      <c r="E2482">
        <v>10.1050943825646</v>
      </c>
      <c r="F2482">
        <v>1.7540097675806201</v>
      </c>
      <c r="G2482">
        <v>1.7540097675806201</v>
      </c>
      <c r="H2482">
        <v>13</v>
      </c>
      <c r="I2482">
        <v>11497</v>
      </c>
      <c r="K2482" t="s">
        <v>8239</v>
      </c>
      <c r="L2482" t="s">
        <v>6152</v>
      </c>
      <c r="M2482" t="s">
        <v>8240</v>
      </c>
      <c r="N2482" t="s">
        <v>8241</v>
      </c>
      <c r="O2482" t="s">
        <v>434</v>
      </c>
      <c r="P2482" t="s">
        <v>39</v>
      </c>
      <c r="T2482" t="s">
        <v>1083</v>
      </c>
      <c r="U2482" t="s">
        <v>6157</v>
      </c>
    </row>
    <row r="2483" spans="1:21" x14ac:dyDescent="0.25">
      <c r="A2483">
        <v>0</v>
      </c>
      <c r="B2483">
        <v>45.560833333333299</v>
      </c>
      <c r="C2483">
        <v>122.445016666667</v>
      </c>
      <c r="D2483">
        <f t="shared" si="38"/>
        <v>-122.445016666667</v>
      </c>
      <c r="E2483">
        <v>10.1049783886791</v>
      </c>
      <c r="F2483">
        <v>1.75408167872392</v>
      </c>
      <c r="G2483">
        <v>1.75408167872392</v>
      </c>
      <c r="H2483">
        <v>13</v>
      </c>
      <c r="I2483">
        <v>11498</v>
      </c>
      <c r="K2483" t="s">
        <v>8242</v>
      </c>
      <c r="L2483" t="s">
        <v>6152</v>
      </c>
      <c r="M2483" t="s">
        <v>8243</v>
      </c>
      <c r="N2483" t="s">
        <v>8244</v>
      </c>
      <c r="O2483" t="s">
        <v>447</v>
      </c>
      <c r="P2483" t="s">
        <v>39</v>
      </c>
      <c r="T2483" t="s">
        <v>1083</v>
      </c>
      <c r="U2483" t="s">
        <v>6157</v>
      </c>
    </row>
    <row r="2484" spans="1:21" x14ac:dyDescent="0.25">
      <c r="A2484">
        <v>0</v>
      </c>
      <c r="B2484">
        <v>34.261605555555597</v>
      </c>
      <c r="C2484">
        <v>119.878603611111</v>
      </c>
      <c r="D2484">
        <f t="shared" si="38"/>
        <v>-119.878603611111</v>
      </c>
      <c r="E2484">
        <v>1.75610511277563</v>
      </c>
      <c r="F2484">
        <v>13.341101131651801</v>
      </c>
      <c r="G2484">
        <v>1.75610511277563</v>
      </c>
      <c r="H2484">
        <v>11</v>
      </c>
      <c r="I2484">
        <v>196</v>
      </c>
      <c r="K2484" t="s">
        <v>8245</v>
      </c>
      <c r="L2484" t="s">
        <v>22</v>
      </c>
      <c r="M2484" t="s">
        <v>8246</v>
      </c>
      <c r="N2484" t="s">
        <v>8247</v>
      </c>
      <c r="O2484" t="s">
        <v>1832</v>
      </c>
      <c r="P2484" t="s">
        <v>39</v>
      </c>
      <c r="T2484" t="s">
        <v>8248</v>
      </c>
    </row>
    <row r="2485" spans="1:21" x14ac:dyDescent="0.25">
      <c r="A2485">
        <v>0</v>
      </c>
      <c r="B2485">
        <v>46.986249999999998</v>
      </c>
      <c r="C2485">
        <v>124.566283333333</v>
      </c>
      <c r="D2485">
        <f t="shared" si="38"/>
        <v>-124.566283333333</v>
      </c>
      <c r="E2485">
        <v>11.9585140792224</v>
      </c>
      <c r="F2485">
        <v>1.7569404177880099</v>
      </c>
      <c r="G2485">
        <v>1.7569404177880099</v>
      </c>
      <c r="H2485">
        <v>13</v>
      </c>
      <c r="I2485">
        <v>728.5</v>
      </c>
      <c r="K2485" t="s">
        <v>8249</v>
      </c>
      <c r="L2485" t="s">
        <v>6152</v>
      </c>
      <c r="M2485" t="s">
        <v>8250</v>
      </c>
      <c r="N2485" t="s">
        <v>8251</v>
      </c>
      <c r="O2485" t="s">
        <v>846</v>
      </c>
      <c r="P2485" t="s">
        <v>39</v>
      </c>
      <c r="T2485" t="s">
        <v>6835</v>
      </c>
      <c r="U2485" t="s">
        <v>6157</v>
      </c>
    </row>
    <row r="2486" spans="1:21" x14ac:dyDescent="0.25">
      <c r="A2486">
        <v>0</v>
      </c>
      <c r="B2486">
        <v>34.334000000000003</v>
      </c>
      <c r="C2486">
        <v>119.8035</v>
      </c>
      <c r="D2486">
        <f t="shared" si="38"/>
        <v>-119.8035</v>
      </c>
      <c r="E2486">
        <v>1.7571660624568199</v>
      </c>
      <c r="F2486">
        <v>13.2874334237634</v>
      </c>
      <c r="G2486">
        <v>1.7571660624568199</v>
      </c>
      <c r="H2486">
        <v>11</v>
      </c>
      <c r="I2486">
        <v>197</v>
      </c>
      <c r="K2486" t="s">
        <v>8252</v>
      </c>
      <c r="L2486" t="s">
        <v>6152</v>
      </c>
      <c r="M2486" t="s">
        <v>8253</v>
      </c>
      <c r="N2486" t="s">
        <v>8254</v>
      </c>
      <c r="O2486" t="s">
        <v>6172</v>
      </c>
      <c r="P2486" t="s">
        <v>26</v>
      </c>
      <c r="T2486" t="s">
        <v>6386</v>
      </c>
      <c r="U2486" t="s">
        <v>6157</v>
      </c>
    </row>
    <row r="2487" spans="1:21" x14ac:dyDescent="0.25">
      <c r="A2487">
        <v>0</v>
      </c>
      <c r="B2487">
        <v>45.511172777777801</v>
      </c>
      <c r="C2487">
        <v>122.672253888889</v>
      </c>
      <c r="D2487">
        <f t="shared" si="38"/>
        <v>-122.672253888889</v>
      </c>
      <c r="E2487">
        <v>10.089309403912701</v>
      </c>
      <c r="F2487">
        <v>1.7676653535289499</v>
      </c>
      <c r="G2487">
        <v>1.7676653535289499</v>
      </c>
      <c r="H2487">
        <v>13</v>
      </c>
      <c r="I2487">
        <v>14956</v>
      </c>
      <c r="K2487" t="s">
        <v>8255</v>
      </c>
      <c r="L2487" t="s">
        <v>6152</v>
      </c>
      <c r="M2487" t="s">
        <v>8256</v>
      </c>
      <c r="N2487" t="s">
        <v>8257</v>
      </c>
      <c r="O2487" t="s">
        <v>6176</v>
      </c>
      <c r="P2487" t="s">
        <v>39</v>
      </c>
      <c r="Q2487">
        <v>2</v>
      </c>
      <c r="T2487" t="s">
        <v>6370</v>
      </c>
      <c r="U2487" t="s">
        <v>6157</v>
      </c>
    </row>
    <row r="2488" spans="1:21" x14ac:dyDescent="0.25">
      <c r="A2488">
        <v>0</v>
      </c>
      <c r="B2488">
        <v>45.509880000000003</v>
      </c>
      <c r="C2488">
        <v>122.671668888889</v>
      </c>
      <c r="D2488">
        <f t="shared" si="38"/>
        <v>-122.671668888889</v>
      </c>
      <c r="E2488">
        <v>10.087940227285699</v>
      </c>
      <c r="F2488">
        <v>1.76900594460986</v>
      </c>
      <c r="G2488">
        <v>1.76900594460986</v>
      </c>
      <c r="H2488">
        <v>13</v>
      </c>
      <c r="I2488">
        <v>14957</v>
      </c>
      <c r="K2488" t="s">
        <v>8258</v>
      </c>
      <c r="L2488" t="s">
        <v>6152</v>
      </c>
      <c r="M2488" t="s">
        <v>8259</v>
      </c>
      <c r="N2488" t="s">
        <v>8260</v>
      </c>
      <c r="O2488" t="s">
        <v>6176</v>
      </c>
      <c r="P2488" t="s">
        <v>39</v>
      </c>
      <c r="Q2488">
        <v>2</v>
      </c>
      <c r="T2488" t="s">
        <v>6370</v>
      </c>
      <c r="U2488" t="s">
        <v>6157</v>
      </c>
    </row>
    <row r="2489" spans="1:21" x14ac:dyDescent="0.25">
      <c r="A2489">
        <v>0</v>
      </c>
      <c r="B2489">
        <v>45.509677777777803</v>
      </c>
      <c r="C2489">
        <v>122.671357777778</v>
      </c>
      <c r="D2489">
        <f t="shared" si="38"/>
        <v>-122.671357777778</v>
      </c>
      <c r="E2489">
        <v>10.0876912455098</v>
      </c>
      <c r="F2489">
        <v>1.76923566498088</v>
      </c>
      <c r="G2489">
        <v>1.76923566498088</v>
      </c>
      <c r="H2489">
        <v>13</v>
      </c>
      <c r="I2489">
        <v>14958</v>
      </c>
      <c r="K2489" t="s">
        <v>8261</v>
      </c>
      <c r="L2489" t="s">
        <v>6152</v>
      </c>
      <c r="M2489" t="s">
        <v>8262</v>
      </c>
      <c r="N2489" t="s">
        <v>8263</v>
      </c>
      <c r="O2489" t="s">
        <v>6176</v>
      </c>
      <c r="P2489" t="s">
        <v>39</v>
      </c>
      <c r="Q2489">
        <v>2</v>
      </c>
      <c r="T2489" t="s">
        <v>6370</v>
      </c>
      <c r="U2489" t="s">
        <v>6157</v>
      </c>
    </row>
    <row r="2490" spans="1:21" x14ac:dyDescent="0.25">
      <c r="A2490">
        <v>0</v>
      </c>
      <c r="B2490">
        <v>45.509423888888897</v>
      </c>
      <c r="C2490">
        <v>122.671541944444</v>
      </c>
      <c r="D2490">
        <f t="shared" si="38"/>
        <v>-122.671541944444</v>
      </c>
      <c r="E2490">
        <v>10.0874697596938</v>
      </c>
      <c r="F2490">
        <v>1.7694717178543899</v>
      </c>
      <c r="G2490">
        <v>1.7694717178543899</v>
      </c>
      <c r="H2490">
        <v>13</v>
      </c>
      <c r="I2490">
        <v>14959</v>
      </c>
      <c r="K2490" t="s">
        <v>8264</v>
      </c>
      <c r="L2490" t="s">
        <v>6152</v>
      </c>
      <c r="M2490" t="s">
        <v>8265</v>
      </c>
      <c r="N2490" t="s">
        <v>8266</v>
      </c>
      <c r="O2490" t="s">
        <v>6176</v>
      </c>
      <c r="P2490" t="s">
        <v>39</v>
      </c>
      <c r="Q2490">
        <v>2</v>
      </c>
      <c r="T2490" t="s">
        <v>6370</v>
      </c>
      <c r="U2490" t="s">
        <v>6157</v>
      </c>
    </row>
    <row r="2491" spans="1:21" x14ac:dyDescent="0.25">
      <c r="A2491">
        <v>0</v>
      </c>
      <c r="B2491">
        <v>48.913333333333298</v>
      </c>
      <c r="C2491">
        <v>123.496666666667</v>
      </c>
      <c r="D2491">
        <f t="shared" si="38"/>
        <v>-123.496666666667</v>
      </c>
      <c r="E2491">
        <v>13.5819256628901</v>
      </c>
      <c r="F2491">
        <v>1.77098064835133</v>
      </c>
      <c r="G2491">
        <v>1.77098064835133</v>
      </c>
      <c r="H2491">
        <v>13</v>
      </c>
      <c r="I2491">
        <v>20430</v>
      </c>
      <c r="K2491" t="s">
        <v>8267</v>
      </c>
      <c r="L2491" t="s">
        <v>22</v>
      </c>
      <c r="M2491" t="s">
        <v>8268</v>
      </c>
      <c r="N2491" t="s">
        <v>8269</v>
      </c>
      <c r="O2491" t="s">
        <v>434</v>
      </c>
      <c r="P2491" t="s">
        <v>39</v>
      </c>
      <c r="T2491" t="s">
        <v>731</v>
      </c>
    </row>
    <row r="2492" spans="1:21" x14ac:dyDescent="0.25">
      <c r="A2492">
        <v>0</v>
      </c>
      <c r="B2492">
        <v>45.506872222222199</v>
      </c>
      <c r="C2492">
        <v>122.670291666667</v>
      </c>
      <c r="D2492">
        <f t="shared" si="38"/>
        <v>-122.670291666667</v>
      </c>
      <c r="E2492">
        <v>10.084752192579099</v>
      </c>
      <c r="F2492">
        <v>1.77212691786933</v>
      </c>
      <c r="G2492">
        <v>1.77212691786933</v>
      </c>
      <c r="H2492">
        <v>13</v>
      </c>
      <c r="I2492">
        <v>14959.3</v>
      </c>
      <c r="K2492" t="s">
        <v>8270</v>
      </c>
      <c r="L2492" t="s">
        <v>6152</v>
      </c>
      <c r="M2492" t="s">
        <v>8271</v>
      </c>
      <c r="N2492" t="s">
        <v>8272</v>
      </c>
      <c r="O2492" t="s">
        <v>273</v>
      </c>
      <c r="P2492" t="s">
        <v>39</v>
      </c>
      <c r="T2492" t="s">
        <v>8273</v>
      </c>
      <c r="U2492" t="s">
        <v>6157</v>
      </c>
    </row>
    <row r="2493" spans="1:21" x14ac:dyDescent="0.25">
      <c r="A2493">
        <v>0</v>
      </c>
      <c r="B2493">
        <v>45.567333055555601</v>
      </c>
      <c r="C2493">
        <v>122.343645833333</v>
      </c>
      <c r="D2493">
        <f t="shared" si="38"/>
        <v>-122.343645833333</v>
      </c>
      <c r="E2493">
        <v>10.098156575769799</v>
      </c>
      <c r="F2493">
        <v>1.7729845416182199</v>
      </c>
      <c r="G2493">
        <v>1.7729845416182199</v>
      </c>
      <c r="H2493">
        <v>13</v>
      </c>
      <c r="I2493">
        <v>11530</v>
      </c>
      <c r="K2493" t="s">
        <v>8274</v>
      </c>
      <c r="L2493" t="s">
        <v>22</v>
      </c>
      <c r="M2493" t="s">
        <v>8275</v>
      </c>
      <c r="N2493" t="s">
        <v>8276</v>
      </c>
      <c r="O2493" t="s">
        <v>854</v>
      </c>
      <c r="P2493" t="s">
        <v>39</v>
      </c>
      <c r="Q2493">
        <v>44</v>
      </c>
      <c r="T2493" t="s">
        <v>6222</v>
      </c>
      <c r="U2493" t="s">
        <v>8277</v>
      </c>
    </row>
    <row r="2494" spans="1:21" x14ac:dyDescent="0.25">
      <c r="A2494">
        <v>0</v>
      </c>
      <c r="B2494">
        <v>45.505758333333297</v>
      </c>
      <c r="C2494">
        <v>122.669027777778</v>
      </c>
      <c r="D2494">
        <f t="shared" si="38"/>
        <v>-122.669027777778</v>
      </c>
      <c r="E2494">
        <v>10.0834521756653</v>
      </c>
      <c r="F2494">
        <v>1.7733523010368299</v>
      </c>
      <c r="G2494">
        <v>1.7733523010368299</v>
      </c>
      <c r="H2494">
        <v>13</v>
      </c>
      <c r="I2494">
        <v>14959.2</v>
      </c>
      <c r="K2494" t="s">
        <v>8278</v>
      </c>
      <c r="L2494" t="s">
        <v>6152</v>
      </c>
      <c r="M2494" t="s">
        <v>8279</v>
      </c>
      <c r="N2494" t="s">
        <v>8280</v>
      </c>
      <c r="O2494" t="s">
        <v>273</v>
      </c>
      <c r="P2494" t="s">
        <v>39</v>
      </c>
      <c r="T2494" t="s">
        <v>8273</v>
      </c>
      <c r="U2494" t="s">
        <v>6157</v>
      </c>
    </row>
    <row r="2495" spans="1:21" x14ac:dyDescent="0.25">
      <c r="A2495">
        <v>0</v>
      </c>
      <c r="B2495">
        <v>45.5662130555556</v>
      </c>
      <c r="C2495">
        <v>122.338846388889</v>
      </c>
      <c r="D2495">
        <f t="shared" si="38"/>
        <v>-122.338846388889</v>
      </c>
      <c r="E2495">
        <v>10.096442357072901</v>
      </c>
      <c r="F2495">
        <v>1.7753900728824401</v>
      </c>
      <c r="G2495">
        <v>1.7753900728824401</v>
      </c>
      <c r="H2495">
        <v>13</v>
      </c>
      <c r="I2495">
        <v>11535</v>
      </c>
      <c r="K2495" t="s">
        <v>8281</v>
      </c>
      <c r="L2495" t="s">
        <v>22</v>
      </c>
      <c r="M2495" t="s">
        <v>8282</v>
      </c>
      <c r="N2495" t="s">
        <v>8283</v>
      </c>
      <c r="O2495" t="s">
        <v>858</v>
      </c>
      <c r="P2495" t="s">
        <v>39</v>
      </c>
      <c r="Q2495">
        <v>62</v>
      </c>
      <c r="S2495" t="s">
        <v>8284</v>
      </c>
      <c r="T2495" t="s">
        <v>7087</v>
      </c>
      <c r="U2495" t="s">
        <v>7093</v>
      </c>
    </row>
    <row r="2496" spans="1:21" x14ac:dyDescent="0.25">
      <c r="A2496">
        <v>0</v>
      </c>
      <c r="B2496">
        <v>45.502666666666698</v>
      </c>
      <c r="C2496">
        <v>122.667341666667</v>
      </c>
      <c r="D2496">
        <f t="shared" si="38"/>
        <v>-122.667341666667</v>
      </c>
      <c r="E2496">
        <v>10.080132602212201</v>
      </c>
      <c r="F2496">
        <v>1.77658690755895</v>
      </c>
      <c r="G2496">
        <v>1.77658690755895</v>
      </c>
      <c r="H2496">
        <v>13</v>
      </c>
      <c r="I2496">
        <v>14959.1</v>
      </c>
      <c r="K2496" t="s">
        <v>8285</v>
      </c>
      <c r="L2496" t="s">
        <v>6152</v>
      </c>
      <c r="M2496" t="s">
        <v>8286</v>
      </c>
      <c r="N2496" t="s">
        <v>8287</v>
      </c>
      <c r="O2496" t="s">
        <v>273</v>
      </c>
      <c r="P2496" t="s">
        <v>39</v>
      </c>
      <c r="T2496" t="s">
        <v>8273</v>
      </c>
      <c r="U2496" t="s">
        <v>6157</v>
      </c>
    </row>
    <row r="2497" spans="1:21" x14ac:dyDescent="0.25">
      <c r="A2497">
        <v>0</v>
      </c>
      <c r="B2497">
        <v>48.92</v>
      </c>
      <c r="C2497">
        <v>123.515</v>
      </c>
      <c r="D2497">
        <f t="shared" si="38"/>
        <v>-123.515</v>
      </c>
      <c r="E2497">
        <v>13.5917680417247</v>
      </c>
      <c r="F2497">
        <v>1.78409371893574</v>
      </c>
      <c r="G2497">
        <v>1.78409371893574</v>
      </c>
      <c r="H2497">
        <v>13</v>
      </c>
      <c r="I2497">
        <v>20425</v>
      </c>
      <c r="K2497" t="s">
        <v>8288</v>
      </c>
      <c r="L2497" t="s">
        <v>22</v>
      </c>
      <c r="M2497" t="s">
        <v>8289</v>
      </c>
      <c r="N2497" t="s">
        <v>8290</v>
      </c>
      <c r="O2497" t="s">
        <v>434</v>
      </c>
      <c r="P2497" t="s">
        <v>39</v>
      </c>
      <c r="T2497" t="s">
        <v>731</v>
      </c>
    </row>
    <row r="2498" spans="1:21" x14ac:dyDescent="0.25">
      <c r="A2498">
        <v>0</v>
      </c>
      <c r="B2498">
        <v>45.552248888888897</v>
      </c>
      <c r="C2498">
        <v>122.343075</v>
      </c>
      <c r="D2498">
        <f t="shared" ref="D2498:D2561" si="39">-C2498</f>
        <v>-122.343075</v>
      </c>
      <c r="E2498">
        <v>10.083120636931699</v>
      </c>
      <c r="F2498">
        <v>1.78764469878044</v>
      </c>
      <c r="G2498">
        <v>1.78764469878044</v>
      </c>
      <c r="H2498">
        <v>13</v>
      </c>
      <c r="I2498">
        <v>11575</v>
      </c>
      <c r="K2498" t="s">
        <v>8291</v>
      </c>
      <c r="L2498" t="s">
        <v>22</v>
      </c>
      <c r="M2498" t="s">
        <v>8292</v>
      </c>
      <c r="N2498" t="s">
        <v>8293</v>
      </c>
      <c r="O2498" t="s">
        <v>637</v>
      </c>
      <c r="P2498" t="s">
        <v>39</v>
      </c>
      <c r="Q2498">
        <v>61</v>
      </c>
      <c r="S2498" t="s">
        <v>8294</v>
      </c>
      <c r="T2498" t="s">
        <v>7271</v>
      </c>
      <c r="U2498" t="s">
        <v>7325</v>
      </c>
    </row>
    <row r="2499" spans="1:21" x14ac:dyDescent="0.25">
      <c r="A2499">
        <v>0</v>
      </c>
      <c r="B2499">
        <v>45.551779444444399</v>
      </c>
      <c r="C2499">
        <v>122.339806111111</v>
      </c>
      <c r="D2499">
        <f t="shared" si="39"/>
        <v>-122.339806111111</v>
      </c>
      <c r="E2499">
        <v>10.0822434995917</v>
      </c>
      <c r="F2499">
        <v>1.78899399316404</v>
      </c>
      <c r="G2499">
        <v>1.78899399316404</v>
      </c>
      <c r="H2499">
        <v>13</v>
      </c>
      <c r="I2499">
        <v>11570</v>
      </c>
      <c r="K2499" t="s">
        <v>8295</v>
      </c>
      <c r="L2499" t="s">
        <v>22</v>
      </c>
      <c r="M2499" t="s">
        <v>8296</v>
      </c>
      <c r="N2499" t="s">
        <v>8297</v>
      </c>
      <c r="O2499" t="s">
        <v>288</v>
      </c>
      <c r="P2499" t="s">
        <v>39</v>
      </c>
      <c r="Q2499">
        <v>17</v>
      </c>
      <c r="T2499" t="s">
        <v>8298</v>
      </c>
      <c r="U2499" t="s">
        <v>6868</v>
      </c>
    </row>
    <row r="2500" spans="1:21" x14ac:dyDescent="0.25">
      <c r="A2500">
        <v>0</v>
      </c>
      <c r="B2500">
        <v>45.551779444444399</v>
      </c>
      <c r="C2500">
        <v>122.339806111111</v>
      </c>
      <c r="D2500">
        <f t="shared" si="39"/>
        <v>-122.339806111111</v>
      </c>
      <c r="E2500">
        <v>10.0822434995917</v>
      </c>
      <c r="F2500">
        <v>1.78899399316404</v>
      </c>
      <c r="G2500">
        <v>1.78899399316404</v>
      </c>
      <c r="H2500">
        <v>13</v>
      </c>
      <c r="I2500">
        <v>11550</v>
      </c>
      <c r="K2500" t="s">
        <v>8299</v>
      </c>
      <c r="L2500" t="s">
        <v>22</v>
      </c>
      <c r="M2500" t="s">
        <v>8296</v>
      </c>
      <c r="N2500" t="s">
        <v>8297</v>
      </c>
      <c r="O2500" t="s">
        <v>288</v>
      </c>
      <c r="P2500" t="s">
        <v>39</v>
      </c>
      <c r="Q2500">
        <v>17</v>
      </c>
      <c r="T2500" t="s">
        <v>8300</v>
      </c>
      <c r="U2500" t="s">
        <v>6868</v>
      </c>
    </row>
    <row r="2501" spans="1:21" x14ac:dyDescent="0.25">
      <c r="A2501">
        <v>0</v>
      </c>
      <c r="B2501">
        <v>45.5489169444444</v>
      </c>
      <c r="C2501">
        <v>122.337848333333</v>
      </c>
      <c r="D2501">
        <f t="shared" si="39"/>
        <v>-122.337848333333</v>
      </c>
      <c r="E2501">
        <v>10.0791577285025</v>
      </c>
      <c r="F2501">
        <v>1.79228541055294</v>
      </c>
      <c r="G2501">
        <v>1.79228541055294</v>
      </c>
      <c r="H2501">
        <v>13</v>
      </c>
      <c r="I2501">
        <v>11555</v>
      </c>
      <c r="K2501" t="s">
        <v>8301</v>
      </c>
      <c r="L2501" t="s">
        <v>22</v>
      </c>
      <c r="M2501" t="s">
        <v>8302</v>
      </c>
      <c r="N2501" t="s">
        <v>8303</v>
      </c>
      <c r="O2501" t="s">
        <v>637</v>
      </c>
      <c r="P2501" t="s">
        <v>39</v>
      </c>
      <c r="Q2501">
        <v>59</v>
      </c>
      <c r="S2501" t="s">
        <v>8304</v>
      </c>
      <c r="T2501" t="s">
        <v>7271</v>
      </c>
      <c r="U2501" t="s">
        <v>7325</v>
      </c>
    </row>
    <row r="2502" spans="1:21" x14ac:dyDescent="0.25">
      <c r="A2502">
        <v>0</v>
      </c>
      <c r="B2502">
        <v>45.485087222222198</v>
      </c>
      <c r="C2502">
        <v>122.671385555556</v>
      </c>
      <c r="D2502">
        <f t="shared" si="39"/>
        <v>-122.671385555556</v>
      </c>
      <c r="E2502">
        <v>10.063416722051</v>
      </c>
      <c r="F2502">
        <v>1.7937227101097499</v>
      </c>
      <c r="G2502">
        <v>1.7937227101097499</v>
      </c>
      <c r="H2502">
        <v>13</v>
      </c>
      <c r="I2502">
        <v>14965</v>
      </c>
      <c r="K2502" t="s">
        <v>8305</v>
      </c>
      <c r="L2502" t="s">
        <v>6152</v>
      </c>
      <c r="M2502" t="s">
        <v>8306</v>
      </c>
      <c r="N2502" t="s">
        <v>8307</v>
      </c>
      <c r="O2502" t="s">
        <v>6358</v>
      </c>
      <c r="P2502" t="s">
        <v>39</v>
      </c>
      <c r="T2502" t="s">
        <v>6520</v>
      </c>
      <c r="U2502" t="s">
        <v>6157</v>
      </c>
    </row>
    <row r="2503" spans="1:21" x14ac:dyDescent="0.25">
      <c r="A2503">
        <v>0</v>
      </c>
      <c r="B2503">
        <v>45.485028055555603</v>
      </c>
      <c r="C2503">
        <v>122.67160694444399</v>
      </c>
      <c r="D2503">
        <f t="shared" si="39"/>
        <v>-122.67160694444399</v>
      </c>
      <c r="E2503">
        <v>10.0633934857683</v>
      </c>
      <c r="F2503">
        <v>1.79376174605158</v>
      </c>
      <c r="G2503">
        <v>1.79376174605158</v>
      </c>
      <c r="H2503">
        <v>13</v>
      </c>
      <c r="I2503">
        <v>14960</v>
      </c>
      <c r="K2503" t="s">
        <v>8308</v>
      </c>
      <c r="L2503" t="s">
        <v>6152</v>
      </c>
      <c r="M2503" t="s">
        <v>8309</v>
      </c>
      <c r="N2503" t="s">
        <v>8310</v>
      </c>
      <c r="O2503" t="s">
        <v>6346</v>
      </c>
      <c r="P2503" t="s">
        <v>39</v>
      </c>
      <c r="T2503" t="s">
        <v>6520</v>
      </c>
      <c r="U2503" t="s">
        <v>6157</v>
      </c>
    </row>
    <row r="2504" spans="1:21" x14ac:dyDescent="0.25">
      <c r="A2504">
        <v>0</v>
      </c>
      <c r="B2504">
        <v>45.484431944444403</v>
      </c>
      <c r="C2504">
        <v>122.67140444444399</v>
      </c>
      <c r="D2504">
        <f t="shared" si="39"/>
        <v>-122.67140444444399</v>
      </c>
      <c r="E2504">
        <v>10.062772770565701</v>
      </c>
      <c r="F2504">
        <v>1.7943736372469301</v>
      </c>
      <c r="G2504">
        <v>1.7943736372469301</v>
      </c>
      <c r="H2504">
        <v>13</v>
      </c>
      <c r="I2504">
        <v>14970</v>
      </c>
      <c r="K2504" t="s">
        <v>8311</v>
      </c>
      <c r="L2504" t="s">
        <v>6152</v>
      </c>
      <c r="M2504" t="s">
        <v>8312</v>
      </c>
      <c r="N2504" t="s">
        <v>8313</v>
      </c>
      <c r="O2504" t="s">
        <v>6346</v>
      </c>
      <c r="P2504" t="s">
        <v>39</v>
      </c>
      <c r="T2504" t="s">
        <v>6520</v>
      </c>
      <c r="U2504" t="s">
        <v>6157</v>
      </c>
    </row>
    <row r="2505" spans="1:21" x14ac:dyDescent="0.25">
      <c r="A2505">
        <v>0</v>
      </c>
      <c r="B2505">
        <v>45.484408333333299</v>
      </c>
      <c r="C2505">
        <v>122.67124222222201</v>
      </c>
      <c r="D2505">
        <f t="shared" si="39"/>
        <v>-122.67124222222201</v>
      </c>
      <c r="E2505">
        <v>10.0627236834379</v>
      </c>
      <c r="F2505">
        <v>1.7944117384713401</v>
      </c>
      <c r="G2505">
        <v>1.7944117384713401</v>
      </c>
      <c r="H2505">
        <v>13</v>
      </c>
      <c r="I2505">
        <v>14975</v>
      </c>
      <c r="K2505" t="s">
        <v>8314</v>
      </c>
      <c r="L2505" t="s">
        <v>6152</v>
      </c>
      <c r="M2505" t="s">
        <v>8315</v>
      </c>
      <c r="N2505" t="s">
        <v>8316</v>
      </c>
      <c r="O2505" t="s">
        <v>6358</v>
      </c>
      <c r="P2505" t="s">
        <v>39</v>
      </c>
      <c r="T2505" t="s">
        <v>6520</v>
      </c>
      <c r="U2505" t="s">
        <v>6157</v>
      </c>
    </row>
    <row r="2506" spans="1:21" x14ac:dyDescent="0.25">
      <c r="A2506">
        <v>0</v>
      </c>
      <c r="B2506">
        <v>48.93</v>
      </c>
      <c r="C2506">
        <v>123.54</v>
      </c>
      <c r="D2506">
        <f t="shared" si="39"/>
        <v>-123.54</v>
      </c>
      <c r="E2506">
        <v>13.606117084975001</v>
      </c>
      <c r="F2506">
        <v>1.8029979056965</v>
      </c>
      <c r="G2506">
        <v>1.8029979056965</v>
      </c>
      <c r="H2506">
        <v>13</v>
      </c>
      <c r="I2506">
        <v>20415</v>
      </c>
      <c r="K2506" t="s">
        <v>8317</v>
      </c>
      <c r="L2506" t="s">
        <v>22</v>
      </c>
      <c r="M2506" t="s">
        <v>999</v>
      </c>
      <c r="N2506" t="s">
        <v>8318</v>
      </c>
      <c r="O2506" t="s">
        <v>447</v>
      </c>
      <c r="P2506" t="s">
        <v>39</v>
      </c>
      <c r="T2506" t="s">
        <v>1527</v>
      </c>
    </row>
    <row r="2507" spans="1:21" x14ac:dyDescent="0.25">
      <c r="A2507">
        <v>0</v>
      </c>
      <c r="B2507">
        <v>45.567982222222199</v>
      </c>
      <c r="C2507">
        <v>122.193392777778</v>
      </c>
      <c r="D2507">
        <f t="shared" si="39"/>
        <v>-122.193392777778</v>
      </c>
      <c r="E2507">
        <v>10.0809889828918</v>
      </c>
      <c r="F2507">
        <v>1.8195576379365099</v>
      </c>
      <c r="G2507">
        <v>1.8195576379365099</v>
      </c>
      <c r="H2507">
        <v>13</v>
      </c>
      <c r="I2507">
        <v>11615</v>
      </c>
      <c r="K2507" t="s">
        <v>8319</v>
      </c>
      <c r="L2507" t="s">
        <v>22</v>
      </c>
      <c r="M2507" t="s">
        <v>8320</v>
      </c>
      <c r="N2507" t="s">
        <v>8321</v>
      </c>
      <c r="O2507" t="s">
        <v>288</v>
      </c>
      <c r="P2507" t="s">
        <v>39</v>
      </c>
      <c r="Q2507">
        <v>43</v>
      </c>
      <c r="T2507" t="s">
        <v>6222</v>
      </c>
      <c r="U2507" t="s">
        <v>8322</v>
      </c>
    </row>
    <row r="2508" spans="1:21" x14ac:dyDescent="0.25">
      <c r="A2508">
        <v>0</v>
      </c>
      <c r="B2508">
        <v>45.570969444444501</v>
      </c>
      <c r="C2508">
        <v>122.185311666667</v>
      </c>
      <c r="D2508">
        <f t="shared" si="39"/>
        <v>-122.185311666667</v>
      </c>
      <c r="E2508">
        <v>10.0830625574833</v>
      </c>
      <c r="F2508">
        <v>1.81962039434608</v>
      </c>
      <c r="G2508">
        <v>1.81962039434608</v>
      </c>
      <c r="H2508">
        <v>13</v>
      </c>
      <c r="I2508">
        <v>11620</v>
      </c>
      <c r="K2508" t="s">
        <v>8323</v>
      </c>
      <c r="L2508" t="s">
        <v>22</v>
      </c>
      <c r="M2508" t="s">
        <v>8324</v>
      </c>
      <c r="N2508" t="s">
        <v>8325</v>
      </c>
      <c r="O2508" t="s">
        <v>637</v>
      </c>
      <c r="P2508" t="s">
        <v>39</v>
      </c>
      <c r="Q2508">
        <v>60</v>
      </c>
      <c r="S2508" t="s">
        <v>8326</v>
      </c>
      <c r="T2508" t="s">
        <v>8327</v>
      </c>
      <c r="U2508" t="s">
        <v>7093</v>
      </c>
    </row>
    <row r="2509" spans="1:21" x14ac:dyDescent="0.25">
      <c r="A2509">
        <v>0</v>
      </c>
      <c r="B2509">
        <v>45.585113055555603</v>
      </c>
      <c r="C2509">
        <v>122.12712944444399</v>
      </c>
      <c r="D2509">
        <f t="shared" si="39"/>
        <v>-122.12712944444399</v>
      </c>
      <c r="E2509">
        <v>10.090872821586</v>
      </c>
      <c r="F2509">
        <v>1.8280665959224001</v>
      </c>
      <c r="G2509">
        <v>1.8280665959224001</v>
      </c>
      <c r="H2509">
        <v>13</v>
      </c>
      <c r="I2509">
        <v>11630</v>
      </c>
      <c r="K2509" t="s">
        <v>8328</v>
      </c>
      <c r="L2509" t="s">
        <v>22</v>
      </c>
      <c r="M2509" t="s">
        <v>8329</v>
      </c>
      <c r="N2509" t="s">
        <v>8330</v>
      </c>
      <c r="O2509" t="s">
        <v>556</v>
      </c>
      <c r="P2509" t="s">
        <v>39</v>
      </c>
      <c r="Q2509">
        <v>40</v>
      </c>
      <c r="T2509" t="s">
        <v>7271</v>
      </c>
    </row>
    <row r="2510" spans="1:21" x14ac:dyDescent="0.25">
      <c r="A2510">
        <v>0</v>
      </c>
      <c r="B2510">
        <v>45.586294166666697</v>
      </c>
      <c r="C2510">
        <v>122.11929027777801</v>
      </c>
      <c r="D2510">
        <f t="shared" si="39"/>
        <v>-122.11929027777801</v>
      </c>
      <c r="E2510">
        <v>10.0912312148699</v>
      </c>
      <c r="F2510">
        <v>1.83001862246661</v>
      </c>
      <c r="G2510">
        <v>1.83001862246661</v>
      </c>
      <c r="H2510">
        <v>13</v>
      </c>
      <c r="I2510">
        <v>11635</v>
      </c>
      <c r="K2510" t="s">
        <v>8331</v>
      </c>
      <c r="L2510" t="s">
        <v>22</v>
      </c>
      <c r="M2510" t="s">
        <v>8332</v>
      </c>
      <c r="N2510" t="s">
        <v>8333</v>
      </c>
      <c r="O2510" t="s">
        <v>858</v>
      </c>
      <c r="P2510" t="s">
        <v>39</v>
      </c>
      <c r="Q2510">
        <v>58</v>
      </c>
      <c r="S2510" t="s">
        <v>8334</v>
      </c>
      <c r="T2510" t="s">
        <v>7271</v>
      </c>
      <c r="U2510" t="s">
        <v>7325</v>
      </c>
    </row>
    <row r="2511" spans="1:21" x14ac:dyDescent="0.25">
      <c r="A2511">
        <v>0</v>
      </c>
      <c r="B2511">
        <v>45.613594444444402</v>
      </c>
      <c r="C2511">
        <v>122.03761638888901</v>
      </c>
      <c r="D2511">
        <f t="shared" si="39"/>
        <v>-122.03761638888901</v>
      </c>
      <c r="E2511">
        <v>10.11026082031</v>
      </c>
      <c r="F2511">
        <v>1.8387212889189599</v>
      </c>
      <c r="G2511">
        <v>1.8387212889189599</v>
      </c>
      <c r="H2511">
        <v>13</v>
      </c>
      <c r="I2511">
        <v>11720</v>
      </c>
      <c r="K2511" t="s">
        <v>8335</v>
      </c>
      <c r="L2511" t="s">
        <v>22</v>
      </c>
      <c r="M2511" t="s">
        <v>8336</v>
      </c>
      <c r="N2511" t="s">
        <v>8337</v>
      </c>
      <c r="O2511" t="s">
        <v>308</v>
      </c>
      <c r="P2511" t="s">
        <v>39</v>
      </c>
      <c r="Q2511">
        <v>67</v>
      </c>
      <c r="S2511" t="s">
        <v>8338</v>
      </c>
      <c r="T2511" t="s">
        <v>6213</v>
      </c>
      <c r="U2511" t="s">
        <v>7246</v>
      </c>
    </row>
    <row r="2512" spans="1:21" x14ac:dyDescent="0.25">
      <c r="A2512">
        <v>0</v>
      </c>
      <c r="B2512">
        <v>45.580738611111101</v>
      </c>
      <c r="C2512">
        <v>122.1079975</v>
      </c>
      <c r="D2512">
        <f t="shared" si="39"/>
        <v>-122.1079975</v>
      </c>
      <c r="E2512">
        <v>10.084539748098001</v>
      </c>
      <c r="F2512">
        <v>1.83955522693387</v>
      </c>
      <c r="G2512">
        <v>1.83955522693387</v>
      </c>
      <c r="H2512">
        <v>13</v>
      </c>
      <c r="I2512">
        <v>11665</v>
      </c>
      <c r="K2512" t="s">
        <v>8339</v>
      </c>
      <c r="L2512" t="s">
        <v>22</v>
      </c>
      <c r="M2512" t="s">
        <v>8340</v>
      </c>
      <c r="N2512" t="s">
        <v>8341</v>
      </c>
      <c r="O2512" t="s">
        <v>288</v>
      </c>
      <c r="P2512" t="s">
        <v>39</v>
      </c>
      <c r="Q2512">
        <v>53</v>
      </c>
      <c r="T2512" t="s">
        <v>7271</v>
      </c>
      <c r="U2512" t="s">
        <v>7325</v>
      </c>
    </row>
    <row r="2513" spans="1:21" x14ac:dyDescent="0.25">
      <c r="A2513">
        <v>0</v>
      </c>
      <c r="B2513">
        <v>45.613803333333301</v>
      </c>
      <c r="C2513">
        <v>122.03486888888899</v>
      </c>
      <c r="D2513">
        <f t="shared" si="39"/>
        <v>-122.03486888888899</v>
      </c>
      <c r="E2513">
        <v>10.1102068356603</v>
      </c>
      <c r="F2513">
        <v>1.8397227198558801</v>
      </c>
      <c r="G2513">
        <v>1.8397227198558801</v>
      </c>
      <c r="H2513">
        <v>13</v>
      </c>
      <c r="I2513">
        <v>11700</v>
      </c>
      <c r="K2513" t="s">
        <v>8342</v>
      </c>
      <c r="L2513" t="s">
        <v>22</v>
      </c>
      <c r="M2513" t="s">
        <v>8343</v>
      </c>
      <c r="N2513" t="s">
        <v>8344</v>
      </c>
      <c r="O2513" t="s">
        <v>269</v>
      </c>
      <c r="P2513" t="s">
        <v>39</v>
      </c>
      <c r="Q2513">
        <v>41</v>
      </c>
      <c r="T2513" t="s">
        <v>8345</v>
      </c>
      <c r="U2513" t="s">
        <v>7532</v>
      </c>
    </row>
    <row r="2514" spans="1:21" x14ac:dyDescent="0.25">
      <c r="A2514">
        <v>0</v>
      </c>
      <c r="B2514">
        <v>45.613803333333301</v>
      </c>
      <c r="C2514">
        <v>122.03486888888899</v>
      </c>
      <c r="D2514">
        <f t="shared" si="39"/>
        <v>-122.03486888888899</v>
      </c>
      <c r="E2514">
        <v>10.1102068356603</v>
      </c>
      <c r="F2514">
        <v>1.8397227198558801</v>
      </c>
      <c r="G2514">
        <v>1.8397227198558801</v>
      </c>
      <c r="H2514">
        <v>13</v>
      </c>
      <c r="I2514">
        <v>11715</v>
      </c>
      <c r="K2514" t="s">
        <v>8346</v>
      </c>
      <c r="L2514" t="s">
        <v>22</v>
      </c>
      <c r="M2514" t="s">
        <v>8343</v>
      </c>
      <c r="N2514" t="s">
        <v>8344</v>
      </c>
      <c r="O2514" t="s">
        <v>269</v>
      </c>
      <c r="P2514" t="s">
        <v>39</v>
      </c>
      <c r="Q2514">
        <v>41</v>
      </c>
      <c r="T2514" t="s">
        <v>8347</v>
      </c>
      <c r="U2514" t="s">
        <v>7532</v>
      </c>
    </row>
    <row r="2515" spans="1:21" x14ac:dyDescent="0.25">
      <c r="A2515">
        <v>0</v>
      </c>
      <c r="B2515">
        <v>45.618441944444399</v>
      </c>
      <c r="C2515">
        <v>122.024643055556</v>
      </c>
      <c r="D2515">
        <f t="shared" si="39"/>
        <v>-122.024643055556</v>
      </c>
      <c r="E2515">
        <v>10.113856504726201</v>
      </c>
      <c r="F2515">
        <v>1.84001160616757</v>
      </c>
      <c r="G2515">
        <v>1.84001160616757</v>
      </c>
      <c r="H2515">
        <v>13</v>
      </c>
      <c r="I2515">
        <v>11705</v>
      </c>
      <c r="K2515" t="s">
        <v>8348</v>
      </c>
      <c r="L2515" t="s">
        <v>22</v>
      </c>
      <c r="M2515" t="s">
        <v>8349</v>
      </c>
      <c r="N2515" t="s">
        <v>8350</v>
      </c>
      <c r="O2515" t="s">
        <v>308</v>
      </c>
      <c r="P2515" t="s">
        <v>39</v>
      </c>
      <c r="Q2515">
        <v>78</v>
      </c>
      <c r="S2515" t="s">
        <v>8351</v>
      </c>
      <c r="T2515" t="s">
        <v>7087</v>
      </c>
      <c r="U2515" t="s">
        <v>8352</v>
      </c>
    </row>
    <row r="2516" spans="1:21" x14ac:dyDescent="0.25">
      <c r="A2516">
        <v>0</v>
      </c>
      <c r="B2516">
        <v>45.580453888888897</v>
      </c>
      <c r="C2516">
        <v>122.10529805555601</v>
      </c>
      <c r="D2516">
        <f t="shared" si="39"/>
        <v>-122.10529805555601</v>
      </c>
      <c r="E2516">
        <v>10.083979676721899</v>
      </c>
      <c r="F2516">
        <v>1.8408818536315501</v>
      </c>
      <c r="G2516">
        <v>1.8408818536315501</v>
      </c>
      <c r="H2516">
        <v>13</v>
      </c>
      <c r="I2516">
        <v>11670</v>
      </c>
      <c r="K2516" t="s">
        <v>8353</v>
      </c>
      <c r="L2516" t="s">
        <v>22</v>
      </c>
      <c r="M2516" t="s">
        <v>8354</v>
      </c>
      <c r="N2516" t="s">
        <v>8355</v>
      </c>
      <c r="O2516" t="s">
        <v>637</v>
      </c>
      <c r="P2516" t="s">
        <v>39</v>
      </c>
      <c r="Q2516">
        <v>72</v>
      </c>
      <c r="S2516" t="s">
        <v>8356</v>
      </c>
      <c r="T2516" t="s">
        <v>7087</v>
      </c>
      <c r="U2516" t="s">
        <v>7325</v>
      </c>
    </row>
    <row r="2517" spans="1:21" x14ac:dyDescent="0.25">
      <c r="A2517">
        <v>0</v>
      </c>
      <c r="B2517">
        <v>45.691453055555499</v>
      </c>
      <c r="C2517">
        <v>121.882565</v>
      </c>
      <c r="D2517">
        <f t="shared" si="39"/>
        <v>-121.882565</v>
      </c>
      <c r="E2517">
        <v>10.1742478207684</v>
      </c>
      <c r="F2517">
        <v>1.8437388540989901</v>
      </c>
      <c r="G2517">
        <v>1.8437388540989901</v>
      </c>
      <c r="H2517">
        <v>13</v>
      </c>
      <c r="I2517">
        <v>11810</v>
      </c>
      <c r="K2517" t="s">
        <v>8357</v>
      </c>
      <c r="L2517" t="s">
        <v>22</v>
      </c>
      <c r="M2517" t="s">
        <v>8358</v>
      </c>
      <c r="N2517" t="s">
        <v>8359</v>
      </c>
      <c r="O2517" t="s">
        <v>858</v>
      </c>
      <c r="P2517" t="s">
        <v>39</v>
      </c>
      <c r="Q2517">
        <v>48</v>
      </c>
      <c r="S2517" t="s">
        <v>8360</v>
      </c>
      <c r="T2517" t="s">
        <v>7087</v>
      </c>
      <c r="U2517" t="s">
        <v>6214</v>
      </c>
    </row>
    <row r="2518" spans="1:21" x14ac:dyDescent="0.25">
      <c r="A2518">
        <v>0</v>
      </c>
      <c r="B2518">
        <v>45.688438055555601</v>
      </c>
      <c r="C2518">
        <v>121.88517583333299</v>
      </c>
      <c r="D2518">
        <f t="shared" si="39"/>
        <v>-121.88517583333299</v>
      </c>
      <c r="E2518">
        <v>10.1714506834555</v>
      </c>
      <c r="F2518">
        <v>1.8449812298778601</v>
      </c>
      <c r="G2518">
        <v>1.8449812298778601</v>
      </c>
      <c r="H2518">
        <v>13</v>
      </c>
      <c r="I2518">
        <v>11805</v>
      </c>
      <c r="K2518" t="s">
        <v>8361</v>
      </c>
      <c r="L2518" t="s">
        <v>22</v>
      </c>
      <c r="M2518" t="s">
        <v>8362</v>
      </c>
      <c r="N2518" t="s">
        <v>8363</v>
      </c>
      <c r="O2518" t="s">
        <v>556</v>
      </c>
      <c r="P2518" t="s">
        <v>39</v>
      </c>
      <c r="Q2518">
        <v>29</v>
      </c>
      <c r="T2518" t="s">
        <v>8364</v>
      </c>
      <c r="U2518" t="s">
        <v>6868</v>
      </c>
    </row>
    <row r="2519" spans="1:21" x14ac:dyDescent="0.25">
      <c r="A2519">
        <v>0</v>
      </c>
      <c r="B2519">
        <v>45.674273611111097</v>
      </c>
      <c r="C2519">
        <v>121.908775833333</v>
      </c>
      <c r="D2519">
        <f t="shared" si="39"/>
        <v>-121.908775833333</v>
      </c>
      <c r="E2519">
        <v>10.159247215870799</v>
      </c>
      <c r="F2519">
        <v>1.8452207702466801</v>
      </c>
      <c r="G2519">
        <v>1.8452207702466801</v>
      </c>
      <c r="H2519">
        <v>13</v>
      </c>
      <c r="I2519">
        <v>11830</v>
      </c>
      <c r="K2519" t="s">
        <v>8365</v>
      </c>
      <c r="L2519" t="s">
        <v>22</v>
      </c>
      <c r="M2519" t="s">
        <v>8366</v>
      </c>
      <c r="N2519" t="s">
        <v>8367</v>
      </c>
      <c r="O2519" t="s">
        <v>308</v>
      </c>
      <c r="P2519" t="s">
        <v>39</v>
      </c>
      <c r="Q2519">
        <v>44</v>
      </c>
      <c r="S2519" t="s">
        <v>8368</v>
      </c>
      <c r="T2519" t="s">
        <v>7271</v>
      </c>
      <c r="U2519" t="s">
        <v>7325</v>
      </c>
    </row>
    <row r="2520" spans="1:21" x14ac:dyDescent="0.25">
      <c r="A2520">
        <v>0</v>
      </c>
      <c r="B2520">
        <v>45.678329722222202</v>
      </c>
      <c r="C2520">
        <v>121.899576111111</v>
      </c>
      <c r="D2520">
        <f t="shared" si="39"/>
        <v>-121.899576111111</v>
      </c>
      <c r="E2520">
        <v>10.1625366408619</v>
      </c>
      <c r="F2520">
        <v>1.8463429614286999</v>
      </c>
      <c r="G2520">
        <v>1.8463429614286999</v>
      </c>
      <c r="H2520">
        <v>13</v>
      </c>
      <c r="I2520">
        <v>11825</v>
      </c>
      <c r="K2520" t="s">
        <v>8369</v>
      </c>
      <c r="L2520" t="s">
        <v>22</v>
      </c>
      <c r="M2520" t="s">
        <v>8370</v>
      </c>
      <c r="N2520" t="s">
        <v>8371</v>
      </c>
      <c r="O2520" t="s">
        <v>269</v>
      </c>
      <c r="P2520" t="s">
        <v>39</v>
      </c>
      <c r="Q2520">
        <v>22</v>
      </c>
      <c r="T2520" t="s">
        <v>6222</v>
      </c>
      <c r="U2520" t="s">
        <v>7325</v>
      </c>
    </row>
    <row r="2521" spans="1:21" x14ac:dyDescent="0.25">
      <c r="A2521">
        <v>0</v>
      </c>
      <c r="B2521">
        <v>45.702235833333297</v>
      </c>
      <c r="C2521">
        <v>121.85696666666701</v>
      </c>
      <c r="D2521">
        <f t="shared" si="39"/>
        <v>-121.85696666666701</v>
      </c>
      <c r="E2521">
        <v>10.1829922079068</v>
      </c>
      <c r="F2521">
        <v>1.8478935826185501</v>
      </c>
      <c r="G2521">
        <v>1.8478935826185501</v>
      </c>
      <c r="H2521">
        <v>13</v>
      </c>
      <c r="I2521">
        <v>11845</v>
      </c>
      <c r="K2521" t="s">
        <v>8372</v>
      </c>
      <c r="L2521" t="s">
        <v>22</v>
      </c>
      <c r="M2521" t="s">
        <v>8373</v>
      </c>
      <c r="N2521" t="s">
        <v>8374</v>
      </c>
      <c r="O2521" t="s">
        <v>858</v>
      </c>
      <c r="P2521" t="s">
        <v>39</v>
      </c>
      <c r="Q2521">
        <v>62</v>
      </c>
      <c r="S2521" t="s">
        <v>8375</v>
      </c>
      <c r="T2521" t="s">
        <v>7087</v>
      </c>
      <c r="U2521" t="s">
        <v>6214</v>
      </c>
    </row>
    <row r="2522" spans="1:21" x14ac:dyDescent="0.25">
      <c r="A2522">
        <v>0</v>
      </c>
      <c r="B2522">
        <v>45.613533888888902</v>
      </c>
      <c r="C2522">
        <v>122.012316944444</v>
      </c>
      <c r="D2522">
        <f t="shared" si="39"/>
        <v>-122.012316944444</v>
      </c>
      <c r="E2522">
        <v>10.107816645293999</v>
      </c>
      <c r="F2522">
        <v>1.84985545761101</v>
      </c>
      <c r="G2522">
        <v>1.84985545761101</v>
      </c>
      <c r="H2522">
        <v>13</v>
      </c>
      <c r="I2522">
        <v>11735</v>
      </c>
      <c r="K2522" t="s">
        <v>8376</v>
      </c>
      <c r="L2522" t="s">
        <v>22</v>
      </c>
      <c r="M2522" t="s">
        <v>8377</v>
      </c>
      <c r="N2522" t="s">
        <v>8378</v>
      </c>
      <c r="O2522" t="s">
        <v>308</v>
      </c>
      <c r="P2522" t="s">
        <v>39</v>
      </c>
      <c r="Q2522">
        <v>80</v>
      </c>
      <c r="S2522" t="s">
        <v>8379</v>
      </c>
      <c r="T2522" t="s">
        <v>7087</v>
      </c>
      <c r="U2522" t="s">
        <v>8095</v>
      </c>
    </row>
    <row r="2523" spans="1:21" x14ac:dyDescent="0.25">
      <c r="A2523">
        <v>0</v>
      </c>
      <c r="B2523">
        <v>45.614368333333303</v>
      </c>
      <c r="C2523">
        <v>122.009695833333</v>
      </c>
      <c r="D2523">
        <f t="shared" si="39"/>
        <v>-122.009695833333</v>
      </c>
      <c r="E2523">
        <v>10.108404102748301</v>
      </c>
      <c r="F2523">
        <v>1.85027191787887</v>
      </c>
      <c r="G2523">
        <v>1.85027191787887</v>
      </c>
      <c r="H2523">
        <v>13</v>
      </c>
      <c r="I2523">
        <v>11730</v>
      </c>
      <c r="K2523" t="s">
        <v>8380</v>
      </c>
      <c r="L2523" t="s">
        <v>22</v>
      </c>
      <c r="M2523" t="s">
        <v>8381</v>
      </c>
      <c r="N2523" t="s">
        <v>8382</v>
      </c>
      <c r="O2523" t="s">
        <v>269</v>
      </c>
      <c r="P2523" t="s">
        <v>39</v>
      </c>
      <c r="Q2523">
        <v>52</v>
      </c>
      <c r="T2523" t="s">
        <v>7087</v>
      </c>
      <c r="U2523" t="s">
        <v>7210</v>
      </c>
    </row>
    <row r="2524" spans="1:21" x14ac:dyDescent="0.25">
      <c r="A2524">
        <v>0</v>
      </c>
      <c r="B2524">
        <v>34.008611111111101</v>
      </c>
      <c r="C2524">
        <v>120.04694444444399</v>
      </c>
      <c r="D2524">
        <f t="shared" si="39"/>
        <v>-120.04694444444399</v>
      </c>
      <c r="E2524">
        <v>1.8509399599884699</v>
      </c>
      <c r="F2524">
        <v>13.552329396415001</v>
      </c>
      <c r="G2524">
        <v>1.8509399599884699</v>
      </c>
      <c r="H2524">
        <v>11</v>
      </c>
      <c r="I2524">
        <v>2761</v>
      </c>
      <c r="K2524" t="s">
        <v>8383</v>
      </c>
      <c r="L2524" t="s">
        <v>6152</v>
      </c>
      <c r="M2524" t="s">
        <v>8384</v>
      </c>
      <c r="N2524" t="s">
        <v>8385</v>
      </c>
      <c r="O2524" t="s">
        <v>353</v>
      </c>
      <c r="P2524" t="s">
        <v>26</v>
      </c>
      <c r="Q2524">
        <v>16</v>
      </c>
      <c r="U2524" t="s">
        <v>8386</v>
      </c>
    </row>
    <row r="2525" spans="1:21" x14ac:dyDescent="0.25">
      <c r="A2525">
        <v>0</v>
      </c>
      <c r="B2525">
        <v>34.008583333333299</v>
      </c>
      <c r="C2525">
        <v>120.04694444444399</v>
      </c>
      <c r="D2525">
        <f t="shared" si="39"/>
        <v>-120.04694444444399</v>
      </c>
      <c r="E2525">
        <v>1.8509630849379699</v>
      </c>
      <c r="F2525">
        <v>13.552356581029199</v>
      </c>
      <c r="G2525">
        <v>1.8509630849379699</v>
      </c>
      <c r="H2525">
        <v>11</v>
      </c>
      <c r="I2525">
        <v>2760</v>
      </c>
      <c r="K2525" t="s">
        <v>8387</v>
      </c>
      <c r="L2525" t="s">
        <v>6152</v>
      </c>
      <c r="M2525" t="s">
        <v>8388</v>
      </c>
      <c r="N2525" t="s">
        <v>8385</v>
      </c>
      <c r="O2525" t="s">
        <v>353</v>
      </c>
      <c r="P2525" t="s">
        <v>26</v>
      </c>
      <c r="Q2525">
        <v>16</v>
      </c>
      <c r="U2525" t="s">
        <v>8386</v>
      </c>
    </row>
    <row r="2526" spans="1:21" x14ac:dyDescent="0.25">
      <c r="A2526">
        <v>0</v>
      </c>
      <c r="B2526">
        <v>34.008583333333299</v>
      </c>
      <c r="C2526">
        <v>120.046888888889</v>
      </c>
      <c r="D2526">
        <f t="shared" si="39"/>
        <v>-120.046888888889</v>
      </c>
      <c r="E2526">
        <v>1.85099386464441</v>
      </c>
      <c r="F2526">
        <v>13.5523680007043</v>
      </c>
      <c r="G2526">
        <v>1.85099386464441</v>
      </c>
      <c r="H2526">
        <v>11</v>
      </c>
      <c r="I2526">
        <v>2762</v>
      </c>
      <c r="K2526" t="s">
        <v>8389</v>
      </c>
      <c r="L2526" t="s">
        <v>6152</v>
      </c>
      <c r="M2526" t="s">
        <v>8388</v>
      </c>
      <c r="N2526" t="s">
        <v>8390</v>
      </c>
      <c r="O2526" t="s">
        <v>353</v>
      </c>
      <c r="P2526" t="s">
        <v>26</v>
      </c>
      <c r="Q2526">
        <v>16</v>
      </c>
      <c r="U2526" t="s">
        <v>8386</v>
      </c>
    </row>
    <row r="2527" spans="1:21" x14ac:dyDescent="0.25">
      <c r="A2527">
        <v>0</v>
      </c>
      <c r="B2527">
        <v>45.701628888888898</v>
      </c>
      <c r="C2527">
        <v>121.84681527777801</v>
      </c>
      <c r="D2527">
        <f t="shared" si="39"/>
        <v>-121.84681527777801</v>
      </c>
      <c r="E2527">
        <v>10.1816099429206</v>
      </c>
      <c r="F2527">
        <v>1.85378757789292</v>
      </c>
      <c r="G2527">
        <v>1.85378757789292</v>
      </c>
      <c r="H2527">
        <v>13</v>
      </c>
      <c r="I2527">
        <v>11840</v>
      </c>
      <c r="K2527" t="s">
        <v>8391</v>
      </c>
      <c r="L2527" t="s">
        <v>22</v>
      </c>
      <c r="M2527" t="s">
        <v>8392</v>
      </c>
      <c r="N2527" t="s">
        <v>8393</v>
      </c>
      <c r="O2527" t="s">
        <v>556</v>
      </c>
      <c r="P2527" t="s">
        <v>39</v>
      </c>
      <c r="Q2527">
        <v>30</v>
      </c>
      <c r="T2527" t="s">
        <v>8394</v>
      </c>
    </row>
    <row r="2528" spans="1:21" x14ac:dyDescent="0.25">
      <c r="A2528">
        <v>0</v>
      </c>
      <c r="B2528">
        <v>45.4207280555556</v>
      </c>
      <c r="C2528">
        <v>122.656031944444</v>
      </c>
      <c r="D2528">
        <f t="shared" si="39"/>
        <v>-122.656031944444</v>
      </c>
      <c r="E2528">
        <v>9.9974368438522898</v>
      </c>
      <c r="F2528">
        <v>1.85922596397241</v>
      </c>
      <c r="G2528">
        <v>1.85922596397241</v>
      </c>
      <c r="H2528">
        <v>13</v>
      </c>
      <c r="I2528">
        <v>15030</v>
      </c>
      <c r="K2528" t="s">
        <v>8395</v>
      </c>
      <c r="L2528" t="s">
        <v>6152</v>
      </c>
      <c r="M2528" t="s">
        <v>8396</v>
      </c>
      <c r="N2528" t="s">
        <v>8397</v>
      </c>
      <c r="O2528" t="s">
        <v>846</v>
      </c>
      <c r="P2528" t="s">
        <v>39</v>
      </c>
      <c r="T2528" t="s">
        <v>6520</v>
      </c>
      <c r="U2528" t="s">
        <v>6157</v>
      </c>
    </row>
    <row r="2529" spans="1:21" x14ac:dyDescent="0.25">
      <c r="A2529">
        <v>0</v>
      </c>
      <c r="B2529">
        <v>45.419994444444399</v>
      </c>
      <c r="C2529">
        <v>122.65599</v>
      </c>
      <c r="D2529">
        <f t="shared" si="39"/>
        <v>-122.65599</v>
      </c>
      <c r="E2529">
        <v>9.9967058509561397</v>
      </c>
      <c r="F2529">
        <v>1.8599602420533401</v>
      </c>
      <c r="G2529">
        <v>1.8599602420533401</v>
      </c>
      <c r="H2529">
        <v>13</v>
      </c>
      <c r="I2529">
        <v>15035</v>
      </c>
      <c r="K2529" t="s">
        <v>8398</v>
      </c>
      <c r="L2529" t="s">
        <v>6152</v>
      </c>
      <c r="M2529" t="s">
        <v>8399</v>
      </c>
      <c r="N2529" t="s">
        <v>8400</v>
      </c>
      <c r="O2529" t="s">
        <v>846</v>
      </c>
      <c r="P2529" t="s">
        <v>39</v>
      </c>
      <c r="T2529" t="s">
        <v>6520</v>
      </c>
      <c r="U2529" t="s">
        <v>6157</v>
      </c>
    </row>
    <row r="2530" spans="1:21" x14ac:dyDescent="0.25">
      <c r="A2530">
        <v>0</v>
      </c>
      <c r="B2530">
        <v>36.784366111111098</v>
      </c>
      <c r="C2530">
        <v>122.465238055556</v>
      </c>
      <c r="D2530">
        <f t="shared" si="39"/>
        <v>-122.465238055556</v>
      </c>
      <c r="E2530">
        <v>1.8613975729057599</v>
      </c>
      <c r="F2530">
        <v>10.493613327527401</v>
      </c>
      <c r="G2530">
        <v>1.8613975729057599</v>
      </c>
      <c r="H2530">
        <v>11</v>
      </c>
      <c r="I2530">
        <v>297</v>
      </c>
      <c r="K2530" t="s">
        <v>8401</v>
      </c>
      <c r="L2530" t="s">
        <v>22</v>
      </c>
      <c r="M2530" t="s">
        <v>8402</v>
      </c>
      <c r="N2530" t="s">
        <v>8403</v>
      </c>
      <c r="O2530" t="s">
        <v>1832</v>
      </c>
      <c r="P2530" t="s">
        <v>39</v>
      </c>
      <c r="T2530" t="s">
        <v>1833</v>
      </c>
    </row>
    <row r="2531" spans="1:21" x14ac:dyDescent="0.25">
      <c r="A2531">
        <v>0</v>
      </c>
      <c r="B2531">
        <v>45.659068333333302</v>
      </c>
      <c r="C2531">
        <v>121.900580833333</v>
      </c>
      <c r="D2531">
        <f t="shared" si="39"/>
        <v>-121.900580833333</v>
      </c>
      <c r="E2531">
        <v>10.143421260741601</v>
      </c>
      <c r="F2531">
        <v>1.8624860905890901</v>
      </c>
      <c r="G2531">
        <v>1.8624860905890901</v>
      </c>
      <c r="H2531">
        <v>13</v>
      </c>
      <c r="I2531">
        <v>11795</v>
      </c>
      <c r="K2531" t="s">
        <v>8404</v>
      </c>
      <c r="L2531" t="s">
        <v>22</v>
      </c>
      <c r="M2531" t="s">
        <v>8405</v>
      </c>
      <c r="N2531" t="s">
        <v>8406</v>
      </c>
      <c r="O2531" t="s">
        <v>269</v>
      </c>
      <c r="P2531" t="s">
        <v>39</v>
      </c>
      <c r="Q2531">
        <v>43</v>
      </c>
      <c r="T2531" t="s">
        <v>8407</v>
      </c>
      <c r="U2531" t="s">
        <v>7210</v>
      </c>
    </row>
    <row r="2532" spans="1:21" x14ac:dyDescent="0.25">
      <c r="A2532">
        <v>0</v>
      </c>
      <c r="B2532">
        <v>36.668200833333302</v>
      </c>
      <c r="C2532">
        <v>122.562246944444</v>
      </c>
      <c r="D2532">
        <f t="shared" si="39"/>
        <v>-122.562246944444</v>
      </c>
      <c r="E2532">
        <v>1.86307335567962</v>
      </c>
      <c r="F2532">
        <v>10.606791752373899</v>
      </c>
      <c r="G2532">
        <v>1.86307335567962</v>
      </c>
      <c r="H2532">
        <v>11</v>
      </c>
      <c r="I2532">
        <v>296.10000000000002</v>
      </c>
      <c r="K2532" t="s">
        <v>8408</v>
      </c>
      <c r="L2532" t="s">
        <v>22</v>
      </c>
      <c r="M2532" t="s">
        <v>8409</v>
      </c>
      <c r="N2532" t="s">
        <v>8410</v>
      </c>
      <c r="O2532" t="s">
        <v>1832</v>
      </c>
      <c r="P2532" t="s">
        <v>26</v>
      </c>
      <c r="T2532" t="s">
        <v>1833</v>
      </c>
    </row>
    <row r="2533" spans="1:21" x14ac:dyDescent="0.25">
      <c r="A2533">
        <v>0</v>
      </c>
      <c r="B2533">
        <v>45.658082222222198</v>
      </c>
      <c r="C2533">
        <v>121.900488611111</v>
      </c>
      <c r="D2533">
        <f t="shared" si="39"/>
        <v>-121.900488611111</v>
      </c>
      <c r="E2533">
        <v>10.142430912313101</v>
      </c>
      <c r="F2533">
        <v>1.86338603029035</v>
      </c>
      <c r="G2533">
        <v>1.86338603029035</v>
      </c>
      <c r="H2533">
        <v>13</v>
      </c>
      <c r="I2533">
        <v>11800</v>
      </c>
      <c r="K2533" t="s">
        <v>8411</v>
      </c>
      <c r="L2533" t="s">
        <v>22</v>
      </c>
      <c r="M2533" t="s">
        <v>8412</v>
      </c>
      <c r="N2533" t="s">
        <v>8413</v>
      </c>
      <c r="O2533" t="s">
        <v>308</v>
      </c>
      <c r="P2533" t="s">
        <v>39</v>
      </c>
      <c r="Q2533">
        <v>69</v>
      </c>
      <c r="S2533" t="s">
        <v>8414</v>
      </c>
      <c r="T2533" t="s">
        <v>7087</v>
      </c>
      <c r="U2533" t="s">
        <v>7193</v>
      </c>
    </row>
    <row r="2534" spans="1:21" x14ac:dyDescent="0.25">
      <c r="A2534">
        <v>0</v>
      </c>
      <c r="B2534">
        <v>46.034999999999997</v>
      </c>
      <c r="C2534">
        <v>124.243333333333</v>
      </c>
      <c r="D2534">
        <f t="shared" si="39"/>
        <v>-124.243333333333</v>
      </c>
      <c r="E2534">
        <v>10.954458083865299</v>
      </c>
      <c r="F2534">
        <v>1.8759104373762501</v>
      </c>
      <c r="G2534">
        <v>1.8759104373762501</v>
      </c>
      <c r="H2534">
        <v>13</v>
      </c>
      <c r="I2534">
        <v>687</v>
      </c>
      <c r="K2534" t="s">
        <v>8415</v>
      </c>
      <c r="L2534" t="s">
        <v>6152</v>
      </c>
      <c r="M2534" t="s">
        <v>8416</v>
      </c>
      <c r="N2534" t="s">
        <v>8417</v>
      </c>
      <c r="O2534" t="s">
        <v>846</v>
      </c>
      <c r="P2534" t="s">
        <v>39</v>
      </c>
      <c r="T2534" t="s">
        <v>514</v>
      </c>
      <c r="U2534" t="s">
        <v>8155</v>
      </c>
    </row>
    <row r="2535" spans="1:21" x14ac:dyDescent="0.25">
      <c r="A2535">
        <v>0</v>
      </c>
      <c r="B2535">
        <v>45.694508611111097</v>
      </c>
      <c r="C2535">
        <v>121.774095</v>
      </c>
      <c r="D2535">
        <f t="shared" si="39"/>
        <v>-121.774095</v>
      </c>
      <c r="E2535">
        <v>10.169233998932</v>
      </c>
      <c r="F2535">
        <v>1.8993698292422501</v>
      </c>
      <c r="G2535">
        <v>1.8993698292422501</v>
      </c>
      <c r="H2535">
        <v>13</v>
      </c>
      <c r="I2535">
        <v>11858</v>
      </c>
      <c r="K2535" t="s">
        <v>8418</v>
      </c>
      <c r="L2535" t="s">
        <v>6152</v>
      </c>
      <c r="M2535" t="s">
        <v>8419</v>
      </c>
      <c r="N2535" t="s">
        <v>8420</v>
      </c>
      <c r="O2535" t="s">
        <v>434</v>
      </c>
      <c r="P2535" t="s">
        <v>39</v>
      </c>
      <c r="T2535" t="s">
        <v>8421</v>
      </c>
      <c r="U2535" t="s">
        <v>6157</v>
      </c>
    </row>
    <row r="2536" spans="1:21" x14ac:dyDescent="0.25">
      <c r="A2536">
        <v>0</v>
      </c>
      <c r="B2536">
        <v>47.352777777777803</v>
      </c>
      <c r="C2536">
        <v>124.73055555555599</v>
      </c>
      <c r="D2536">
        <f t="shared" si="39"/>
        <v>-124.73055555555599</v>
      </c>
      <c r="E2536">
        <v>12.3571453184547</v>
      </c>
      <c r="F2536">
        <v>1.89963220339962</v>
      </c>
      <c r="G2536">
        <v>1.89963220339962</v>
      </c>
      <c r="H2536">
        <v>13</v>
      </c>
      <c r="I2536">
        <v>733</v>
      </c>
      <c r="K2536" t="s">
        <v>8422</v>
      </c>
      <c r="L2536" t="s">
        <v>22</v>
      </c>
      <c r="M2536" t="s">
        <v>8423</v>
      </c>
      <c r="N2536" t="s">
        <v>8424</v>
      </c>
      <c r="O2536" t="s">
        <v>1832</v>
      </c>
      <c r="P2536" t="s">
        <v>39</v>
      </c>
      <c r="T2536" t="s">
        <v>1833</v>
      </c>
    </row>
    <row r="2537" spans="1:21" x14ac:dyDescent="0.25">
      <c r="A2537">
        <v>0</v>
      </c>
      <c r="B2537">
        <v>45.694537500000003</v>
      </c>
      <c r="C2537">
        <v>121.77346638888901</v>
      </c>
      <c r="D2537">
        <f t="shared" si="39"/>
        <v>-121.77346638888901</v>
      </c>
      <c r="E2537">
        <v>10.169219464580699</v>
      </c>
      <c r="F2537">
        <v>1.8996962597381399</v>
      </c>
      <c r="G2537">
        <v>1.8996962597381399</v>
      </c>
      <c r="H2537">
        <v>13</v>
      </c>
      <c r="I2537">
        <v>11859</v>
      </c>
      <c r="K2537" t="s">
        <v>8425</v>
      </c>
      <c r="L2537" t="s">
        <v>6152</v>
      </c>
      <c r="M2537" t="s">
        <v>8426</v>
      </c>
      <c r="N2537" t="s">
        <v>8427</v>
      </c>
      <c r="O2537" t="s">
        <v>447</v>
      </c>
      <c r="P2537" t="s">
        <v>39</v>
      </c>
      <c r="T2537" t="s">
        <v>5930</v>
      </c>
      <c r="U2537" t="s">
        <v>6157</v>
      </c>
    </row>
    <row r="2538" spans="1:21" x14ac:dyDescent="0.25">
      <c r="A2538">
        <v>0</v>
      </c>
      <c r="B2538">
        <v>47.912799444444403</v>
      </c>
      <c r="C2538">
        <v>124.63573861111099</v>
      </c>
      <c r="D2538">
        <f t="shared" si="39"/>
        <v>-124.63573861111099</v>
      </c>
      <c r="E2538">
        <v>12.866550404242799</v>
      </c>
      <c r="F2538">
        <v>1.91371265716929</v>
      </c>
      <c r="G2538">
        <v>1.91371265716929</v>
      </c>
      <c r="H2538">
        <v>13</v>
      </c>
      <c r="I2538">
        <v>16100</v>
      </c>
      <c r="K2538" t="s">
        <v>8428</v>
      </c>
      <c r="L2538" t="s">
        <v>22</v>
      </c>
      <c r="M2538" t="s">
        <v>8429</v>
      </c>
      <c r="N2538" t="s">
        <v>8430</v>
      </c>
      <c r="O2538" t="s">
        <v>383</v>
      </c>
      <c r="P2538" t="s">
        <v>39</v>
      </c>
      <c r="Q2538">
        <v>34</v>
      </c>
      <c r="T2538" t="s">
        <v>7728</v>
      </c>
      <c r="U2538" t="s">
        <v>8431</v>
      </c>
    </row>
    <row r="2539" spans="1:21" x14ac:dyDescent="0.25">
      <c r="A2539">
        <v>0</v>
      </c>
      <c r="B2539">
        <v>47.9075183333333</v>
      </c>
      <c r="C2539">
        <v>124.644608611111</v>
      </c>
      <c r="D2539">
        <f t="shared" si="39"/>
        <v>-124.644608611111</v>
      </c>
      <c r="E2539">
        <v>12.8639362285014</v>
      </c>
      <c r="F2539">
        <v>1.9203166994333001</v>
      </c>
      <c r="G2539">
        <v>1.9203166994333001</v>
      </c>
      <c r="H2539">
        <v>13</v>
      </c>
      <c r="I2539">
        <v>16090</v>
      </c>
      <c r="K2539" t="s">
        <v>8432</v>
      </c>
      <c r="L2539" t="s">
        <v>22</v>
      </c>
      <c r="M2539" t="s">
        <v>2769</v>
      </c>
      <c r="N2539" t="s">
        <v>8433</v>
      </c>
      <c r="O2539" t="s">
        <v>308</v>
      </c>
      <c r="P2539" t="s">
        <v>39</v>
      </c>
      <c r="Q2539">
        <v>27</v>
      </c>
      <c r="T2539" t="s">
        <v>8434</v>
      </c>
      <c r="U2539" t="s">
        <v>8435</v>
      </c>
    </row>
    <row r="2540" spans="1:21" x14ac:dyDescent="0.25">
      <c r="A2540">
        <v>0</v>
      </c>
      <c r="B2540">
        <v>45.692896666666698</v>
      </c>
      <c r="C2540">
        <v>121.702539444444</v>
      </c>
      <c r="D2540">
        <f t="shared" si="39"/>
        <v>-121.702539444444</v>
      </c>
      <c r="E2540">
        <v>10.1629385276257</v>
      </c>
      <c r="F2540">
        <v>1.9414698788978</v>
      </c>
      <c r="G2540">
        <v>1.9414698788978</v>
      </c>
      <c r="H2540">
        <v>13</v>
      </c>
      <c r="I2540">
        <v>11870</v>
      </c>
      <c r="K2540" t="s">
        <v>8436</v>
      </c>
      <c r="L2540" t="s">
        <v>22</v>
      </c>
      <c r="M2540" t="s">
        <v>8437</v>
      </c>
      <c r="N2540" t="s">
        <v>8438</v>
      </c>
      <c r="O2540" t="s">
        <v>288</v>
      </c>
      <c r="P2540" t="s">
        <v>39</v>
      </c>
      <c r="Q2540">
        <v>29</v>
      </c>
      <c r="T2540" t="s">
        <v>8439</v>
      </c>
      <c r="U2540" t="s">
        <v>8440</v>
      </c>
    </row>
    <row r="2541" spans="1:21" x14ac:dyDescent="0.25">
      <c r="A2541">
        <v>0</v>
      </c>
      <c r="B2541">
        <v>45.692001944444399</v>
      </c>
      <c r="C2541">
        <v>121.68790805555599</v>
      </c>
      <c r="D2541">
        <f t="shared" si="39"/>
        <v>-121.68790805555599</v>
      </c>
      <c r="E2541">
        <v>10.161148774215899</v>
      </c>
      <c r="F2541">
        <v>1.9507474383343499</v>
      </c>
      <c r="G2541">
        <v>1.9507474383343499</v>
      </c>
      <c r="H2541">
        <v>13</v>
      </c>
      <c r="I2541">
        <v>11875</v>
      </c>
      <c r="K2541" t="s">
        <v>8441</v>
      </c>
      <c r="L2541" t="s">
        <v>22</v>
      </c>
      <c r="M2541" t="s">
        <v>8442</v>
      </c>
      <c r="N2541" t="s">
        <v>8443</v>
      </c>
      <c r="O2541" t="s">
        <v>637</v>
      </c>
      <c r="P2541" t="s">
        <v>39</v>
      </c>
      <c r="Q2541">
        <v>61</v>
      </c>
      <c r="S2541" t="s">
        <v>8444</v>
      </c>
      <c r="T2541" t="s">
        <v>7271</v>
      </c>
      <c r="U2541" t="s">
        <v>7093</v>
      </c>
    </row>
    <row r="2542" spans="1:21" x14ac:dyDescent="0.25">
      <c r="A2542">
        <v>0</v>
      </c>
      <c r="B2542">
        <v>45.708258611111098</v>
      </c>
      <c r="C2542">
        <v>121.661461944444</v>
      </c>
      <c r="D2542">
        <f t="shared" si="39"/>
        <v>-121.661461944444</v>
      </c>
      <c r="E2542">
        <v>10.1758105281264</v>
      </c>
      <c r="F2542">
        <v>1.9533488069004701</v>
      </c>
      <c r="G2542">
        <v>1.9533488069004701</v>
      </c>
      <c r="H2542">
        <v>13</v>
      </c>
      <c r="I2542">
        <v>11880</v>
      </c>
      <c r="K2542" t="s">
        <v>8445</v>
      </c>
      <c r="L2542" t="s">
        <v>22</v>
      </c>
      <c r="M2542" t="s">
        <v>8446</v>
      </c>
      <c r="N2542" t="s">
        <v>8447</v>
      </c>
      <c r="O2542" t="s">
        <v>269</v>
      </c>
      <c r="P2542" t="s">
        <v>39</v>
      </c>
      <c r="Q2542">
        <v>29</v>
      </c>
      <c r="T2542" t="s">
        <v>8448</v>
      </c>
      <c r="U2542" t="s">
        <v>7210</v>
      </c>
    </row>
    <row r="2543" spans="1:21" x14ac:dyDescent="0.25">
      <c r="A2543">
        <v>0</v>
      </c>
      <c r="B2543">
        <v>45.711432777777802</v>
      </c>
      <c r="C2543">
        <v>121.650498055556</v>
      </c>
      <c r="D2543">
        <f t="shared" si="39"/>
        <v>-121.650498055556</v>
      </c>
      <c r="E2543">
        <v>10.178350799001301</v>
      </c>
      <c r="F2543">
        <v>1.95741139598826</v>
      </c>
      <c r="G2543">
        <v>1.95741139598826</v>
      </c>
      <c r="H2543">
        <v>13</v>
      </c>
      <c r="I2543">
        <v>11885</v>
      </c>
      <c r="K2543" t="s">
        <v>8449</v>
      </c>
      <c r="L2543" t="s">
        <v>22</v>
      </c>
      <c r="M2543" t="s">
        <v>8450</v>
      </c>
      <c r="N2543" t="s">
        <v>8451</v>
      </c>
      <c r="O2543" t="s">
        <v>308</v>
      </c>
      <c r="P2543" t="s">
        <v>39</v>
      </c>
      <c r="Q2543">
        <v>58</v>
      </c>
      <c r="S2543" t="s">
        <v>8452</v>
      </c>
      <c r="T2543" t="s">
        <v>7087</v>
      </c>
      <c r="U2543" t="s">
        <v>7325</v>
      </c>
    </row>
    <row r="2544" spans="1:21" x14ac:dyDescent="0.25">
      <c r="A2544">
        <v>0</v>
      </c>
      <c r="B2544">
        <v>45.705045277777799</v>
      </c>
      <c r="C2544">
        <v>121.612683333333</v>
      </c>
      <c r="D2544">
        <f t="shared" si="39"/>
        <v>-121.612683333333</v>
      </c>
      <c r="E2544">
        <v>10.1698946747197</v>
      </c>
      <c r="F2544">
        <v>1.9855142625747599</v>
      </c>
      <c r="G2544">
        <v>1.9855142625747599</v>
      </c>
      <c r="H2544">
        <v>13</v>
      </c>
      <c r="I2544">
        <v>11895</v>
      </c>
      <c r="K2544" t="s">
        <v>8453</v>
      </c>
      <c r="L2544" t="s">
        <v>22</v>
      </c>
      <c r="M2544" t="s">
        <v>8454</v>
      </c>
      <c r="N2544" t="s">
        <v>8455</v>
      </c>
      <c r="O2544" t="s">
        <v>288</v>
      </c>
      <c r="P2544" t="s">
        <v>39</v>
      </c>
      <c r="Q2544">
        <v>33</v>
      </c>
      <c r="T2544" t="s">
        <v>8456</v>
      </c>
      <c r="U2544" t="s">
        <v>7210</v>
      </c>
    </row>
    <row r="2545" spans="1:21" x14ac:dyDescent="0.25">
      <c r="A2545">
        <v>0</v>
      </c>
      <c r="B2545">
        <v>45.705244166666702</v>
      </c>
      <c r="C2545">
        <v>121.60717722222201</v>
      </c>
      <c r="D2545">
        <f t="shared" si="39"/>
        <v>-121.60717722222201</v>
      </c>
      <c r="E2545">
        <v>10.1698022709745</v>
      </c>
      <c r="F2545">
        <v>1.9887455317604601</v>
      </c>
      <c r="G2545">
        <v>1.9887455317604601</v>
      </c>
      <c r="H2545">
        <v>13</v>
      </c>
      <c r="I2545">
        <v>11900</v>
      </c>
      <c r="K2545" t="s">
        <v>8457</v>
      </c>
      <c r="L2545" t="s">
        <v>22</v>
      </c>
      <c r="M2545" t="s">
        <v>8458</v>
      </c>
      <c r="N2545" t="s">
        <v>8459</v>
      </c>
      <c r="O2545" t="s">
        <v>637</v>
      </c>
      <c r="P2545" t="s">
        <v>39</v>
      </c>
      <c r="Q2545">
        <v>56</v>
      </c>
      <c r="S2545" t="s">
        <v>8460</v>
      </c>
      <c r="T2545" t="s">
        <v>7087</v>
      </c>
      <c r="U2545" t="s">
        <v>7325</v>
      </c>
    </row>
    <row r="2546" spans="1:21" x14ac:dyDescent="0.25">
      <c r="A2546">
        <v>0</v>
      </c>
      <c r="B2546">
        <v>46.158494444444401</v>
      </c>
      <c r="C2546">
        <v>124.51441277777801</v>
      </c>
      <c r="D2546">
        <f t="shared" si="39"/>
        <v>-124.51441277777801</v>
      </c>
      <c r="E2546">
        <v>11.153377217454</v>
      </c>
      <c r="F2546">
        <v>2.0167227328716399</v>
      </c>
      <c r="G2546">
        <v>2.0167227328716399</v>
      </c>
      <c r="H2546">
        <v>13</v>
      </c>
      <c r="I2546">
        <v>688</v>
      </c>
      <c r="K2546" t="s">
        <v>8461</v>
      </c>
      <c r="L2546" t="s">
        <v>22</v>
      </c>
      <c r="M2546" t="s">
        <v>8462</v>
      </c>
      <c r="N2546" t="s">
        <v>8463</v>
      </c>
      <c r="O2546" t="s">
        <v>1832</v>
      </c>
      <c r="P2546" t="s">
        <v>39</v>
      </c>
      <c r="T2546" t="s">
        <v>8464</v>
      </c>
    </row>
    <row r="2547" spans="1:21" x14ac:dyDescent="0.25">
      <c r="A2547">
        <v>0</v>
      </c>
      <c r="B2547">
        <v>45.725698333333298</v>
      </c>
      <c r="C2547">
        <v>121.5236</v>
      </c>
      <c r="D2547">
        <f t="shared" si="39"/>
        <v>-121.5236</v>
      </c>
      <c r="E2547">
        <v>10.186184237899001</v>
      </c>
      <c r="F2547">
        <v>2.0256560958280798</v>
      </c>
      <c r="G2547">
        <v>2.0256560958280798</v>
      </c>
      <c r="H2547">
        <v>13</v>
      </c>
      <c r="I2547">
        <v>11912</v>
      </c>
      <c r="K2547" t="s">
        <v>8465</v>
      </c>
      <c r="L2547" t="s">
        <v>6152</v>
      </c>
      <c r="M2547" t="s">
        <v>8466</v>
      </c>
      <c r="N2547" t="s">
        <v>8467</v>
      </c>
      <c r="O2547" t="s">
        <v>854</v>
      </c>
      <c r="P2547" t="s">
        <v>39</v>
      </c>
      <c r="T2547" t="s">
        <v>731</v>
      </c>
      <c r="U2547" t="s">
        <v>6157</v>
      </c>
    </row>
    <row r="2548" spans="1:21" x14ac:dyDescent="0.25">
      <c r="A2548">
        <v>0</v>
      </c>
      <c r="B2548">
        <v>45.5544444444444</v>
      </c>
      <c r="C2548">
        <v>123.918888888889</v>
      </c>
      <c r="D2548">
        <f t="shared" si="39"/>
        <v>-123.918888888889</v>
      </c>
      <c r="E2548">
        <v>10.401973912886501</v>
      </c>
      <c r="F2548">
        <v>2.03182807946175</v>
      </c>
      <c r="G2548">
        <v>2.03182807946175</v>
      </c>
      <c r="H2548">
        <v>13</v>
      </c>
      <c r="I2548">
        <v>9865</v>
      </c>
      <c r="K2548" t="s">
        <v>8468</v>
      </c>
      <c r="L2548" t="s">
        <v>22</v>
      </c>
      <c r="M2548" t="s">
        <v>8469</v>
      </c>
      <c r="N2548" t="s">
        <v>8470</v>
      </c>
      <c r="O2548" t="s">
        <v>383</v>
      </c>
      <c r="P2548" t="s">
        <v>39</v>
      </c>
      <c r="Q2548">
        <v>12</v>
      </c>
      <c r="T2548" t="s">
        <v>8471</v>
      </c>
      <c r="U2548" t="s">
        <v>8431</v>
      </c>
    </row>
    <row r="2549" spans="1:21" x14ac:dyDescent="0.25">
      <c r="A2549">
        <v>0</v>
      </c>
      <c r="B2549">
        <v>45.568201388888902</v>
      </c>
      <c r="C2549">
        <v>123.941107222222</v>
      </c>
      <c r="D2549">
        <f t="shared" si="39"/>
        <v>-123.941107222222</v>
      </c>
      <c r="E2549">
        <v>10.421300603822999</v>
      </c>
      <c r="F2549">
        <v>2.03224813570385</v>
      </c>
      <c r="G2549">
        <v>2.03224813570385</v>
      </c>
      <c r="H2549">
        <v>13</v>
      </c>
      <c r="I2549">
        <v>9830</v>
      </c>
      <c r="K2549" t="s">
        <v>8472</v>
      </c>
      <c r="L2549" t="s">
        <v>22</v>
      </c>
      <c r="M2549" t="s">
        <v>8473</v>
      </c>
      <c r="N2549" t="s">
        <v>8474</v>
      </c>
      <c r="O2549" t="s">
        <v>8475</v>
      </c>
      <c r="P2549" t="s">
        <v>39</v>
      </c>
      <c r="Q2549">
        <v>79</v>
      </c>
      <c r="T2549" t="s">
        <v>6429</v>
      </c>
      <c r="U2549" t="s">
        <v>8476</v>
      </c>
    </row>
    <row r="2550" spans="1:21" x14ac:dyDescent="0.25">
      <c r="A2550">
        <v>0</v>
      </c>
      <c r="B2550">
        <v>45.570277777777797</v>
      </c>
      <c r="C2550">
        <v>123.956111111111</v>
      </c>
      <c r="D2550">
        <f t="shared" si="39"/>
        <v>-123.956111111111</v>
      </c>
      <c r="E2550">
        <v>10.4274361152096</v>
      </c>
      <c r="F2550">
        <v>2.0387374312459401</v>
      </c>
      <c r="G2550">
        <v>2.0387374312459401</v>
      </c>
      <c r="H2550">
        <v>13</v>
      </c>
      <c r="I2550">
        <v>9825</v>
      </c>
      <c r="K2550" t="s">
        <v>8477</v>
      </c>
      <c r="L2550" t="s">
        <v>22</v>
      </c>
      <c r="M2550" t="s">
        <v>8478</v>
      </c>
      <c r="N2550" t="s">
        <v>8479</v>
      </c>
      <c r="O2550" t="s">
        <v>383</v>
      </c>
      <c r="P2550" t="s">
        <v>39</v>
      </c>
      <c r="T2550" t="s">
        <v>8480</v>
      </c>
      <c r="U2550" t="s">
        <v>8481</v>
      </c>
    </row>
    <row r="2551" spans="1:21" x14ac:dyDescent="0.25">
      <c r="A2551">
        <v>0</v>
      </c>
      <c r="B2551">
        <v>45.724090277777798</v>
      </c>
      <c r="C2551">
        <v>121.497618055556</v>
      </c>
      <c r="D2551">
        <f t="shared" si="39"/>
        <v>-121.497618055556</v>
      </c>
      <c r="E2551">
        <v>10.183459840106099</v>
      </c>
      <c r="F2551">
        <v>2.0437602062959201</v>
      </c>
      <c r="G2551">
        <v>2.0437602062959201</v>
      </c>
      <c r="H2551">
        <v>13</v>
      </c>
      <c r="I2551">
        <v>11915</v>
      </c>
      <c r="K2551" t="s">
        <v>8482</v>
      </c>
      <c r="L2551" t="s">
        <v>22</v>
      </c>
      <c r="M2551" t="s">
        <v>8483</v>
      </c>
      <c r="N2551" t="s">
        <v>8484</v>
      </c>
      <c r="O2551" t="s">
        <v>269</v>
      </c>
      <c r="P2551" t="s">
        <v>39</v>
      </c>
      <c r="Q2551">
        <v>32</v>
      </c>
      <c r="T2551" t="s">
        <v>7087</v>
      </c>
      <c r="U2551" t="s">
        <v>7210</v>
      </c>
    </row>
    <row r="2552" spans="1:21" x14ac:dyDescent="0.25">
      <c r="A2552">
        <v>0</v>
      </c>
      <c r="B2552">
        <v>45.715000000000003</v>
      </c>
      <c r="C2552">
        <v>121.506666666667</v>
      </c>
      <c r="D2552">
        <f t="shared" si="39"/>
        <v>-121.506666666667</v>
      </c>
      <c r="E2552">
        <v>10.1747596615921</v>
      </c>
      <c r="F2552">
        <v>2.0447721900146099</v>
      </c>
      <c r="G2552">
        <v>2.0447721900146099</v>
      </c>
      <c r="H2552">
        <v>13</v>
      </c>
      <c r="I2552">
        <v>11960</v>
      </c>
      <c r="K2552" t="s">
        <v>8485</v>
      </c>
      <c r="L2552" t="s">
        <v>6152</v>
      </c>
      <c r="M2552" t="s">
        <v>8486</v>
      </c>
      <c r="N2552" t="s">
        <v>8487</v>
      </c>
      <c r="O2552" t="s">
        <v>6176</v>
      </c>
      <c r="P2552" t="s">
        <v>39</v>
      </c>
      <c r="Q2552">
        <v>13</v>
      </c>
      <c r="T2552" t="s">
        <v>8488</v>
      </c>
      <c r="U2552" t="s">
        <v>6157</v>
      </c>
    </row>
    <row r="2553" spans="1:21" x14ac:dyDescent="0.25">
      <c r="A2553">
        <v>0</v>
      </c>
      <c r="B2553">
        <v>45.724026944444397</v>
      </c>
      <c r="C2553">
        <v>121.494229166667</v>
      </c>
      <c r="D2553">
        <f t="shared" si="39"/>
        <v>-121.494229166667</v>
      </c>
      <c r="E2553">
        <v>10.1832556260752</v>
      </c>
      <c r="F2553">
        <v>2.04602343699931</v>
      </c>
      <c r="G2553">
        <v>2.04602343699931</v>
      </c>
      <c r="H2553">
        <v>13</v>
      </c>
      <c r="I2553">
        <v>11920</v>
      </c>
      <c r="K2553" t="s">
        <v>8489</v>
      </c>
      <c r="L2553" t="s">
        <v>22</v>
      </c>
      <c r="M2553" t="s">
        <v>8490</v>
      </c>
      <c r="N2553" t="s">
        <v>8491</v>
      </c>
      <c r="O2553" t="s">
        <v>308</v>
      </c>
      <c r="P2553" t="s">
        <v>39</v>
      </c>
      <c r="Q2553">
        <v>52</v>
      </c>
      <c r="S2553" t="s">
        <v>8492</v>
      </c>
      <c r="T2553" t="s">
        <v>7087</v>
      </c>
      <c r="U2553" t="s">
        <v>7325</v>
      </c>
    </row>
    <row r="2554" spans="1:21" x14ac:dyDescent="0.25">
      <c r="A2554">
        <v>0</v>
      </c>
      <c r="B2554">
        <v>45.716111111111097</v>
      </c>
      <c r="C2554">
        <v>121.50083333333301</v>
      </c>
      <c r="D2554">
        <f t="shared" si="39"/>
        <v>-121.50083333333301</v>
      </c>
      <c r="E2554">
        <v>10.175622498547799</v>
      </c>
      <c r="F2554">
        <v>2.0477156825113201</v>
      </c>
      <c r="G2554">
        <v>2.0477156825113201</v>
      </c>
      <c r="H2554">
        <v>13</v>
      </c>
      <c r="I2554">
        <v>11965</v>
      </c>
      <c r="K2554" t="s">
        <v>8493</v>
      </c>
      <c r="L2554" t="s">
        <v>6152</v>
      </c>
      <c r="M2554" t="s">
        <v>8494</v>
      </c>
      <c r="N2554" t="s">
        <v>8495</v>
      </c>
      <c r="O2554" t="s">
        <v>447</v>
      </c>
      <c r="P2554" t="s">
        <v>39</v>
      </c>
      <c r="Q2554">
        <v>13</v>
      </c>
      <c r="T2554" t="s">
        <v>8488</v>
      </c>
      <c r="U2554" t="s">
        <v>6157</v>
      </c>
    </row>
    <row r="2555" spans="1:21" x14ac:dyDescent="0.25">
      <c r="A2555">
        <v>0</v>
      </c>
      <c r="B2555">
        <v>45.713888888888903</v>
      </c>
      <c r="C2555">
        <v>121.499722222222</v>
      </c>
      <c r="D2555">
        <f t="shared" si="39"/>
        <v>-121.499722222222</v>
      </c>
      <c r="E2555">
        <v>10.1733555178931</v>
      </c>
      <c r="F2555">
        <v>2.0501264219031801</v>
      </c>
      <c r="G2555">
        <v>2.0501264219031801</v>
      </c>
      <c r="H2555">
        <v>13</v>
      </c>
      <c r="I2555">
        <v>11970</v>
      </c>
      <c r="K2555" t="s">
        <v>8496</v>
      </c>
      <c r="L2555" t="s">
        <v>6152</v>
      </c>
      <c r="M2555" t="s">
        <v>8497</v>
      </c>
      <c r="N2555" t="s">
        <v>8498</v>
      </c>
      <c r="O2555" t="s">
        <v>434</v>
      </c>
      <c r="P2555" t="s">
        <v>39</v>
      </c>
      <c r="Q2555">
        <v>13</v>
      </c>
      <c r="T2555" t="s">
        <v>1083</v>
      </c>
      <c r="U2555" t="s">
        <v>6157</v>
      </c>
    </row>
    <row r="2556" spans="1:21" x14ac:dyDescent="0.25">
      <c r="A2556">
        <v>0</v>
      </c>
      <c r="B2556">
        <v>33.6634733333333</v>
      </c>
      <c r="C2556">
        <v>120.227199444444</v>
      </c>
      <c r="D2556">
        <f t="shared" si="39"/>
        <v>-120.227199444444</v>
      </c>
      <c r="E2556">
        <v>2.0667706546570299</v>
      </c>
      <c r="F2556">
        <v>13.8552533142709</v>
      </c>
      <c r="G2556">
        <v>2.0667706546570299</v>
      </c>
      <c r="H2556">
        <v>11</v>
      </c>
      <c r="I2556">
        <v>181.6</v>
      </c>
      <c r="K2556" t="s">
        <v>8499</v>
      </c>
      <c r="L2556" t="s">
        <v>22</v>
      </c>
      <c r="M2556" t="s">
        <v>8500</v>
      </c>
      <c r="N2556" t="s">
        <v>8501</v>
      </c>
      <c r="O2556" t="s">
        <v>1832</v>
      </c>
      <c r="P2556" t="s">
        <v>39</v>
      </c>
      <c r="T2556" t="s">
        <v>1833</v>
      </c>
    </row>
    <row r="2557" spans="1:21" x14ac:dyDescent="0.25">
      <c r="A2557">
        <v>0</v>
      </c>
      <c r="B2557">
        <v>48.534500000000001</v>
      </c>
      <c r="C2557">
        <v>124.484972222222</v>
      </c>
      <c r="D2557">
        <f t="shared" si="39"/>
        <v>-124.484972222222</v>
      </c>
      <c r="E2557">
        <v>13.425923861105799</v>
      </c>
      <c r="F2557">
        <v>2.0797085630218701</v>
      </c>
      <c r="G2557">
        <v>2.0797085630218701</v>
      </c>
      <c r="H2557">
        <v>13</v>
      </c>
      <c r="I2557">
        <v>16175</v>
      </c>
      <c r="K2557" t="s">
        <v>8502</v>
      </c>
      <c r="L2557" t="s">
        <v>22</v>
      </c>
      <c r="M2557" t="s">
        <v>8503</v>
      </c>
      <c r="N2557" t="s">
        <v>8504</v>
      </c>
      <c r="O2557" t="s">
        <v>689</v>
      </c>
      <c r="P2557" t="s">
        <v>39</v>
      </c>
      <c r="S2557" t="s">
        <v>62</v>
      </c>
      <c r="T2557" t="s">
        <v>8505</v>
      </c>
    </row>
    <row r="2558" spans="1:21" x14ac:dyDescent="0.25">
      <c r="A2558">
        <v>0</v>
      </c>
      <c r="B2558">
        <v>45.695009444444402</v>
      </c>
      <c r="C2558">
        <v>121.444834444444</v>
      </c>
      <c r="D2558">
        <f t="shared" si="39"/>
        <v>-121.444834444444</v>
      </c>
      <c r="E2558">
        <v>10.1523312086524</v>
      </c>
      <c r="F2558">
        <v>2.1003635176407101</v>
      </c>
      <c r="G2558">
        <v>2.1003635176407101</v>
      </c>
      <c r="H2558">
        <v>13</v>
      </c>
      <c r="I2558">
        <v>11990</v>
      </c>
      <c r="K2558" t="s">
        <v>8506</v>
      </c>
      <c r="L2558" t="s">
        <v>22</v>
      </c>
      <c r="M2558" t="s">
        <v>8507</v>
      </c>
      <c r="N2558" t="s">
        <v>8508</v>
      </c>
      <c r="O2558" t="s">
        <v>288</v>
      </c>
      <c r="P2558" t="s">
        <v>39</v>
      </c>
      <c r="Q2558">
        <v>27</v>
      </c>
      <c r="T2558" t="s">
        <v>7087</v>
      </c>
      <c r="U2558" t="s">
        <v>7325</v>
      </c>
    </row>
    <row r="2559" spans="1:21" x14ac:dyDescent="0.25">
      <c r="A2559">
        <v>0</v>
      </c>
      <c r="B2559">
        <v>45.687714166666701</v>
      </c>
      <c r="C2559">
        <v>121.42933555555599</v>
      </c>
      <c r="D2559">
        <f t="shared" si="39"/>
        <v>-121.42933555555599</v>
      </c>
      <c r="E2559">
        <v>10.1444837237251</v>
      </c>
      <c r="F2559">
        <v>2.11609130512901</v>
      </c>
      <c r="G2559">
        <v>2.11609130512901</v>
      </c>
      <c r="H2559">
        <v>13</v>
      </c>
      <c r="I2559">
        <v>11995</v>
      </c>
      <c r="K2559" t="s">
        <v>8509</v>
      </c>
      <c r="L2559" t="s">
        <v>22</v>
      </c>
      <c r="M2559" t="s">
        <v>8510</v>
      </c>
      <c r="N2559" t="s">
        <v>8511</v>
      </c>
      <c r="O2559" t="s">
        <v>637</v>
      </c>
      <c r="P2559" t="s">
        <v>39</v>
      </c>
      <c r="Q2559">
        <v>57</v>
      </c>
      <c r="S2559" t="s">
        <v>8512</v>
      </c>
      <c r="T2559" t="s">
        <v>7087</v>
      </c>
      <c r="U2559" t="s">
        <v>7093</v>
      </c>
    </row>
    <row r="2560" spans="1:21" x14ac:dyDescent="0.25">
      <c r="A2560">
        <v>0</v>
      </c>
      <c r="B2560">
        <v>46.133383333333299</v>
      </c>
      <c r="C2560">
        <v>124.64426666666699</v>
      </c>
      <c r="D2560">
        <f t="shared" si="39"/>
        <v>-124.64426666666699</v>
      </c>
      <c r="E2560">
        <v>11.1703366443185</v>
      </c>
      <c r="F2560">
        <v>2.1394688759054699</v>
      </c>
      <c r="G2560">
        <v>2.1394688759054699</v>
      </c>
      <c r="H2560">
        <v>13</v>
      </c>
      <c r="I2560">
        <v>710</v>
      </c>
      <c r="K2560" t="s">
        <v>8513</v>
      </c>
      <c r="L2560" t="s">
        <v>6152</v>
      </c>
      <c r="M2560" t="s">
        <v>8514</v>
      </c>
      <c r="N2560" t="s">
        <v>8515</v>
      </c>
      <c r="O2560" t="s">
        <v>6172</v>
      </c>
      <c r="P2560" t="s">
        <v>39</v>
      </c>
      <c r="T2560" t="s">
        <v>7924</v>
      </c>
      <c r="U2560" t="s">
        <v>6157</v>
      </c>
    </row>
    <row r="2561" spans="1:21" x14ac:dyDescent="0.25">
      <c r="A2561">
        <v>0</v>
      </c>
      <c r="B2561">
        <v>34.167333333333303</v>
      </c>
      <c r="C2561">
        <v>119.435</v>
      </c>
      <c r="D2561">
        <f t="shared" si="39"/>
        <v>-119.435</v>
      </c>
      <c r="E2561">
        <v>2.1427947132567602</v>
      </c>
      <c r="F2561">
        <v>13.5375205881921</v>
      </c>
      <c r="G2561">
        <v>2.1427947132567602</v>
      </c>
      <c r="H2561">
        <v>11</v>
      </c>
      <c r="I2561">
        <v>3656</v>
      </c>
      <c r="K2561" t="s">
        <v>8516</v>
      </c>
      <c r="L2561" t="s">
        <v>6152</v>
      </c>
      <c r="M2561" t="s">
        <v>8517</v>
      </c>
      <c r="N2561" t="s">
        <v>8518</v>
      </c>
      <c r="O2561" t="s">
        <v>6172</v>
      </c>
      <c r="P2561" t="s">
        <v>39</v>
      </c>
      <c r="T2561" t="s">
        <v>6386</v>
      </c>
      <c r="U2561" t="s">
        <v>6157</v>
      </c>
    </row>
    <row r="2562" spans="1:21" x14ac:dyDescent="0.25">
      <c r="A2562">
        <v>0</v>
      </c>
      <c r="B2562">
        <v>45.700339722222203</v>
      </c>
      <c r="C2562">
        <v>121.36919166666701</v>
      </c>
      <c r="D2562">
        <f t="shared" ref="D2562:D2625" si="40">-C2562</f>
        <v>-121.36919166666701</v>
      </c>
      <c r="E2562">
        <v>10.1551659459315</v>
      </c>
      <c r="F2562">
        <v>2.1471908425950099</v>
      </c>
      <c r="G2562">
        <v>2.1471908425950099</v>
      </c>
      <c r="H2562">
        <v>13</v>
      </c>
      <c r="I2562">
        <v>12035</v>
      </c>
      <c r="K2562" t="s">
        <v>8519</v>
      </c>
      <c r="L2562" t="s">
        <v>6152</v>
      </c>
      <c r="M2562" t="s">
        <v>8520</v>
      </c>
      <c r="N2562" t="s">
        <v>8521</v>
      </c>
      <c r="O2562" t="s">
        <v>297</v>
      </c>
      <c r="P2562" t="s">
        <v>39</v>
      </c>
      <c r="T2562" t="s">
        <v>8522</v>
      </c>
      <c r="U2562" t="s">
        <v>6157</v>
      </c>
    </row>
    <row r="2563" spans="1:21" x14ac:dyDescent="0.25">
      <c r="A2563">
        <v>0</v>
      </c>
      <c r="B2563">
        <v>46.851666666666702</v>
      </c>
      <c r="C2563">
        <v>124.963888888889</v>
      </c>
      <c r="D2563">
        <f t="shared" si="40"/>
        <v>-124.963888888889</v>
      </c>
      <c r="E2563">
        <v>11.9533354959171</v>
      </c>
      <c r="F2563">
        <v>2.1721947723858799</v>
      </c>
      <c r="G2563">
        <v>2.1721947723858799</v>
      </c>
      <c r="H2563">
        <v>13</v>
      </c>
      <c r="I2563">
        <v>728</v>
      </c>
      <c r="K2563" t="s">
        <v>8523</v>
      </c>
      <c r="L2563" t="s">
        <v>6152</v>
      </c>
      <c r="M2563" t="s">
        <v>8524</v>
      </c>
      <c r="N2563" t="s">
        <v>8525</v>
      </c>
      <c r="O2563" t="s">
        <v>846</v>
      </c>
      <c r="P2563" t="s">
        <v>39</v>
      </c>
      <c r="T2563" t="s">
        <v>6835</v>
      </c>
      <c r="U2563" t="s">
        <v>6157</v>
      </c>
    </row>
    <row r="2564" spans="1:21" x14ac:dyDescent="0.25">
      <c r="A2564">
        <v>0</v>
      </c>
      <c r="B2564">
        <v>46.851666944444403</v>
      </c>
      <c r="C2564">
        <v>124.96666999999999</v>
      </c>
      <c r="D2564">
        <f t="shared" si="40"/>
        <v>-124.96666999999999</v>
      </c>
      <c r="E2564">
        <v>11.954241451867601</v>
      </c>
      <c r="F2564">
        <v>2.1749234454614998</v>
      </c>
      <c r="G2564">
        <v>2.1749234454614998</v>
      </c>
      <c r="H2564">
        <v>13</v>
      </c>
      <c r="I2564">
        <v>727</v>
      </c>
      <c r="K2564" t="s">
        <v>8526</v>
      </c>
      <c r="L2564" t="s">
        <v>6152</v>
      </c>
      <c r="M2564" t="s">
        <v>8527</v>
      </c>
      <c r="N2564" t="s">
        <v>8528</v>
      </c>
      <c r="O2564" t="s">
        <v>846</v>
      </c>
      <c r="P2564" t="s">
        <v>39</v>
      </c>
      <c r="T2564" t="s">
        <v>6835</v>
      </c>
      <c r="U2564" t="s">
        <v>6157</v>
      </c>
    </row>
    <row r="2565" spans="1:21" x14ac:dyDescent="0.25">
      <c r="A2565">
        <v>0</v>
      </c>
      <c r="B2565">
        <v>47.966666666666697</v>
      </c>
      <c r="C2565">
        <v>124.95</v>
      </c>
      <c r="D2565">
        <f t="shared" si="40"/>
        <v>-124.95</v>
      </c>
      <c r="E2565">
        <v>13.008510992468</v>
      </c>
      <c r="F2565">
        <v>2.2285238550193802</v>
      </c>
      <c r="G2565">
        <v>2.2285238550193802</v>
      </c>
      <c r="H2565">
        <v>13</v>
      </c>
      <c r="I2565">
        <v>16115</v>
      </c>
      <c r="K2565" t="s">
        <v>8529</v>
      </c>
      <c r="L2565" t="s">
        <v>6152</v>
      </c>
      <c r="M2565" t="s">
        <v>8530</v>
      </c>
      <c r="N2565" t="s">
        <v>8531</v>
      </c>
      <c r="O2565" t="s">
        <v>6172</v>
      </c>
      <c r="P2565" t="s">
        <v>39</v>
      </c>
      <c r="T2565" t="s">
        <v>8532</v>
      </c>
      <c r="U2565" t="s">
        <v>6157</v>
      </c>
    </row>
    <row r="2566" spans="1:21" x14ac:dyDescent="0.25">
      <c r="A2566">
        <v>0</v>
      </c>
      <c r="B2566">
        <v>45.617238888888899</v>
      </c>
      <c r="C2566">
        <v>121.19482499999999</v>
      </c>
      <c r="D2566">
        <f t="shared" si="40"/>
        <v>-121.19482499999999</v>
      </c>
      <c r="E2566">
        <v>10.068471934425601</v>
      </c>
      <c r="F2566">
        <v>2.3279251431597898</v>
      </c>
      <c r="G2566">
        <v>2.3279251431597898</v>
      </c>
      <c r="H2566">
        <v>13</v>
      </c>
      <c r="I2566">
        <v>12111.1</v>
      </c>
      <c r="K2566" t="s">
        <v>8533</v>
      </c>
      <c r="L2566" t="s">
        <v>6152</v>
      </c>
      <c r="M2566" t="s">
        <v>8534</v>
      </c>
      <c r="N2566" t="s">
        <v>8535</v>
      </c>
      <c r="O2566" t="s">
        <v>434</v>
      </c>
      <c r="P2566" t="s">
        <v>39</v>
      </c>
      <c r="T2566" t="s">
        <v>8536</v>
      </c>
      <c r="U2566" t="s">
        <v>6157</v>
      </c>
    </row>
    <row r="2567" spans="1:21" x14ac:dyDescent="0.25">
      <c r="A2567">
        <v>0</v>
      </c>
      <c r="B2567">
        <v>45.617113888888902</v>
      </c>
      <c r="C2567">
        <v>121.194652777778</v>
      </c>
      <c r="D2567">
        <f t="shared" si="40"/>
        <v>-121.194652777778</v>
      </c>
      <c r="E2567">
        <v>10.0683448514113</v>
      </c>
      <c r="F2567">
        <v>2.3281351415843501</v>
      </c>
      <c r="G2567">
        <v>2.3281351415843501</v>
      </c>
      <c r="H2567">
        <v>13</v>
      </c>
      <c r="I2567">
        <v>12111.3</v>
      </c>
      <c r="K2567" t="s">
        <v>8537</v>
      </c>
      <c r="L2567" t="s">
        <v>6152</v>
      </c>
      <c r="M2567" t="s">
        <v>8538</v>
      </c>
      <c r="N2567" t="s">
        <v>8539</v>
      </c>
      <c r="O2567" t="s">
        <v>1179</v>
      </c>
      <c r="P2567" t="s">
        <v>39</v>
      </c>
      <c r="T2567" t="s">
        <v>6791</v>
      </c>
      <c r="U2567" t="s">
        <v>6157</v>
      </c>
    </row>
    <row r="2568" spans="1:21" x14ac:dyDescent="0.25">
      <c r="A2568">
        <v>0</v>
      </c>
      <c r="B2568">
        <v>45.617080555555603</v>
      </c>
      <c r="C2568">
        <v>121.194372222222</v>
      </c>
      <c r="D2568">
        <f t="shared" si="40"/>
        <v>-121.194372222222</v>
      </c>
      <c r="E2568">
        <v>10.0683081184849</v>
      </c>
      <c r="F2568">
        <v>2.3283562264661</v>
      </c>
      <c r="G2568">
        <v>2.3283562264661</v>
      </c>
      <c r="H2568">
        <v>13</v>
      </c>
      <c r="I2568">
        <v>12111.2</v>
      </c>
      <c r="K2568" t="s">
        <v>8540</v>
      </c>
      <c r="L2568" t="s">
        <v>6152</v>
      </c>
      <c r="M2568" t="s">
        <v>8541</v>
      </c>
      <c r="N2568" t="s">
        <v>8542</v>
      </c>
      <c r="O2568" t="s">
        <v>447</v>
      </c>
      <c r="P2568" t="s">
        <v>39</v>
      </c>
      <c r="T2568" t="s">
        <v>8543</v>
      </c>
      <c r="U2568" t="s">
        <v>6157</v>
      </c>
    </row>
    <row r="2569" spans="1:21" x14ac:dyDescent="0.25">
      <c r="A2569">
        <v>0</v>
      </c>
      <c r="B2569">
        <v>34.152198333333303</v>
      </c>
      <c r="C2569">
        <v>119.20575361111101</v>
      </c>
      <c r="D2569">
        <f t="shared" si="40"/>
        <v>-119.20575361111101</v>
      </c>
      <c r="E2569">
        <v>2.33172410371423</v>
      </c>
      <c r="F2569">
        <v>13.611455255326501</v>
      </c>
      <c r="G2569">
        <v>2.33172410371423</v>
      </c>
      <c r="H2569">
        <v>11</v>
      </c>
      <c r="I2569">
        <v>3605</v>
      </c>
      <c r="K2569" t="s">
        <v>8544</v>
      </c>
      <c r="L2569" t="s">
        <v>22</v>
      </c>
      <c r="M2569" t="s">
        <v>8545</v>
      </c>
      <c r="N2569" t="s">
        <v>8546</v>
      </c>
      <c r="O2569" t="s">
        <v>288</v>
      </c>
      <c r="P2569" t="s">
        <v>26</v>
      </c>
      <c r="Q2569">
        <v>63</v>
      </c>
      <c r="T2569" t="s">
        <v>7970</v>
      </c>
      <c r="U2569" t="s">
        <v>8547</v>
      </c>
    </row>
    <row r="2570" spans="1:21" x14ac:dyDescent="0.25">
      <c r="A2570">
        <v>0</v>
      </c>
      <c r="B2570">
        <v>34.153810833333303</v>
      </c>
      <c r="C2570">
        <v>119.20429222222199</v>
      </c>
      <c r="D2570">
        <f t="shared" si="40"/>
        <v>-119.20429222222199</v>
      </c>
      <c r="E2570">
        <v>2.3319287206331998</v>
      </c>
      <c r="F2570">
        <v>13.61029057937</v>
      </c>
      <c r="G2570">
        <v>2.3319287206331998</v>
      </c>
      <c r="H2570">
        <v>11</v>
      </c>
      <c r="I2570">
        <v>3610</v>
      </c>
      <c r="K2570" t="s">
        <v>8548</v>
      </c>
      <c r="L2570" t="s">
        <v>22</v>
      </c>
      <c r="M2570" t="s">
        <v>8549</v>
      </c>
      <c r="N2570" t="s">
        <v>8550</v>
      </c>
      <c r="O2570" t="s">
        <v>637</v>
      </c>
      <c r="P2570" t="s">
        <v>26</v>
      </c>
      <c r="Q2570">
        <v>87</v>
      </c>
      <c r="S2570" t="s">
        <v>8551</v>
      </c>
      <c r="T2570" t="s">
        <v>7970</v>
      </c>
      <c r="U2570" t="s">
        <v>8547</v>
      </c>
    </row>
    <row r="2571" spans="1:21" x14ac:dyDescent="0.25">
      <c r="A2571">
        <v>0</v>
      </c>
      <c r="B2571">
        <v>45.605306666666699</v>
      </c>
      <c r="C2571">
        <v>121.183440555556</v>
      </c>
      <c r="D2571">
        <f t="shared" si="40"/>
        <v>-121.183440555556</v>
      </c>
      <c r="E2571">
        <v>10.0564084735751</v>
      </c>
      <c r="F2571">
        <v>2.3444142675395399</v>
      </c>
      <c r="G2571">
        <v>2.3444142675395399</v>
      </c>
      <c r="H2571">
        <v>13</v>
      </c>
      <c r="I2571">
        <v>12112</v>
      </c>
      <c r="K2571" t="s">
        <v>8552</v>
      </c>
      <c r="L2571" t="s">
        <v>6152</v>
      </c>
      <c r="M2571" t="s">
        <v>8553</v>
      </c>
      <c r="N2571" t="s">
        <v>8554</v>
      </c>
      <c r="O2571" t="s">
        <v>513</v>
      </c>
      <c r="P2571" t="s">
        <v>39</v>
      </c>
      <c r="T2571" t="s">
        <v>514</v>
      </c>
      <c r="U2571" t="s">
        <v>6157</v>
      </c>
    </row>
    <row r="2572" spans="1:21" x14ac:dyDescent="0.25">
      <c r="A2572">
        <v>0</v>
      </c>
      <c r="B2572">
        <v>45.6049291666667</v>
      </c>
      <c r="C2572">
        <v>121.183238055556</v>
      </c>
      <c r="D2572">
        <f t="shared" si="40"/>
        <v>-121.183238055556</v>
      </c>
      <c r="E2572">
        <v>10.056028763039</v>
      </c>
      <c r="F2572">
        <v>2.3448250223795299</v>
      </c>
      <c r="G2572">
        <v>2.3448250223795299</v>
      </c>
      <c r="H2572">
        <v>13</v>
      </c>
      <c r="I2572">
        <v>12114</v>
      </c>
      <c r="K2572" t="s">
        <v>8555</v>
      </c>
      <c r="L2572" t="s">
        <v>6152</v>
      </c>
      <c r="M2572" t="s">
        <v>8556</v>
      </c>
      <c r="N2572" t="s">
        <v>8557</v>
      </c>
      <c r="O2572" t="s">
        <v>846</v>
      </c>
      <c r="P2572" t="s">
        <v>39</v>
      </c>
      <c r="T2572" t="s">
        <v>8558</v>
      </c>
      <c r="U2572" t="s">
        <v>6157</v>
      </c>
    </row>
    <row r="2573" spans="1:21" x14ac:dyDescent="0.25">
      <c r="A2573">
        <v>0</v>
      </c>
      <c r="B2573">
        <v>45.604734166666702</v>
      </c>
      <c r="C2573">
        <v>121.18265416666701</v>
      </c>
      <c r="D2573">
        <f t="shared" si="40"/>
        <v>-121.18265416666701</v>
      </c>
      <c r="E2573">
        <v>10.0558273573871</v>
      </c>
      <c r="F2573">
        <v>2.34537436332967</v>
      </c>
      <c r="G2573">
        <v>2.34537436332967</v>
      </c>
      <c r="H2573">
        <v>13</v>
      </c>
      <c r="I2573">
        <v>12116</v>
      </c>
      <c r="K2573" t="s">
        <v>8559</v>
      </c>
      <c r="L2573" t="s">
        <v>6152</v>
      </c>
      <c r="M2573" t="s">
        <v>8560</v>
      </c>
      <c r="N2573" t="s">
        <v>8561</v>
      </c>
      <c r="O2573" t="s">
        <v>846</v>
      </c>
      <c r="P2573" t="s">
        <v>39</v>
      </c>
      <c r="T2573" t="s">
        <v>8558</v>
      </c>
      <c r="U2573" t="s">
        <v>6157</v>
      </c>
    </row>
    <row r="2574" spans="1:21" x14ac:dyDescent="0.25">
      <c r="A2574">
        <v>0</v>
      </c>
      <c r="B2574">
        <v>45.604560555555601</v>
      </c>
      <c r="C2574">
        <v>121.182168333333</v>
      </c>
      <c r="D2574">
        <f t="shared" si="40"/>
        <v>-121.182168333333</v>
      </c>
      <c r="E2574">
        <v>10.055648442684699</v>
      </c>
      <c r="F2574">
        <v>2.3458395471003999</v>
      </c>
      <c r="G2574">
        <v>2.3458395471003999</v>
      </c>
      <c r="H2574">
        <v>13</v>
      </c>
      <c r="I2574">
        <v>12118</v>
      </c>
      <c r="K2574" t="s">
        <v>8562</v>
      </c>
      <c r="L2574" t="s">
        <v>6152</v>
      </c>
      <c r="M2574" t="s">
        <v>8563</v>
      </c>
      <c r="N2574" t="s">
        <v>8564</v>
      </c>
      <c r="O2574" t="s">
        <v>846</v>
      </c>
      <c r="P2574" t="s">
        <v>39</v>
      </c>
      <c r="T2574" t="s">
        <v>8558</v>
      </c>
      <c r="U2574" t="s">
        <v>6157</v>
      </c>
    </row>
    <row r="2575" spans="1:21" x14ac:dyDescent="0.25">
      <c r="A2575">
        <v>0</v>
      </c>
      <c r="B2575">
        <v>37.593823888888899</v>
      </c>
      <c r="C2575">
        <v>122.312746944444</v>
      </c>
      <c r="D2575">
        <f t="shared" si="40"/>
        <v>-122.312746944444</v>
      </c>
      <c r="E2575">
        <v>2.39115425576006</v>
      </c>
      <c r="F2575">
        <v>9.6916766624568105</v>
      </c>
      <c r="G2575">
        <v>2.39115425576006</v>
      </c>
      <c r="H2575">
        <v>11</v>
      </c>
      <c r="I2575">
        <v>5140</v>
      </c>
      <c r="K2575" t="s">
        <v>8565</v>
      </c>
      <c r="L2575" t="s">
        <v>6152</v>
      </c>
      <c r="M2575" t="s">
        <v>8566</v>
      </c>
      <c r="N2575" t="s">
        <v>8567</v>
      </c>
      <c r="O2575" t="s">
        <v>434</v>
      </c>
      <c r="P2575" t="s">
        <v>39</v>
      </c>
      <c r="Q2575">
        <v>12</v>
      </c>
      <c r="T2575" t="s">
        <v>1083</v>
      </c>
      <c r="U2575" t="s">
        <v>6157</v>
      </c>
    </row>
    <row r="2576" spans="1:21" x14ac:dyDescent="0.25">
      <c r="A2576">
        <v>0</v>
      </c>
      <c r="B2576">
        <v>37.593823888888899</v>
      </c>
      <c r="C2576">
        <v>122.31330250000001</v>
      </c>
      <c r="D2576">
        <f t="shared" si="40"/>
        <v>-122.31330250000001</v>
      </c>
      <c r="E2576">
        <v>2.3914424770831202</v>
      </c>
      <c r="F2576">
        <v>9.6916468753235101</v>
      </c>
      <c r="G2576">
        <v>2.3914424770831202</v>
      </c>
      <c r="H2576">
        <v>11</v>
      </c>
      <c r="I2576">
        <v>5145</v>
      </c>
      <c r="K2576" t="s">
        <v>8568</v>
      </c>
      <c r="L2576" t="s">
        <v>6152</v>
      </c>
      <c r="M2576" t="s">
        <v>8566</v>
      </c>
      <c r="N2576" t="s">
        <v>8569</v>
      </c>
      <c r="O2576" t="s">
        <v>7649</v>
      </c>
      <c r="P2576" t="s">
        <v>39</v>
      </c>
      <c r="Q2576">
        <v>12</v>
      </c>
      <c r="T2576" t="s">
        <v>1083</v>
      </c>
      <c r="U2576" t="s">
        <v>6157</v>
      </c>
    </row>
    <row r="2577" spans="1:21" x14ac:dyDescent="0.25">
      <c r="A2577">
        <v>0</v>
      </c>
      <c r="B2577">
        <v>37.500075000000002</v>
      </c>
      <c r="C2577">
        <v>122.47962222222201</v>
      </c>
      <c r="D2577">
        <f t="shared" si="40"/>
        <v>-122.47962222222201</v>
      </c>
      <c r="E2577">
        <v>2.4051838950730602</v>
      </c>
      <c r="F2577">
        <v>9.7778454855614694</v>
      </c>
      <c r="G2577">
        <v>2.4051838950730602</v>
      </c>
      <c r="H2577">
        <v>11</v>
      </c>
      <c r="I2577">
        <v>4153</v>
      </c>
      <c r="K2577" t="s">
        <v>8570</v>
      </c>
      <c r="L2577" t="s">
        <v>6152</v>
      </c>
      <c r="M2577" t="s">
        <v>8571</v>
      </c>
      <c r="N2577" t="s">
        <v>8572</v>
      </c>
      <c r="O2577" t="s">
        <v>854</v>
      </c>
      <c r="P2577" t="s">
        <v>39</v>
      </c>
      <c r="Q2577">
        <v>16</v>
      </c>
      <c r="T2577" t="s">
        <v>8421</v>
      </c>
      <c r="U2577" t="s">
        <v>6157</v>
      </c>
    </row>
    <row r="2578" spans="1:21" x14ac:dyDescent="0.25">
      <c r="A2578">
        <v>0</v>
      </c>
      <c r="B2578">
        <v>37.500218611111102</v>
      </c>
      <c r="C2578">
        <v>122.484594444444</v>
      </c>
      <c r="D2578">
        <f t="shared" si="40"/>
        <v>-122.484594444444</v>
      </c>
      <c r="E2578">
        <v>2.40821269254837</v>
      </c>
      <c r="F2578">
        <v>9.7775237010857108</v>
      </c>
      <c r="G2578">
        <v>2.40821269254837</v>
      </c>
      <c r="H2578">
        <v>11</v>
      </c>
      <c r="I2578">
        <v>4151</v>
      </c>
      <c r="K2578" t="s">
        <v>8573</v>
      </c>
      <c r="L2578" t="s">
        <v>6152</v>
      </c>
      <c r="M2578" t="s">
        <v>8574</v>
      </c>
      <c r="N2578" t="s">
        <v>8575</v>
      </c>
      <c r="O2578" t="s">
        <v>749</v>
      </c>
      <c r="P2578" t="s">
        <v>39</v>
      </c>
      <c r="Q2578">
        <v>16</v>
      </c>
      <c r="T2578" t="s">
        <v>5930</v>
      </c>
      <c r="U2578" t="s">
        <v>6157</v>
      </c>
    </row>
    <row r="2579" spans="1:21" x14ac:dyDescent="0.25">
      <c r="A2579">
        <v>0</v>
      </c>
      <c r="B2579">
        <v>33.953055555555601</v>
      </c>
      <c r="C2579">
        <v>119.256666666667</v>
      </c>
      <c r="D2579">
        <f t="shared" si="40"/>
        <v>-119.256666666667</v>
      </c>
      <c r="E2579">
        <v>2.41777605417384</v>
      </c>
      <c r="F2579">
        <v>13.7902101707628</v>
      </c>
      <c r="G2579">
        <v>2.41777605417384</v>
      </c>
      <c r="H2579">
        <v>11</v>
      </c>
      <c r="I2579">
        <v>183</v>
      </c>
      <c r="K2579" t="s">
        <v>8576</v>
      </c>
      <c r="L2579" t="s">
        <v>6152</v>
      </c>
      <c r="M2579" t="s">
        <v>8577</v>
      </c>
      <c r="N2579" t="s">
        <v>8578</v>
      </c>
      <c r="O2579" t="s">
        <v>6172</v>
      </c>
      <c r="P2579" t="s">
        <v>26</v>
      </c>
      <c r="T2579" t="s">
        <v>6386</v>
      </c>
      <c r="U2579" t="s">
        <v>6157</v>
      </c>
    </row>
    <row r="2580" spans="1:21" x14ac:dyDescent="0.25">
      <c r="A2580">
        <v>0</v>
      </c>
      <c r="B2580">
        <v>37.954166666666701</v>
      </c>
      <c r="C2580">
        <v>121.343916666667</v>
      </c>
      <c r="D2580">
        <f t="shared" si="40"/>
        <v>-121.343916666667</v>
      </c>
      <c r="E2580">
        <v>2.4199334053383001</v>
      </c>
      <c r="F2580">
        <v>9.4355656267391605</v>
      </c>
      <c r="G2580">
        <v>2.4199334053383001</v>
      </c>
      <c r="H2580">
        <v>11</v>
      </c>
      <c r="I2580">
        <v>7160</v>
      </c>
      <c r="K2580" t="s">
        <v>8579</v>
      </c>
      <c r="L2580" t="s">
        <v>6152</v>
      </c>
      <c r="M2580" t="s">
        <v>8580</v>
      </c>
      <c r="N2580" t="s">
        <v>8581</v>
      </c>
      <c r="O2580" t="s">
        <v>8027</v>
      </c>
      <c r="P2580" t="s">
        <v>39</v>
      </c>
      <c r="Q2580">
        <v>10</v>
      </c>
      <c r="T2580" t="s">
        <v>8582</v>
      </c>
      <c r="U2580" t="s">
        <v>6157</v>
      </c>
    </row>
    <row r="2581" spans="1:21" x14ac:dyDescent="0.25">
      <c r="A2581">
        <v>0</v>
      </c>
      <c r="B2581">
        <v>37.9833583333333</v>
      </c>
      <c r="C2581">
        <v>121.384639166667</v>
      </c>
      <c r="D2581">
        <f t="shared" si="40"/>
        <v>-121.384639166667</v>
      </c>
      <c r="E2581">
        <v>2.4537913066725601</v>
      </c>
      <c r="F2581">
        <v>9.4003818424920595</v>
      </c>
      <c r="G2581">
        <v>2.4537913066725601</v>
      </c>
      <c r="H2581">
        <v>11</v>
      </c>
      <c r="I2581">
        <v>7105</v>
      </c>
      <c r="K2581" t="s">
        <v>8583</v>
      </c>
      <c r="L2581" t="s">
        <v>22</v>
      </c>
      <c r="M2581" t="s">
        <v>8584</v>
      </c>
      <c r="N2581" t="s">
        <v>8585</v>
      </c>
      <c r="O2581" t="s">
        <v>858</v>
      </c>
      <c r="P2581" t="s">
        <v>39</v>
      </c>
      <c r="Q2581">
        <v>43</v>
      </c>
      <c r="S2581" t="s">
        <v>8586</v>
      </c>
      <c r="T2581" t="s">
        <v>7571</v>
      </c>
      <c r="U2581" t="s">
        <v>8587</v>
      </c>
    </row>
    <row r="2582" spans="1:21" x14ac:dyDescent="0.25">
      <c r="A2582">
        <v>0</v>
      </c>
      <c r="B2582">
        <v>37.9848991666667</v>
      </c>
      <c r="C2582">
        <v>121.388772777778</v>
      </c>
      <c r="D2582">
        <f t="shared" si="40"/>
        <v>-121.388772777778</v>
      </c>
      <c r="E2582">
        <v>2.4558486729112698</v>
      </c>
      <c r="F2582">
        <v>9.3982234508464106</v>
      </c>
      <c r="G2582">
        <v>2.4558486729112698</v>
      </c>
      <c r="H2582">
        <v>11</v>
      </c>
      <c r="I2582">
        <v>7100</v>
      </c>
      <c r="K2582" t="s">
        <v>8588</v>
      </c>
      <c r="L2582" t="s">
        <v>22</v>
      </c>
      <c r="M2582" t="s">
        <v>8589</v>
      </c>
      <c r="N2582" t="s">
        <v>8590</v>
      </c>
      <c r="O2582" t="s">
        <v>556</v>
      </c>
      <c r="P2582" t="s">
        <v>39</v>
      </c>
      <c r="Q2582">
        <v>26</v>
      </c>
      <c r="T2582" t="s">
        <v>7970</v>
      </c>
      <c r="U2582" t="s">
        <v>8587</v>
      </c>
    </row>
    <row r="2583" spans="1:21" x14ac:dyDescent="0.25">
      <c r="A2583">
        <v>0</v>
      </c>
      <c r="B2583">
        <v>37.986667500000003</v>
      </c>
      <c r="C2583">
        <v>121.39217472222199</v>
      </c>
      <c r="D2583">
        <f t="shared" si="40"/>
        <v>-121.39217472222199</v>
      </c>
      <c r="E2583">
        <v>2.45804250763821</v>
      </c>
      <c r="F2583">
        <v>9.3959539646845993</v>
      </c>
      <c r="G2583">
        <v>2.45804250763821</v>
      </c>
      <c r="H2583">
        <v>11</v>
      </c>
      <c r="I2583">
        <v>7120</v>
      </c>
      <c r="K2583" t="s">
        <v>8591</v>
      </c>
      <c r="L2583" t="s">
        <v>22</v>
      </c>
      <c r="M2583" t="s">
        <v>8592</v>
      </c>
      <c r="N2583" t="s">
        <v>8593</v>
      </c>
      <c r="O2583" t="s">
        <v>269</v>
      </c>
      <c r="P2583" t="s">
        <v>39</v>
      </c>
      <c r="Q2583">
        <v>21</v>
      </c>
      <c r="T2583" t="s">
        <v>7970</v>
      </c>
      <c r="U2583" t="s">
        <v>8587</v>
      </c>
    </row>
    <row r="2584" spans="1:21" x14ac:dyDescent="0.25">
      <c r="A2584">
        <v>0</v>
      </c>
      <c r="B2584">
        <v>37.989988333333301</v>
      </c>
      <c r="C2584">
        <v>121.396022222222</v>
      </c>
      <c r="D2584">
        <f t="shared" si="40"/>
        <v>-121.396022222222</v>
      </c>
      <c r="E2584">
        <v>2.46183794575041</v>
      </c>
      <c r="F2584">
        <v>9.3920831094256894</v>
      </c>
      <c r="G2584">
        <v>2.46183794575041</v>
      </c>
      <c r="H2584">
        <v>11</v>
      </c>
      <c r="I2584">
        <v>7125</v>
      </c>
      <c r="K2584" t="s">
        <v>8594</v>
      </c>
      <c r="L2584" t="s">
        <v>22</v>
      </c>
      <c r="M2584" t="s">
        <v>8595</v>
      </c>
      <c r="N2584" t="s">
        <v>8596</v>
      </c>
      <c r="O2584" t="s">
        <v>308</v>
      </c>
      <c r="P2584" t="s">
        <v>39</v>
      </c>
      <c r="Q2584">
        <v>63</v>
      </c>
      <c r="S2584" t="s">
        <v>8597</v>
      </c>
      <c r="T2584" t="s">
        <v>7571</v>
      </c>
      <c r="U2584" t="s">
        <v>8587</v>
      </c>
    </row>
    <row r="2585" spans="1:21" x14ac:dyDescent="0.25">
      <c r="A2585">
        <v>0</v>
      </c>
      <c r="B2585">
        <v>45.662467222222197</v>
      </c>
      <c r="C2585">
        <v>120.948111388889</v>
      </c>
      <c r="D2585">
        <f t="shared" si="40"/>
        <v>-120.948111388889</v>
      </c>
      <c r="E2585">
        <v>10.1137202319048</v>
      </c>
      <c r="F2585">
        <v>2.4780352159881298</v>
      </c>
      <c r="G2585">
        <v>2.4780352159881298</v>
      </c>
      <c r="H2585">
        <v>13</v>
      </c>
      <c r="I2585">
        <v>12240</v>
      </c>
      <c r="K2585" t="s">
        <v>8598</v>
      </c>
      <c r="L2585" t="s">
        <v>22</v>
      </c>
      <c r="M2585" t="s">
        <v>8599</v>
      </c>
      <c r="N2585" t="s">
        <v>8600</v>
      </c>
      <c r="O2585" t="s">
        <v>858</v>
      </c>
      <c r="P2585" t="s">
        <v>39</v>
      </c>
      <c r="Q2585">
        <v>52</v>
      </c>
      <c r="S2585" t="s">
        <v>8601</v>
      </c>
      <c r="T2585" t="s">
        <v>7087</v>
      </c>
      <c r="U2585" t="s">
        <v>7325</v>
      </c>
    </row>
    <row r="2586" spans="1:21" x14ac:dyDescent="0.25">
      <c r="A2586">
        <v>0</v>
      </c>
      <c r="B2586">
        <v>45.660975833333303</v>
      </c>
      <c r="C2586">
        <v>120.94653361111099</v>
      </c>
      <c r="D2586">
        <f t="shared" si="40"/>
        <v>-120.94653361111099</v>
      </c>
      <c r="E2586">
        <v>10.112248474695001</v>
      </c>
      <c r="F2586">
        <v>2.48020353352989</v>
      </c>
      <c r="G2586">
        <v>2.48020353352989</v>
      </c>
      <c r="H2586">
        <v>13</v>
      </c>
      <c r="I2586">
        <v>12235</v>
      </c>
      <c r="K2586" t="s">
        <v>8602</v>
      </c>
      <c r="L2586" t="s">
        <v>22</v>
      </c>
      <c r="M2586" t="s">
        <v>8603</v>
      </c>
      <c r="N2586" t="s">
        <v>8604</v>
      </c>
      <c r="O2586" t="s">
        <v>556</v>
      </c>
      <c r="P2586" t="s">
        <v>39</v>
      </c>
      <c r="Q2586">
        <v>39</v>
      </c>
      <c r="T2586" t="s">
        <v>7087</v>
      </c>
      <c r="U2586" t="s">
        <v>7210</v>
      </c>
    </row>
    <row r="2587" spans="1:21" x14ac:dyDescent="0.25">
      <c r="A2587">
        <v>0</v>
      </c>
      <c r="B2587">
        <v>37.664066666666699</v>
      </c>
      <c r="C2587">
        <v>122.369216666667</v>
      </c>
      <c r="D2587">
        <f t="shared" si="40"/>
        <v>-122.369216666667</v>
      </c>
      <c r="E2587">
        <v>2.48052806501738</v>
      </c>
      <c r="F2587">
        <v>9.6186496232874799</v>
      </c>
      <c r="G2587">
        <v>2.48052806501738</v>
      </c>
      <c r="H2587">
        <v>11</v>
      </c>
      <c r="I2587">
        <v>5100</v>
      </c>
      <c r="K2587" t="s">
        <v>8605</v>
      </c>
      <c r="L2587" t="s">
        <v>6152</v>
      </c>
      <c r="M2587" t="s">
        <v>8606</v>
      </c>
      <c r="N2587" t="s">
        <v>8607</v>
      </c>
      <c r="O2587" t="s">
        <v>434</v>
      </c>
      <c r="P2587" t="s">
        <v>39</v>
      </c>
      <c r="Q2587">
        <v>17</v>
      </c>
      <c r="T2587" t="s">
        <v>8608</v>
      </c>
      <c r="U2587" t="s">
        <v>6157</v>
      </c>
    </row>
    <row r="2588" spans="1:21" x14ac:dyDescent="0.25">
      <c r="A2588">
        <v>0</v>
      </c>
      <c r="B2588">
        <v>37.664383333333298</v>
      </c>
      <c r="C2588">
        <v>122.369233333333</v>
      </c>
      <c r="D2588">
        <f t="shared" si="40"/>
        <v>-122.369233333333</v>
      </c>
      <c r="E2588">
        <v>2.4808067290578801</v>
      </c>
      <c r="F2588">
        <v>9.6183325213730093</v>
      </c>
      <c r="G2588">
        <v>2.4808067290578801</v>
      </c>
      <c r="H2588">
        <v>11</v>
      </c>
      <c r="I2588">
        <v>5105</v>
      </c>
      <c r="K2588" t="s">
        <v>8609</v>
      </c>
      <c r="L2588" t="s">
        <v>6152</v>
      </c>
      <c r="M2588" t="s">
        <v>8610</v>
      </c>
      <c r="N2588" t="s">
        <v>8611</v>
      </c>
      <c r="O2588" t="s">
        <v>447</v>
      </c>
      <c r="P2588" t="s">
        <v>39</v>
      </c>
      <c r="Q2588">
        <v>20</v>
      </c>
      <c r="T2588" t="s">
        <v>8608</v>
      </c>
      <c r="U2588" t="s">
        <v>6157</v>
      </c>
    </row>
    <row r="2589" spans="1:21" x14ac:dyDescent="0.25">
      <c r="A2589">
        <v>0</v>
      </c>
      <c r="B2589">
        <v>37.6641166666667</v>
      </c>
      <c r="C2589">
        <v>122.37368333333301</v>
      </c>
      <c r="D2589">
        <f t="shared" si="40"/>
        <v>-122.37368333333301</v>
      </c>
      <c r="E2589">
        <v>2.48290869357001</v>
      </c>
      <c r="F2589">
        <v>9.6183855027044398</v>
      </c>
      <c r="G2589">
        <v>2.48290869357001</v>
      </c>
      <c r="H2589">
        <v>11</v>
      </c>
      <c r="I2589">
        <v>5108</v>
      </c>
      <c r="K2589" t="s">
        <v>8612</v>
      </c>
      <c r="L2589" t="s">
        <v>6152</v>
      </c>
      <c r="M2589" t="s">
        <v>8613</v>
      </c>
      <c r="N2589" t="s">
        <v>8614</v>
      </c>
      <c r="O2589" t="s">
        <v>556</v>
      </c>
      <c r="P2589" t="s">
        <v>26</v>
      </c>
      <c r="Q2589">
        <v>10</v>
      </c>
      <c r="T2589" t="s">
        <v>8615</v>
      </c>
      <c r="U2589" t="s">
        <v>6157</v>
      </c>
    </row>
    <row r="2590" spans="1:21" x14ac:dyDescent="0.25">
      <c r="A2590">
        <v>0</v>
      </c>
      <c r="B2590">
        <v>37.664333333333303</v>
      </c>
      <c r="C2590">
        <v>122.373366666667</v>
      </c>
      <c r="D2590">
        <f t="shared" si="40"/>
        <v>-122.373366666667</v>
      </c>
      <c r="E2590">
        <v>2.4829272895929702</v>
      </c>
      <c r="F2590">
        <v>9.6181841993573993</v>
      </c>
      <c r="G2590">
        <v>2.4829272895929702</v>
      </c>
      <c r="H2590">
        <v>11</v>
      </c>
      <c r="I2590">
        <v>5110</v>
      </c>
      <c r="K2590" t="s">
        <v>8616</v>
      </c>
      <c r="L2590" t="s">
        <v>6152</v>
      </c>
      <c r="M2590" t="s">
        <v>8617</v>
      </c>
      <c r="N2590" t="s">
        <v>8618</v>
      </c>
      <c r="O2590" t="s">
        <v>288</v>
      </c>
      <c r="P2590" t="s">
        <v>39</v>
      </c>
      <c r="Q2590">
        <v>10</v>
      </c>
      <c r="T2590" t="s">
        <v>8619</v>
      </c>
      <c r="U2590" t="s">
        <v>6157</v>
      </c>
    </row>
    <row r="2591" spans="1:21" x14ac:dyDescent="0.25">
      <c r="A2591">
        <v>0</v>
      </c>
      <c r="B2591">
        <v>37.6641166666667</v>
      </c>
      <c r="C2591">
        <v>122.374233333333</v>
      </c>
      <c r="D2591">
        <f t="shared" si="40"/>
        <v>-122.374233333333</v>
      </c>
      <c r="E2591">
        <v>2.48319698563609</v>
      </c>
      <c r="F2591">
        <v>9.6183592730622003</v>
      </c>
      <c r="G2591">
        <v>2.48319698563609</v>
      </c>
      <c r="H2591">
        <v>11</v>
      </c>
      <c r="I2591">
        <v>5115</v>
      </c>
      <c r="K2591" t="s">
        <v>8620</v>
      </c>
      <c r="L2591" t="s">
        <v>6152</v>
      </c>
      <c r="M2591" t="s">
        <v>8613</v>
      </c>
      <c r="N2591" t="s">
        <v>8621</v>
      </c>
      <c r="O2591" t="s">
        <v>434</v>
      </c>
      <c r="P2591" t="s">
        <v>39</v>
      </c>
      <c r="Q2591">
        <v>10</v>
      </c>
      <c r="T2591" t="s">
        <v>8615</v>
      </c>
      <c r="U2591" t="s">
        <v>6157</v>
      </c>
    </row>
    <row r="2592" spans="1:21" x14ac:dyDescent="0.25">
      <c r="A2592">
        <v>0</v>
      </c>
      <c r="B2592">
        <v>37.664499999999997</v>
      </c>
      <c r="C2592">
        <v>122.3745</v>
      </c>
      <c r="D2592">
        <f t="shared" si="40"/>
        <v>-122.3745</v>
      </c>
      <c r="E2592">
        <v>2.4836632187255101</v>
      </c>
      <c r="F2592">
        <v>9.6179636687786498</v>
      </c>
      <c r="G2592">
        <v>2.4836632187255101</v>
      </c>
      <c r="H2592">
        <v>11</v>
      </c>
      <c r="I2592">
        <v>5125</v>
      </c>
      <c r="K2592" t="s">
        <v>8622</v>
      </c>
      <c r="L2592" t="s">
        <v>6152</v>
      </c>
      <c r="M2592" t="s">
        <v>8623</v>
      </c>
      <c r="N2592" t="s">
        <v>8624</v>
      </c>
      <c r="O2592" t="s">
        <v>447</v>
      </c>
      <c r="P2592" t="s">
        <v>39</v>
      </c>
      <c r="Q2592">
        <v>10</v>
      </c>
      <c r="T2592" t="s">
        <v>8625</v>
      </c>
      <c r="U2592" t="s">
        <v>6157</v>
      </c>
    </row>
    <row r="2593" spans="1:21" x14ac:dyDescent="0.25">
      <c r="A2593">
        <v>0</v>
      </c>
      <c r="B2593">
        <v>37.664850000000001</v>
      </c>
      <c r="C2593">
        <v>122.374483333333</v>
      </c>
      <c r="D2593">
        <f t="shared" si="40"/>
        <v>-122.374483333333</v>
      </c>
      <c r="E2593">
        <v>2.48395253508619</v>
      </c>
      <c r="F2593">
        <v>9.6176148601021207</v>
      </c>
      <c r="G2593">
        <v>2.48395253508619</v>
      </c>
      <c r="H2593">
        <v>11</v>
      </c>
      <c r="I2593">
        <v>5120</v>
      </c>
      <c r="K2593" t="s">
        <v>8626</v>
      </c>
      <c r="L2593" t="s">
        <v>6152</v>
      </c>
      <c r="M2593" t="s">
        <v>8627</v>
      </c>
      <c r="N2593" t="s">
        <v>8628</v>
      </c>
      <c r="O2593" t="s">
        <v>273</v>
      </c>
      <c r="P2593" t="s">
        <v>39</v>
      </c>
      <c r="Q2593">
        <v>10</v>
      </c>
      <c r="T2593" t="s">
        <v>8629</v>
      </c>
      <c r="U2593" t="s">
        <v>6157</v>
      </c>
    </row>
    <row r="2594" spans="1:21" x14ac:dyDescent="0.25">
      <c r="A2594">
        <v>0</v>
      </c>
      <c r="B2594">
        <v>37.733800000000002</v>
      </c>
      <c r="C2594">
        <v>122.258083333333</v>
      </c>
      <c r="D2594">
        <f t="shared" si="40"/>
        <v>-122.258083333333</v>
      </c>
      <c r="E2594">
        <v>2.48533878204986</v>
      </c>
      <c r="F2594">
        <v>9.55503632541798</v>
      </c>
      <c r="G2594">
        <v>2.48533878204986</v>
      </c>
      <c r="H2594">
        <v>11</v>
      </c>
      <c r="I2594">
        <v>4826.3</v>
      </c>
      <c r="K2594" t="s">
        <v>8630</v>
      </c>
      <c r="L2594" t="s">
        <v>6152</v>
      </c>
      <c r="M2594" t="s">
        <v>8631</v>
      </c>
      <c r="N2594" t="s">
        <v>8632</v>
      </c>
      <c r="O2594" t="s">
        <v>447</v>
      </c>
      <c r="P2594" t="s">
        <v>26</v>
      </c>
      <c r="Q2594">
        <v>14</v>
      </c>
      <c r="T2594" t="s">
        <v>583</v>
      </c>
      <c r="U2594" t="s">
        <v>6157</v>
      </c>
    </row>
    <row r="2595" spans="1:21" x14ac:dyDescent="0.25">
      <c r="A2595">
        <v>0</v>
      </c>
      <c r="B2595">
        <v>37.6719605555556</v>
      </c>
      <c r="C2595">
        <v>122.369470833333</v>
      </c>
      <c r="D2595">
        <f t="shared" si="40"/>
        <v>-122.369470833333</v>
      </c>
      <c r="E2595">
        <v>2.4873932535553398</v>
      </c>
      <c r="F2595">
        <v>9.6107526571292308</v>
      </c>
      <c r="G2595">
        <v>2.4873932535553398</v>
      </c>
      <c r="H2595">
        <v>11</v>
      </c>
      <c r="I2595">
        <v>4980</v>
      </c>
      <c r="K2595" t="s">
        <v>8633</v>
      </c>
      <c r="L2595" t="s">
        <v>6152</v>
      </c>
      <c r="M2595" t="s">
        <v>8634</v>
      </c>
      <c r="N2595" t="s">
        <v>8635</v>
      </c>
      <c r="O2595" t="s">
        <v>434</v>
      </c>
      <c r="P2595" t="s">
        <v>39</v>
      </c>
      <c r="Q2595">
        <v>13</v>
      </c>
      <c r="T2595" t="s">
        <v>766</v>
      </c>
      <c r="U2595" t="s">
        <v>6157</v>
      </c>
    </row>
    <row r="2596" spans="1:21" x14ac:dyDescent="0.25">
      <c r="A2596">
        <v>0</v>
      </c>
      <c r="B2596">
        <v>37.6723494444444</v>
      </c>
      <c r="C2596">
        <v>122.36960972222199</v>
      </c>
      <c r="D2596">
        <f t="shared" si="40"/>
        <v>-122.36960972222199</v>
      </c>
      <c r="E2596">
        <v>2.4877975105544499</v>
      </c>
      <c r="F2596">
        <v>9.6103575271500308</v>
      </c>
      <c r="G2596">
        <v>2.4877975105544499</v>
      </c>
      <c r="H2596">
        <v>11</v>
      </c>
      <c r="I2596">
        <v>4985</v>
      </c>
      <c r="K2596" t="s">
        <v>8636</v>
      </c>
      <c r="L2596" t="s">
        <v>6152</v>
      </c>
      <c r="M2596" t="s">
        <v>8637</v>
      </c>
      <c r="N2596" t="s">
        <v>8638</v>
      </c>
      <c r="O2596" t="s">
        <v>749</v>
      </c>
      <c r="P2596" t="s">
        <v>39</v>
      </c>
      <c r="Q2596">
        <v>13</v>
      </c>
      <c r="T2596" t="s">
        <v>583</v>
      </c>
      <c r="U2596" t="s">
        <v>6157</v>
      </c>
    </row>
    <row r="2597" spans="1:21" x14ac:dyDescent="0.25">
      <c r="A2597">
        <v>0</v>
      </c>
      <c r="B2597">
        <v>33.515277777777797</v>
      </c>
      <c r="C2597">
        <v>122.50511111111101</v>
      </c>
      <c r="D2597">
        <f t="shared" si="40"/>
        <v>-122.50511111111101</v>
      </c>
      <c r="E2597">
        <v>2.4881117390727701</v>
      </c>
      <c r="F2597">
        <v>13.7601663078212</v>
      </c>
      <c r="G2597">
        <v>2.4881117390727701</v>
      </c>
      <c r="H2597">
        <v>11</v>
      </c>
      <c r="I2597">
        <v>85</v>
      </c>
      <c r="K2597" t="s">
        <v>8639</v>
      </c>
      <c r="L2597" t="s">
        <v>6152</v>
      </c>
      <c r="M2597" t="s">
        <v>8640</v>
      </c>
      <c r="N2597" t="s">
        <v>8641</v>
      </c>
      <c r="O2597" t="s">
        <v>846</v>
      </c>
      <c r="P2597" t="s">
        <v>26</v>
      </c>
      <c r="T2597" t="s">
        <v>8642</v>
      </c>
      <c r="U2597" t="s">
        <v>6157</v>
      </c>
    </row>
    <row r="2598" spans="1:21" x14ac:dyDescent="0.25">
      <c r="A2598">
        <v>0</v>
      </c>
      <c r="B2598">
        <v>37.671349444444402</v>
      </c>
      <c r="C2598">
        <v>122.373581944444</v>
      </c>
      <c r="D2598">
        <f t="shared" si="40"/>
        <v>-122.373581944444</v>
      </c>
      <c r="E2598">
        <v>2.4890184778402502</v>
      </c>
      <c r="F2598">
        <v>9.6111658129572604</v>
      </c>
      <c r="G2598">
        <v>2.4890184778402502</v>
      </c>
      <c r="H2598">
        <v>11</v>
      </c>
      <c r="I2598">
        <v>4995</v>
      </c>
      <c r="K2598" t="s">
        <v>8643</v>
      </c>
      <c r="L2598" t="s">
        <v>6152</v>
      </c>
      <c r="M2598" t="s">
        <v>8644</v>
      </c>
      <c r="N2598" t="s">
        <v>8645</v>
      </c>
      <c r="O2598" t="s">
        <v>447</v>
      </c>
      <c r="P2598" t="s">
        <v>39</v>
      </c>
      <c r="Q2598">
        <v>13</v>
      </c>
      <c r="T2598" t="s">
        <v>583</v>
      </c>
      <c r="U2598" t="s">
        <v>6157</v>
      </c>
    </row>
    <row r="2599" spans="1:21" x14ac:dyDescent="0.25">
      <c r="A2599">
        <v>0</v>
      </c>
      <c r="B2599">
        <v>37.669849444444402</v>
      </c>
      <c r="C2599">
        <v>122.377859722222</v>
      </c>
      <c r="D2599">
        <f t="shared" si="40"/>
        <v>-122.377859722222</v>
      </c>
      <c r="E2599">
        <v>2.4899799506653402</v>
      </c>
      <c r="F2599">
        <v>9.6124607538259195</v>
      </c>
      <c r="G2599">
        <v>2.4899799506653402</v>
      </c>
      <c r="H2599">
        <v>11</v>
      </c>
      <c r="I2599">
        <v>5000</v>
      </c>
      <c r="K2599" t="s">
        <v>8646</v>
      </c>
      <c r="L2599" t="s">
        <v>6152</v>
      </c>
      <c r="M2599" t="s">
        <v>8647</v>
      </c>
      <c r="N2599" t="s">
        <v>8648</v>
      </c>
      <c r="O2599" t="s">
        <v>854</v>
      </c>
      <c r="P2599" t="s">
        <v>39</v>
      </c>
      <c r="Q2599">
        <v>13</v>
      </c>
      <c r="T2599" t="s">
        <v>766</v>
      </c>
      <c r="U2599" t="s">
        <v>8649</v>
      </c>
    </row>
    <row r="2600" spans="1:21" x14ac:dyDescent="0.25">
      <c r="A2600">
        <v>0</v>
      </c>
      <c r="B2600">
        <v>37.669599444444401</v>
      </c>
      <c r="C2600">
        <v>122.37872083333301</v>
      </c>
      <c r="D2600">
        <f t="shared" si="40"/>
        <v>-122.37872083333301</v>
      </c>
      <c r="E2600">
        <v>2.4902186734578602</v>
      </c>
      <c r="F2600">
        <v>9.6126697710244091</v>
      </c>
      <c r="G2600">
        <v>2.4902186734578602</v>
      </c>
      <c r="H2600">
        <v>11</v>
      </c>
      <c r="I2600">
        <v>5025</v>
      </c>
      <c r="K2600" t="s">
        <v>8650</v>
      </c>
      <c r="L2600" t="s">
        <v>6152</v>
      </c>
      <c r="M2600" t="s">
        <v>8651</v>
      </c>
      <c r="N2600" t="s">
        <v>8652</v>
      </c>
      <c r="O2600" t="s">
        <v>434</v>
      </c>
      <c r="P2600" t="s">
        <v>39</v>
      </c>
      <c r="Q2600">
        <v>6</v>
      </c>
      <c r="T2600" t="s">
        <v>766</v>
      </c>
      <c r="U2600" t="s">
        <v>8653</v>
      </c>
    </row>
    <row r="2601" spans="1:21" x14ac:dyDescent="0.25">
      <c r="A2601">
        <v>0</v>
      </c>
      <c r="B2601">
        <v>37.6703772222222</v>
      </c>
      <c r="C2601">
        <v>122.377526388889</v>
      </c>
      <c r="D2601">
        <f t="shared" si="40"/>
        <v>-122.377526388889</v>
      </c>
      <c r="E2601">
        <v>2.4902546834114001</v>
      </c>
      <c r="F2601">
        <v>9.6119493450220403</v>
      </c>
      <c r="G2601">
        <v>2.4902546834114001</v>
      </c>
      <c r="H2601">
        <v>11</v>
      </c>
      <c r="I2601">
        <v>5005</v>
      </c>
      <c r="K2601" t="s">
        <v>8654</v>
      </c>
      <c r="L2601" t="s">
        <v>6152</v>
      </c>
      <c r="M2601" t="s">
        <v>8655</v>
      </c>
      <c r="N2601" t="s">
        <v>8656</v>
      </c>
      <c r="O2601" t="s">
        <v>749</v>
      </c>
      <c r="P2601" t="s">
        <v>39</v>
      </c>
      <c r="Q2601">
        <v>13</v>
      </c>
      <c r="T2601" t="s">
        <v>583</v>
      </c>
      <c r="U2601" t="s">
        <v>6157</v>
      </c>
    </row>
    <row r="2602" spans="1:21" x14ac:dyDescent="0.25">
      <c r="A2602">
        <v>0</v>
      </c>
      <c r="B2602">
        <v>37.670016111111103</v>
      </c>
      <c r="C2602">
        <v>122.378804166667</v>
      </c>
      <c r="D2602">
        <f t="shared" si="40"/>
        <v>-122.378804166667</v>
      </c>
      <c r="E2602">
        <v>2.49061712811698</v>
      </c>
      <c r="F2602">
        <v>9.61224963415596</v>
      </c>
      <c r="G2602">
        <v>2.49061712811698</v>
      </c>
      <c r="H2602">
        <v>11</v>
      </c>
      <c r="I2602">
        <v>5030</v>
      </c>
      <c r="K2602" t="s">
        <v>8657</v>
      </c>
      <c r="L2602" t="s">
        <v>6152</v>
      </c>
      <c r="M2602" t="s">
        <v>8658</v>
      </c>
      <c r="N2602" t="s">
        <v>8659</v>
      </c>
      <c r="O2602" t="s">
        <v>447</v>
      </c>
      <c r="P2602" t="s">
        <v>39</v>
      </c>
      <c r="Q2602">
        <v>6</v>
      </c>
      <c r="T2602" t="s">
        <v>583</v>
      </c>
      <c r="U2602" t="s">
        <v>8653</v>
      </c>
    </row>
    <row r="2603" spans="1:21" x14ac:dyDescent="0.25">
      <c r="A2603">
        <v>0</v>
      </c>
      <c r="B2603">
        <v>37.6693494444444</v>
      </c>
      <c r="C2603">
        <v>122.38002666666701</v>
      </c>
      <c r="D2603">
        <f t="shared" si="40"/>
        <v>-122.38002666666701</v>
      </c>
      <c r="E2603">
        <v>2.49069114496855</v>
      </c>
      <c r="F2603">
        <v>9.6128579167094195</v>
      </c>
      <c r="G2603">
        <v>2.49069114496855</v>
      </c>
      <c r="H2603">
        <v>11</v>
      </c>
      <c r="I2603">
        <v>5035</v>
      </c>
      <c r="K2603" t="s">
        <v>8660</v>
      </c>
      <c r="L2603" t="s">
        <v>6152</v>
      </c>
      <c r="M2603" t="s">
        <v>8661</v>
      </c>
      <c r="N2603" t="s">
        <v>8662</v>
      </c>
      <c r="O2603" t="s">
        <v>434</v>
      </c>
      <c r="P2603" t="s">
        <v>39</v>
      </c>
      <c r="Q2603">
        <v>6</v>
      </c>
      <c r="T2603" t="s">
        <v>766</v>
      </c>
      <c r="U2603" t="s">
        <v>8653</v>
      </c>
    </row>
    <row r="2604" spans="1:21" x14ac:dyDescent="0.25">
      <c r="A2604">
        <v>0</v>
      </c>
      <c r="B2604">
        <v>37.669738333333299</v>
      </c>
      <c r="C2604">
        <v>122.380137777778</v>
      </c>
      <c r="D2604">
        <f t="shared" si="40"/>
        <v>-122.380137777778</v>
      </c>
      <c r="E2604">
        <v>2.4910804653868799</v>
      </c>
      <c r="F2604">
        <v>9.6124642277979397</v>
      </c>
      <c r="G2604">
        <v>2.4910804653868799</v>
      </c>
      <c r="H2604">
        <v>11</v>
      </c>
      <c r="I2604">
        <v>5040</v>
      </c>
      <c r="K2604" t="s">
        <v>8663</v>
      </c>
      <c r="L2604" t="s">
        <v>6152</v>
      </c>
      <c r="M2604" t="s">
        <v>8664</v>
      </c>
      <c r="N2604" t="s">
        <v>8665</v>
      </c>
      <c r="O2604" t="s">
        <v>447</v>
      </c>
      <c r="P2604" t="s">
        <v>39</v>
      </c>
      <c r="Q2604">
        <v>6</v>
      </c>
      <c r="T2604" t="s">
        <v>583</v>
      </c>
      <c r="U2604" t="s">
        <v>8653</v>
      </c>
    </row>
    <row r="2605" spans="1:21" x14ac:dyDescent="0.25">
      <c r="A2605">
        <v>0</v>
      </c>
      <c r="B2605">
        <v>37.669071666666703</v>
      </c>
      <c r="C2605">
        <v>122.38136</v>
      </c>
      <c r="D2605">
        <f t="shared" si="40"/>
        <v>-122.38136</v>
      </c>
      <c r="E2605">
        <v>2.4911550513064</v>
      </c>
      <c r="F2605">
        <v>9.6130726986733492</v>
      </c>
      <c r="G2605">
        <v>2.4911550513064</v>
      </c>
      <c r="H2605">
        <v>11</v>
      </c>
      <c r="I2605">
        <v>5045</v>
      </c>
      <c r="K2605" t="s">
        <v>8666</v>
      </c>
      <c r="L2605" t="s">
        <v>6152</v>
      </c>
      <c r="M2605" t="s">
        <v>8667</v>
      </c>
      <c r="N2605" t="s">
        <v>8668</v>
      </c>
      <c r="O2605" t="s">
        <v>434</v>
      </c>
      <c r="P2605" t="s">
        <v>39</v>
      </c>
      <c r="Q2605">
        <v>6</v>
      </c>
      <c r="T2605" t="s">
        <v>766</v>
      </c>
      <c r="U2605" t="s">
        <v>8653</v>
      </c>
    </row>
    <row r="2606" spans="1:21" x14ac:dyDescent="0.25">
      <c r="A2606">
        <v>0</v>
      </c>
      <c r="B2606">
        <v>37.735050000000001</v>
      </c>
      <c r="C2606">
        <v>122.268219444444</v>
      </c>
      <c r="D2606">
        <f t="shared" si="40"/>
        <v>-122.268219444444</v>
      </c>
      <c r="E2606">
        <v>2.4912867873986202</v>
      </c>
      <c r="F2606">
        <v>9.5531843463142199</v>
      </c>
      <c r="G2606">
        <v>2.4912867873986202</v>
      </c>
      <c r="H2606">
        <v>11</v>
      </c>
      <c r="I2606">
        <v>4826.2</v>
      </c>
      <c r="K2606" t="s">
        <v>8669</v>
      </c>
      <c r="L2606" t="s">
        <v>6152</v>
      </c>
      <c r="M2606" t="s">
        <v>8670</v>
      </c>
      <c r="N2606" t="s">
        <v>8671</v>
      </c>
      <c r="O2606" t="s">
        <v>447</v>
      </c>
      <c r="P2606" t="s">
        <v>39</v>
      </c>
      <c r="Q2606">
        <v>14</v>
      </c>
      <c r="T2606" t="s">
        <v>583</v>
      </c>
      <c r="U2606" t="s">
        <v>6157</v>
      </c>
    </row>
    <row r="2607" spans="1:21" x14ac:dyDescent="0.25">
      <c r="A2607">
        <v>0</v>
      </c>
      <c r="B2607">
        <v>37.669460555555602</v>
      </c>
      <c r="C2607">
        <v>122.381471111111</v>
      </c>
      <c r="D2607">
        <f t="shared" si="40"/>
        <v>-122.381471111111</v>
      </c>
      <c r="E2607">
        <v>2.4915443153401302</v>
      </c>
      <c r="F2607">
        <v>9.6126790227322996</v>
      </c>
      <c r="G2607">
        <v>2.4915443153401302</v>
      </c>
      <c r="H2607">
        <v>11</v>
      </c>
      <c r="I2607">
        <v>5050</v>
      </c>
      <c r="K2607" t="s">
        <v>8672</v>
      </c>
      <c r="L2607" t="s">
        <v>6152</v>
      </c>
      <c r="M2607" t="s">
        <v>8673</v>
      </c>
      <c r="N2607" t="s">
        <v>8674</v>
      </c>
      <c r="O2607" t="s">
        <v>447</v>
      </c>
      <c r="P2607" t="s">
        <v>39</v>
      </c>
      <c r="Q2607">
        <v>6</v>
      </c>
      <c r="T2607" t="s">
        <v>583</v>
      </c>
      <c r="U2607" t="s">
        <v>8653</v>
      </c>
    </row>
    <row r="2608" spans="1:21" x14ac:dyDescent="0.25">
      <c r="A2608">
        <v>0</v>
      </c>
      <c r="B2608">
        <v>37.668793888888899</v>
      </c>
      <c r="C2608">
        <v>122.38269333333299</v>
      </c>
      <c r="D2608">
        <f t="shared" si="40"/>
        <v>-122.38269333333299</v>
      </c>
      <c r="E2608">
        <v>2.49161961574206</v>
      </c>
      <c r="F2608">
        <v>9.6132876687942304</v>
      </c>
      <c r="G2608">
        <v>2.49161961574206</v>
      </c>
      <c r="H2608">
        <v>11</v>
      </c>
      <c r="I2608">
        <v>5055</v>
      </c>
      <c r="K2608" t="s">
        <v>8675</v>
      </c>
      <c r="L2608" t="s">
        <v>6152</v>
      </c>
      <c r="M2608" t="s">
        <v>8676</v>
      </c>
      <c r="N2608" t="s">
        <v>8677</v>
      </c>
      <c r="O2608" t="s">
        <v>434</v>
      </c>
      <c r="P2608" t="s">
        <v>39</v>
      </c>
      <c r="Q2608">
        <v>6</v>
      </c>
      <c r="T2608" t="s">
        <v>766</v>
      </c>
      <c r="U2608" t="s">
        <v>8653</v>
      </c>
    </row>
    <row r="2609" spans="1:21" x14ac:dyDescent="0.25">
      <c r="A2609">
        <v>0</v>
      </c>
      <c r="B2609">
        <v>37.670988333333298</v>
      </c>
      <c r="C2609">
        <v>122.379276388889</v>
      </c>
      <c r="D2609">
        <f t="shared" si="40"/>
        <v>-122.379276388889</v>
      </c>
      <c r="E2609">
        <v>2.49169256849585</v>
      </c>
      <c r="F2609">
        <v>9.6112562090223292</v>
      </c>
      <c r="G2609">
        <v>2.49169256849585</v>
      </c>
      <c r="H2609">
        <v>11</v>
      </c>
      <c r="I2609">
        <v>5010</v>
      </c>
      <c r="K2609" t="s">
        <v>8678</v>
      </c>
      <c r="L2609" t="s">
        <v>6152</v>
      </c>
      <c r="M2609" t="s">
        <v>8679</v>
      </c>
      <c r="N2609" t="s">
        <v>8680</v>
      </c>
      <c r="O2609" t="s">
        <v>434</v>
      </c>
      <c r="P2609" t="s">
        <v>39</v>
      </c>
      <c r="Q2609">
        <v>13</v>
      </c>
      <c r="T2609" t="s">
        <v>766</v>
      </c>
      <c r="U2609" t="s">
        <v>6157</v>
      </c>
    </row>
    <row r="2610" spans="1:21" x14ac:dyDescent="0.25">
      <c r="A2610">
        <v>0</v>
      </c>
      <c r="B2610">
        <v>37.671349444444402</v>
      </c>
      <c r="C2610">
        <v>122.37877638888899</v>
      </c>
      <c r="D2610">
        <f t="shared" si="40"/>
        <v>-122.37877638888899</v>
      </c>
      <c r="E2610">
        <v>2.4917378596039899</v>
      </c>
      <c r="F2610">
        <v>9.6109190999150602</v>
      </c>
      <c r="G2610">
        <v>2.4917378596039899</v>
      </c>
      <c r="H2610">
        <v>11</v>
      </c>
      <c r="I2610">
        <v>5015</v>
      </c>
      <c r="K2610" t="s">
        <v>8681</v>
      </c>
      <c r="L2610" t="s">
        <v>6152</v>
      </c>
      <c r="M2610" t="s">
        <v>8644</v>
      </c>
      <c r="N2610" t="s">
        <v>8682</v>
      </c>
      <c r="O2610" t="s">
        <v>447</v>
      </c>
      <c r="P2610" t="s">
        <v>39</v>
      </c>
      <c r="Q2610">
        <v>13</v>
      </c>
      <c r="T2610" t="s">
        <v>583</v>
      </c>
      <c r="U2610" t="s">
        <v>6157</v>
      </c>
    </row>
    <row r="2611" spans="1:21" x14ac:dyDescent="0.25">
      <c r="A2611">
        <v>0</v>
      </c>
      <c r="B2611">
        <v>37.7365833333333</v>
      </c>
      <c r="C2611">
        <v>122.266394444444</v>
      </c>
      <c r="D2611">
        <f t="shared" si="40"/>
        <v>-122.266394444444</v>
      </c>
      <c r="E2611">
        <v>2.4917570510346398</v>
      </c>
      <c r="F2611">
        <v>9.5517617116814399</v>
      </c>
      <c r="G2611">
        <v>2.4917570510346398</v>
      </c>
      <c r="H2611">
        <v>11</v>
      </c>
      <c r="I2611">
        <v>4826.1499999999996</v>
      </c>
      <c r="K2611" t="s">
        <v>8683</v>
      </c>
      <c r="L2611" t="s">
        <v>6152</v>
      </c>
      <c r="M2611" t="s">
        <v>8684</v>
      </c>
      <c r="N2611" t="s">
        <v>8685</v>
      </c>
      <c r="O2611" t="s">
        <v>434</v>
      </c>
      <c r="P2611" t="s">
        <v>39</v>
      </c>
      <c r="Q2611">
        <v>14</v>
      </c>
      <c r="T2611" t="s">
        <v>766</v>
      </c>
      <c r="U2611" t="s">
        <v>6157</v>
      </c>
    </row>
    <row r="2612" spans="1:21" x14ac:dyDescent="0.25">
      <c r="A2612">
        <v>0</v>
      </c>
      <c r="B2612">
        <v>37.669182777777799</v>
      </c>
      <c r="C2612">
        <v>122.38283222222201</v>
      </c>
      <c r="D2612">
        <f t="shared" si="40"/>
        <v>-122.38283222222201</v>
      </c>
      <c r="E2612">
        <v>2.4920234299044299</v>
      </c>
      <c r="F2612">
        <v>9.6128927059484894</v>
      </c>
      <c r="G2612">
        <v>2.4920234299044299</v>
      </c>
      <c r="H2612">
        <v>11</v>
      </c>
      <c r="I2612">
        <v>5060</v>
      </c>
      <c r="K2612" t="s">
        <v>8686</v>
      </c>
      <c r="L2612" t="s">
        <v>6152</v>
      </c>
      <c r="M2612" t="s">
        <v>8687</v>
      </c>
      <c r="N2612" t="s">
        <v>8688</v>
      </c>
      <c r="O2612" t="s">
        <v>447</v>
      </c>
      <c r="P2612" t="s">
        <v>39</v>
      </c>
      <c r="Q2612">
        <v>6</v>
      </c>
      <c r="T2612" t="s">
        <v>583</v>
      </c>
      <c r="U2612" t="s">
        <v>8653</v>
      </c>
    </row>
    <row r="2613" spans="1:21" x14ac:dyDescent="0.25">
      <c r="A2613">
        <v>0</v>
      </c>
      <c r="B2613">
        <v>37.668516388888897</v>
      </c>
      <c r="C2613">
        <v>122.384026666667</v>
      </c>
      <c r="D2613">
        <f t="shared" si="40"/>
        <v>-122.384026666667</v>
      </c>
      <c r="E2613">
        <v>2.49208507410032</v>
      </c>
      <c r="F2613">
        <v>9.6135025495843092</v>
      </c>
      <c r="G2613">
        <v>2.49208507410032</v>
      </c>
      <c r="H2613">
        <v>11</v>
      </c>
      <c r="I2613">
        <v>5065</v>
      </c>
      <c r="K2613" t="s">
        <v>8689</v>
      </c>
      <c r="L2613" t="s">
        <v>6152</v>
      </c>
      <c r="M2613" t="s">
        <v>8690</v>
      </c>
      <c r="N2613" t="s">
        <v>8691</v>
      </c>
      <c r="O2613" t="s">
        <v>434</v>
      </c>
      <c r="P2613" t="s">
        <v>39</v>
      </c>
      <c r="Q2613">
        <v>6</v>
      </c>
      <c r="T2613" t="s">
        <v>766</v>
      </c>
      <c r="U2613" t="s">
        <v>8653</v>
      </c>
    </row>
    <row r="2614" spans="1:21" x14ac:dyDescent="0.25">
      <c r="A2614">
        <v>0</v>
      </c>
      <c r="B2614">
        <v>37.671766111111097</v>
      </c>
      <c r="C2614">
        <v>122.379165277778</v>
      </c>
      <c r="D2614">
        <f t="shared" si="40"/>
        <v>-122.379165277778</v>
      </c>
      <c r="E2614">
        <v>2.49229655883265</v>
      </c>
      <c r="F2614">
        <v>9.61048453958648</v>
      </c>
      <c r="G2614">
        <v>2.49229655883265</v>
      </c>
      <c r="H2614">
        <v>11</v>
      </c>
      <c r="I2614">
        <v>5020</v>
      </c>
      <c r="K2614" t="s">
        <v>8692</v>
      </c>
      <c r="L2614" t="s">
        <v>6152</v>
      </c>
      <c r="M2614" t="s">
        <v>8693</v>
      </c>
      <c r="N2614" t="s">
        <v>8694</v>
      </c>
      <c r="O2614" t="s">
        <v>434</v>
      </c>
      <c r="P2614" t="s">
        <v>39</v>
      </c>
      <c r="Q2614">
        <v>13</v>
      </c>
      <c r="T2614" t="s">
        <v>766</v>
      </c>
      <c r="U2614" t="s">
        <v>6157</v>
      </c>
    </row>
    <row r="2615" spans="1:21" x14ac:dyDescent="0.25">
      <c r="A2615">
        <v>0</v>
      </c>
      <c r="B2615">
        <v>37.668183333333303</v>
      </c>
      <c r="C2615">
        <v>122.385277777778</v>
      </c>
      <c r="D2615">
        <f t="shared" si="40"/>
        <v>-122.385277777778</v>
      </c>
      <c r="E2615">
        <v>2.4924606563727401</v>
      </c>
      <c r="F2615">
        <v>9.6137769398051294</v>
      </c>
      <c r="G2615">
        <v>2.4924606563727401</v>
      </c>
      <c r="H2615">
        <v>11</v>
      </c>
      <c r="I2615">
        <v>5075</v>
      </c>
      <c r="K2615" t="s">
        <v>8695</v>
      </c>
      <c r="L2615" t="s">
        <v>6152</v>
      </c>
      <c r="M2615" t="s">
        <v>8696</v>
      </c>
      <c r="N2615" t="s">
        <v>8697</v>
      </c>
      <c r="O2615" t="s">
        <v>434</v>
      </c>
      <c r="P2615" t="s">
        <v>39</v>
      </c>
      <c r="Q2615">
        <v>6</v>
      </c>
      <c r="T2615" t="s">
        <v>766</v>
      </c>
      <c r="U2615" t="s">
        <v>8653</v>
      </c>
    </row>
    <row r="2616" spans="1:21" x14ac:dyDescent="0.25">
      <c r="A2616">
        <v>0</v>
      </c>
      <c r="B2616">
        <v>37.668932777777798</v>
      </c>
      <c r="C2616">
        <v>122.384165555556</v>
      </c>
      <c r="D2616">
        <f t="shared" si="40"/>
        <v>-122.384165555556</v>
      </c>
      <c r="E2616">
        <v>2.4925122274873899</v>
      </c>
      <c r="F2616">
        <v>9.6130801335502802</v>
      </c>
      <c r="G2616">
        <v>2.4925122274873899</v>
      </c>
      <c r="H2616">
        <v>11</v>
      </c>
      <c r="I2616">
        <v>5070</v>
      </c>
      <c r="K2616" t="s">
        <v>8698</v>
      </c>
      <c r="L2616" t="s">
        <v>6152</v>
      </c>
      <c r="M2616" t="s">
        <v>8699</v>
      </c>
      <c r="N2616" t="s">
        <v>8700</v>
      </c>
      <c r="O2616" t="s">
        <v>447</v>
      </c>
      <c r="P2616" t="s">
        <v>39</v>
      </c>
      <c r="Q2616">
        <v>6</v>
      </c>
      <c r="T2616" t="s">
        <v>583</v>
      </c>
      <c r="U2616" t="s">
        <v>8653</v>
      </c>
    </row>
    <row r="2617" spans="1:21" x14ac:dyDescent="0.25">
      <c r="A2617">
        <v>0</v>
      </c>
      <c r="B2617">
        <v>37.668572222222203</v>
      </c>
      <c r="C2617">
        <v>122.38547222222201</v>
      </c>
      <c r="D2617">
        <f t="shared" si="40"/>
        <v>-122.38547222222201</v>
      </c>
      <c r="E2617">
        <v>2.4928936446435701</v>
      </c>
      <c r="F2617">
        <v>9.6133794252443607</v>
      </c>
      <c r="G2617">
        <v>2.4928936446435701</v>
      </c>
      <c r="H2617">
        <v>11</v>
      </c>
      <c r="I2617">
        <v>5080</v>
      </c>
      <c r="K2617" t="s">
        <v>8701</v>
      </c>
      <c r="L2617" t="s">
        <v>6152</v>
      </c>
      <c r="M2617" t="s">
        <v>8702</v>
      </c>
      <c r="N2617" t="s">
        <v>8703</v>
      </c>
      <c r="O2617" t="s">
        <v>447</v>
      </c>
      <c r="P2617" t="s">
        <v>39</v>
      </c>
      <c r="Q2617">
        <v>6</v>
      </c>
      <c r="T2617" t="s">
        <v>583</v>
      </c>
      <c r="U2617" t="s">
        <v>8653</v>
      </c>
    </row>
    <row r="2618" spans="1:21" x14ac:dyDescent="0.25">
      <c r="A2618">
        <v>0</v>
      </c>
      <c r="B2618">
        <v>37.6677663888889</v>
      </c>
      <c r="C2618">
        <v>122.386804444444</v>
      </c>
      <c r="D2618">
        <f t="shared" si="40"/>
        <v>-122.386804444444</v>
      </c>
      <c r="E2618">
        <v>2.4929108435836</v>
      </c>
      <c r="F2618">
        <v>9.61412251218837</v>
      </c>
      <c r="G2618">
        <v>2.4929108435836</v>
      </c>
      <c r="H2618">
        <v>11</v>
      </c>
      <c r="I2618">
        <v>5085</v>
      </c>
      <c r="K2618" t="s">
        <v>8704</v>
      </c>
      <c r="L2618" t="s">
        <v>6152</v>
      </c>
      <c r="M2618" t="s">
        <v>8705</v>
      </c>
      <c r="N2618" t="s">
        <v>8706</v>
      </c>
      <c r="O2618" t="s">
        <v>434</v>
      </c>
      <c r="P2618" t="s">
        <v>39</v>
      </c>
      <c r="Q2618">
        <v>6</v>
      </c>
      <c r="T2618" t="s">
        <v>766</v>
      </c>
      <c r="U2618" t="s">
        <v>8653</v>
      </c>
    </row>
    <row r="2619" spans="1:21" x14ac:dyDescent="0.25">
      <c r="A2619">
        <v>0</v>
      </c>
      <c r="B2619">
        <v>37.6677663888889</v>
      </c>
      <c r="C2619">
        <v>122.386971111111</v>
      </c>
      <c r="D2619">
        <f t="shared" si="40"/>
        <v>-122.386971111111</v>
      </c>
      <c r="E2619">
        <v>2.49299872221841</v>
      </c>
      <c r="F2619">
        <v>9.6141147844350794</v>
      </c>
      <c r="G2619">
        <v>2.49299872221841</v>
      </c>
      <c r="H2619">
        <v>11</v>
      </c>
      <c r="I2619">
        <v>5095</v>
      </c>
      <c r="K2619" t="s">
        <v>8707</v>
      </c>
      <c r="L2619" t="s">
        <v>6152</v>
      </c>
      <c r="M2619" t="s">
        <v>8705</v>
      </c>
      <c r="N2619" t="s">
        <v>8708</v>
      </c>
      <c r="O2619" t="s">
        <v>447</v>
      </c>
      <c r="P2619" t="s">
        <v>39</v>
      </c>
      <c r="Q2619">
        <v>6</v>
      </c>
      <c r="T2619" t="s">
        <v>583</v>
      </c>
      <c r="U2619" t="s">
        <v>8653</v>
      </c>
    </row>
    <row r="2620" spans="1:21" x14ac:dyDescent="0.25">
      <c r="A2620">
        <v>0</v>
      </c>
      <c r="B2620">
        <v>37.7357333333333</v>
      </c>
      <c r="C2620">
        <v>122.270894444444</v>
      </c>
      <c r="D2620">
        <f t="shared" si="40"/>
        <v>-122.270894444444</v>
      </c>
      <c r="E2620">
        <v>2.4931710518763399</v>
      </c>
      <c r="F2620">
        <v>9.5523445187596199</v>
      </c>
      <c r="G2620">
        <v>2.4931710518763399</v>
      </c>
      <c r="H2620">
        <v>11</v>
      </c>
      <c r="I2620">
        <v>4826.1000000000004</v>
      </c>
      <c r="K2620" t="s">
        <v>8709</v>
      </c>
      <c r="L2620" t="s">
        <v>6152</v>
      </c>
      <c r="M2620" t="s">
        <v>8710</v>
      </c>
      <c r="N2620" t="s">
        <v>8711</v>
      </c>
      <c r="O2620" t="s">
        <v>447</v>
      </c>
      <c r="P2620" t="s">
        <v>39</v>
      </c>
      <c r="Q2620">
        <v>14</v>
      </c>
      <c r="T2620" t="s">
        <v>583</v>
      </c>
      <c r="U2620" t="s">
        <v>6157</v>
      </c>
    </row>
    <row r="2621" spans="1:21" x14ac:dyDescent="0.25">
      <c r="A2621">
        <v>0</v>
      </c>
      <c r="B2621">
        <v>37.668071944444399</v>
      </c>
      <c r="C2621">
        <v>122.386971111111</v>
      </c>
      <c r="D2621">
        <f t="shared" si="40"/>
        <v>-122.386971111111</v>
      </c>
      <c r="E2621">
        <v>2.4932583523877199</v>
      </c>
      <c r="F2621">
        <v>9.6138095573939601</v>
      </c>
      <c r="G2621">
        <v>2.4932583523877199</v>
      </c>
      <c r="H2621">
        <v>11</v>
      </c>
      <c r="I2621">
        <v>5090</v>
      </c>
      <c r="K2621" t="s">
        <v>8712</v>
      </c>
      <c r="L2621" t="s">
        <v>6152</v>
      </c>
      <c r="M2621" t="s">
        <v>8713</v>
      </c>
      <c r="N2621" t="s">
        <v>8708</v>
      </c>
      <c r="O2621" t="s">
        <v>447</v>
      </c>
      <c r="P2621" t="s">
        <v>39</v>
      </c>
      <c r="Q2621">
        <v>6</v>
      </c>
      <c r="T2621" t="s">
        <v>583</v>
      </c>
      <c r="U2621" t="s">
        <v>8653</v>
      </c>
    </row>
    <row r="2622" spans="1:21" x14ac:dyDescent="0.25">
      <c r="A2622">
        <v>0</v>
      </c>
      <c r="B2622">
        <v>37.737033333333301</v>
      </c>
      <c r="C2622">
        <v>122.2704</v>
      </c>
      <c r="D2622">
        <f t="shared" si="40"/>
        <v>-122.2704</v>
      </c>
      <c r="E2622">
        <v>2.4940735457001102</v>
      </c>
      <c r="F2622">
        <v>9.5510758636880198</v>
      </c>
      <c r="G2622">
        <v>2.4940735457001102</v>
      </c>
      <c r="H2622">
        <v>11</v>
      </c>
      <c r="I2622">
        <v>4826</v>
      </c>
      <c r="K2622" t="s">
        <v>8714</v>
      </c>
      <c r="L2622" t="s">
        <v>6152</v>
      </c>
      <c r="M2622" t="s">
        <v>8715</v>
      </c>
      <c r="N2622" t="s">
        <v>8716</v>
      </c>
      <c r="O2622" t="s">
        <v>434</v>
      </c>
      <c r="P2622" t="s">
        <v>39</v>
      </c>
      <c r="Q2622">
        <v>14</v>
      </c>
      <c r="T2622" t="s">
        <v>766</v>
      </c>
      <c r="U2622" t="s">
        <v>6157</v>
      </c>
    </row>
    <row r="2623" spans="1:21" x14ac:dyDescent="0.25">
      <c r="A2623">
        <v>0</v>
      </c>
      <c r="B2623">
        <v>38.022608611111103</v>
      </c>
      <c r="C2623">
        <v>121.46399055555599</v>
      </c>
      <c r="D2623">
        <f t="shared" si="40"/>
        <v>-121.46399055555599</v>
      </c>
      <c r="E2623">
        <v>2.5039043401550298</v>
      </c>
      <c r="F2623">
        <v>9.3496568445696902</v>
      </c>
      <c r="G2623">
        <v>2.5039043401550298</v>
      </c>
      <c r="H2623">
        <v>11</v>
      </c>
      <c r="I2623">
        <v>7010</v>
      </c>
      <c r="K2623" t="s">
        <v>8717</v>
      </c>
      <c r="L2623" t="s">
        <v>22</v>
      </c>
      <c r="M2623" t="s">
        <v>8718</v>
      </c>
      <c r="N2623" t="s">
        <v>8719</v>
      </c>
      <c r="O2623" t="s">
        <v>858</v>
      </c>
      <c r="P2623" t="s">
        <v>39</v>
      </c>
      <c r="Q2623">
        <v>35</v>
      </c>
      <c r="S2623" t="s">
        <v>8720</v>
      </c>
      <c r="T2623" t="s">
        <v>8721</v>
      </c>
      <c r="U2623" t="s">
        <v>8587</v>
      </c>
    </row>
    <row r="2624" spans="1:21" x14ac:dyDescent="0.25">
      <c r="A2624">
        <v>0</v>
      </c>
      <c r="B2624">
        <v>38.023420000000002</v>
      </c>
      <c r="C2624">
        <v>121.465381388889</v>
      </c>
      <c r="D2624">
        <f t="shared" si="40"/>
        <v>-121.465381388889</v>
      </c>
      <c r="E2624">
        <v>2.5049235588494798</v>
      </c>
      <c r="F2624">
        <v>9.3486506807445302</v>
      </c>
      <c r="G2624">
        <v>2.5049235588494798</v>
      </c>
      <c r="H2624">
        <v>11</v>
      </c>
      <c r="I2624">
        <v>7005</v>
      </c>
      <c r="K2624" t="s">
        <v>8722</v>
      </c>
      <c r="L2624" t="s">
        <v>22</v>
      </c>
      <c r="M2624" t="s">
        <v>8723</v>
      </c>
      <c r="N2624" t="s">
        <v>8724</v>
      </c>
      <c r="O2624" t="s">
        <v>556</v>
      </c>
      <c r="P2624" t="s">
        <v>39</v>
      </c>
      <c r="Q2624">
        <v>23</v>
      </c>
      <c r="T2624" t="s">
        <v>7970</v>
      </c>
      <c r="U2624" t="s">
        <v>7210</v>
      </c>
    </row>
    <row r="2625" spans="1:21" x14ac:dyDescent="0.25">
      <c r="A2625">
        <v>0</v>
      </c>
      <c r="B2625">
        <v>38.025933333333299</v>
      </c>
      <c r="C2625">
        <v>121.46822638888899</v>
      </c>
      <c r="D2625">
        <f t="shared" si="40"/>
        <v>-121.46822638888899</v>
      </c>
      <c r="E2625">
        <v>2.50785324444794</v>
      </c>
      <c r="F2625">
        <v>9.3457486002353392</v>
      </c>
      <c r="G2625">
        <v>2.50785324444794</v>
      </c>
      <c r="H2625">
        <v>11</v>
      </c>
      <c r="I2625">
        <v>6995</v>
      </c>
      <c r="K2625" t="s">
        <v>8725</v>
      </c>
      <c r="L2625" t="s">
        <v>22</v>
      </c>
      <c r="M2625" t="s">
        <v>8726</v>
      </c>
      <c r="N2625" t="s">
        <v>8727</v>
      </c>
      <c r="O2625" t="s">
        <v>269</v>
      </c>
      <c r="P2625" t="s">
        <v>39</v>
      </c>
      <c r="Q2625">
        <v>28</v>
      </c>
      <c r="T2625" t="s">
        <v>7970</v>
      </c>
      <c r="U2625" t="s">
        <v>7210</v>
      </c>
    </row>
    <row r="2626" spans="1:21" x14ac:dyDescent="0.25">
      <c r="A2626">
        <v>0</v>
      </c>
      <c r="B2626">
        <v>38.030195833333302</v>
      </c>
      <c r="C2626">
        <v>121.471444444444</v>
      </c>
      <c r="D2626">
        <f t="shared" ref="D2626:D2689" si="41">-C2626</f>
        <v>-121.471444444444</v>
      </c>
      <c r="E2626">
        <v>2.51257146275614</v>
      </c>
      <c r="F2626">
        <v>9.3410623020815695</v>
      </c>
      <c r="G2626">
        <v>2.51257146275614</v>
      </c>
      <c r="H2626">
        <v>11</v>
      </c>
      <c r="I2626">
        <v>7000</v>
      </c>
      <c r="K2626" t="s">
        <v>8728</v>
      </c>
      <c r="L2626" t="s">
        <v>22</v>
      </c>
      <c r="M2626" t="s">
        <v>8729</v>
      </c>
      <c r="N2626" t="s">
        <v>8730</v>
      </c>
      <c r="O2626" t="s">
        <v>308</v>
      </c>
      <c r="P2626" t="s">
        <v>39</v>
      </c>
      <c r="Q2626">
        <v>40</v>
      </c>
      <c r="S2626" t="s">
        <v>8731</v>
      </c>
      <c r="T2626" t="s">
        <v>8721</v>
      </c>
      <c r="U2626" t="s">
        <v>7210</v>
      </c>
    </row>
    <row r="2627" spans="1:21" x14ac:dyDescent="0.25">
      <c r="A2627">
        <v>0</v>
      </c>
      <c r="B2627">
        <v>37.7158333333333</v>
      </c>
      <c r="C2627">
        <v>122.358888888889</v>
      </c>
      <c r="D2627">
        <f t="shared" si="41"/>
        <v>-122.358888888889</v>
      </c>
      <c r="E2627">
        <v>2.5195132337762098</v>
      </c>
      <c r="F2627">
        <v>9.5674492666403097</v>
      </c>
      <c r="G2627">
        <v>2.5195132337762098</v>
      </c>
      <c r="H2627">
        <v>11</v>
      </c>
      <c r="I2627">
        <v>4940</v>
      </c>
      <c r="K2627" t="s">
        <v>8732</v>
      </c>
      <c r="L2627" t="s">
        <v>6152</v>
      </c>
      <c r="M2627" t="s">
        <v>8733</v>
      </c>
      <c r="N2627" t="s">
        <v>8734</v>
      </c>
      <c r="O2627" t="s">
        <v>273</v>
      </c>
      <c r="P2627" t="s">
        <v>26</v>
      </c>
      <c r="Q2627">
        <v>12</v>
      </c>
      <c r="T2627" t="s">
        <v>6497</v>
      </c>
      <c r="U2627" t="s">
        <v>6157</v>
      </c>
    </row>
    <row r="2628" spans="1:21" x14ac:dyDescent="0.25">
      <c r="A2628">
        <v>0</v>
      </c>
      <c r="B2628">
        <v>45.633290555555597</v>
      </c>
      <c r="C2628">
        <v>120.9165275</v>
      </c>
      <c r="D2628">
        <f t="shared" si="41"/>
        <v>-120.9165275</v>
      </c>
      <c r="E2628">
        <v>10.0849845578444</v>
      </c>
      <c r="F2628">
        <v>2.5210008358912201</v>
      </c>
      <c r="G2628">
        <v>2.5210008358912201</v>
      </c>
      <c r="H2628">
        <v>13</v>
      </c>
      <c r="I2628">
        <v>12280</v>
      </c>
      <c r="K2628" t="s">
        <v>8735</v>
      </c>
      <c r="L2628" t="s">
        <v>22</v>
      </c>
      <c r="M2628" t="s">
        <v>8736</v>
      </c>
      <c r="N2628" t="s">
        <v>8737</v>
      </c>
      <c r="O2628" t="s">
        <v>858</v>
      </c>
      <c r="P2628" t="s">
        <v>39</v>
      </c>
      <c r="Q2628">
        <v>81</v>
      </c>
      <c r="S2628" t="s">
        <v>8738</v>
      </c>
      <c r="T2628" t="s">
        <v>7087</v>
      </c>
      <c r="U2628" t="s">
        <v>7325</v>
      </c>
    </row>
    <row r="2629" spans="1:21" x14ac:dyDescent="0.25">
      <c r="A2629">
        <v>0</v>
      </c>
      <c r="B2629">
        <v>45.635676111111103</v>
      </c>
      <c r="C2629">
        <v>120.912333333333</v>
      </c>
      <c r="D2629">
        <f t="shared" si="41"/>
        <v>-120.912333333333</v>
      </c>
      <c r="E2629">
        <v>10.0874355189993</v>
      </c>
      <c r="F2629">
        <v>2.52264253690451</v>
      </c>
      <c r="G2629">
        <v>2.52264253690451</v>
      </c>
      <c r="H2629">
        <v>13</v>
      </c>
      <c r="I2629">
        <v>12275</v>
      </c>
      <c r="K2629" t="s">
        <v>8739</v>
      </c>
      <c r="L2629" t="s">
        <v>22</v>
      </c>
      <c r="M2629" t="s">
        <v>8740</v>
      </c>
      <c r="N2629" t="s">
        <v>8741</v>
      </c>
      <c r="O2629" t="s">
        <v>556</v>
      </c>
      <c r="P2629" t="s">
        <v>39</v>
      </c>
      <c r="Q2629">
        <v>48</v>
      </c>
      <c r="T2629" t="s">
        <v>7087</v>
      </c>
      <c r="U2629" t="s">
        <v>7325</v>
      </c>
    </row>
    <row r="2630" spans="1:21" x14ac:dyDescent="0.25">
      <c r="A2630">
        <v>0</v>
      </c>
      <c r="B2630">
        <v>37.7286111111111</v>
      </c>
      <c r="C2630">
        <v>122.356944444444</v>
      </c>
      <c r="D2630">
        <f t="shared" si="41"/>
        <v>-122.356944444444</v>
      </c>
      <c r="E2630">
        <v>2.5295202382037001</v>
      </c>
      <c r="F2630">
        <v>9.5547837991727302</v>
      </c>
      <c r="G2630">
        <v>2.5295202382037001</v>
      </c>
      <c r="H2630">
        <v>11</v>
      </c>
      <c r="I2630">
        <v>4938</v>
      </c>
      <c r="K2630" t="s">
        <v>8742</v>
      </c>
      <c r="L2630" t="s">
        <v>6152</v>
      </c>
      <c r="M2630" t="s">
        <v>8743</v>
      </c>
      <c r="N2630" t="s">
        <v>8744</v>
      </c>
      <c r="O2630" t="s">
        <v>257</v>
      </c>
      <c r="P2630" t="s">
        <v>26</v>
      </c>
      <c r="Q2630">
        <v>12</v>
      </c>
      <c r="T2630" t="s">
        <v>8745</v>
      </c>
      <c r="U2630" t="s">
        <v>6157</v>
      </c>
    </row>
    <row r="2631" spans="1:21" x14ac:dyDescent="0.25">
      <c r="A2631">
        <v>0</v>
      </c>
      <c r="B2631">
        <v>45.637544722222202</v>
      </c>
      <c r="C2631">
        <v>120.90041555555599</v>
      </c>
      <c r="D2631">
        <f t="shared" si="41"/>
        <v>-120.90041555555599</v>
      </c>
      <c r="E2631">
        <v>10.089500034275099</v>
      </c>
      <c r="F2631">
        <v>2.53051958406849</v>
      </c>
      <c r="G2631">
        <v>2.53051958406849</v>
      </c>
      <c r="H2631">
        <v>13</v>
      </c>
      <c r="I2631">
        <v>12255</v>
      </c>
      <c r="K2631" t="s">
        <v>8746</v>
      </c>
      <c r="L2631" t="s">
        <v>22</v>
      </c>
      <c r="M2631" t="s">
        <v>8747</v>
      </c>
      <c r="N2631" t="s">
        <v>8748</v>
      </c>
      <c r="O2631" t="s">
        <v>556</v>
      </c>
      <c r="P2631" t="s">
        <v>39</v>
      </c>
      <c r="Q2631">
        <v>45</v>
      </c>
      <c r="T2631" t="s">
        <v>7087</v>
      </c>
      <c r="U2631" t="s">
        <v>7325</v>
      </c>
    </row>
    <row r="2632" spans="1:21" x14ac:dyDescent="0.25">
      <c r="A2632">
        <v>0</v>
      </c>
      <c r="B2632">
        <v>38.045008055555599</v>
      </c>
      <c r="C2632">
        <v>121.502362777778</v>
      </c>
      <c r="D2632">
        <f t="shared" si="41"/>
        <v>-121.502362777778</v>
      </c>
      <c r="E2632">
        <v>2.5322625785652702</v>
      </c>
      <c r="F2632">
        <v>9.3219460064541195</v>
      </c>
      <c r="G2632">
        <v>2.5322625785652702</v>
      </c>
      <c r="H2632">
        <v>11</v>
      </c>
      <c r="I2632">
        <v>6965</v>
      </c>
      <c r="K2632" t="s">
        <v>8749</v>
      </c>
      <c r="L2632" t="s">
        <v>22</v>
      </c>
      <c r="M2632" t="s">
        <v>8750</v>
      </c>
      <c r="N2632" t="s">
        <v>8751</v>
      </c>
      <c r="O2632" t="s">
        <v>269</v>
      </c>
      <c r="P2632" t="s">
        <v>39</v>
      </c>
      <c r="Q2632">
        <v>22</v>
      </c>
      <c r="T2632" t="s">
        <v>8721</v>
      </c>
      <c r="U2632" t="s">
        <v>7210</v>
      </c>
    </row>
    <row r="2633" spans="1:21" x14ac:dyDescent="0.25">
      <c r="A2633">
        <v>0</v>
      </c>
      <c r="B2633">
        <v>45.636736944444401</v>
      </c>
      <c r="C2633">
        <v>120.897735555556</v>
      </c>
      <c r="D2633">
        <f t="shared" si="41"/>
        <v>-120.897735555556</v>
      </c>
      <c r="E2633">
        <v>10.0887384224946</v>
      </c>
      <c r="F2633">
        <v>2.5330878101771099</v>
      </c>
      <c r="G2633">
        <v>2.5330878101771099</v>
      </c>
      <c r="H2633">
        <v>13</v>
      </c>
      <c r="I2633">
        <v>12260</v>
      </c>
      <c r="K2633" t="s">
        <v>8752</v>
      </c>
      <c r="L2633" t="s">
        <v>22</v>
      </c>
      <c r="M2633" t="s">
        <v>8753</v>
      </c>
      <c r="N2633" t="s">
        <v>8754</v>
      </c>
      <c r="O2633" t="s">
        <v>858</v>
      </c>
      <c r="P2633" t="s">
        <v>39</v>
      </c>
      <c r="Q2633">
        <v>81</v>
      </c>
      <c r="S2633" t="s">
        <v>8755</v>
      </c>
      <c r="T2633" t="s">
        <v>7087</v>
      </c>
      <c r="U2633" t="s">
        <v>7325</v>
      </c>
    </row>
    <row r="2634" spans="1:21" x14ac:dyDescent="0.25">
      <c r="A2634">
        <v>0</v>
      </c>
      <c r="B2634">
        <v>38.046521111111097</v>
      </c>
      <c r="C2634">
        <v>121.50496194444401</v>
      </c>
      <c r="D2634">
        <f t="shared" si="41"/>
        <v>-121.50496194444401</v>
      </c>
      <c r="E2634">
        <v>2.5341960132263299</v>
      </c>
      <c r="F2634">
        <v>9.32007781795269</v>
      </c>
      <c r="G2634">
        <v>2.5341960132263299</v>
      </c>
      <c r="H2634">
        <v>11</v>
      </c>
      <c r="I2634">
        <v>6970</v>
      </c>
      <c r="K2634" t="s">
        <v>8756</v>
      </c>
      <c r="L2634" t="s">
        <v>22</v>
      </c>
      <c r="M2634" t="s">
        <v>8757</v>
      </c>
      <c r="N2634" t="s">
        <v>8758</v>
      </c>
      <c r="O2634" t="s">
        <v>308</v>
      </c>
      <c r="P2634" t="s">
        <v>39</v>
      </c>
      <c r="Q2634">
        <v>39</v>
      </c>
      <c r="S2634" t="s">
        <v>8759</v>
      </c>
      <c r="T2634" t="s">
        <v>8721</v>
      </c>
      <c r="U2634" t="s">
        <v>7210</v>
      </c>
    </row>
    <row r="2635" spans="1:21" x14ac:dyDescent="0.25">
      <c r="A2635">
        <v>0</v>
      </c>
      <c r="B2635">
        <v>38.052777777777798</v>
      </c>
      <c r="C2635">
        <v>121.506228611111</v>
      </c>
      <c r="D2635">
        <f t="shared" si="41"/>
        <v>-121.506228611111</v>
      </c>
      <c r="E2635">
        <v>2.5405770740045299</v>
      </c>
      <c r="F2635">
        <v>9.3137045250433204</v>
      </c>
      <c r="G2635">
        <v>2.5405770740045299</v>
      </c>
      <c r="H2635">
        <v>11</v>
      </c>
      <c r="I2635">
        <v>6910</v>
      </c>
      <c r="K2635" t="s">
        <v>8760</v>
      </c>
      <c r="L2635" t="s">
        <v>22</v>
      </c>
      <c r="M2635" t="s">
        <v>8761</v>
      </c>
      <c r="N2635" t="s">
        <v>8762</v>
      </c>
      <c r="O2635" t="s">
        <v>308</v>
      </c>
      <c r="P2635" t="s">
        <v>39</v>
      </c>
      <c r="Q2635">
        <v>35</v>
      </c>
      <c r="S2635" t="s">
        <v>8763</v>
      </c>
      <c r="T2635" t="s">
        <v>8764</v>
      </c>
      <c r="U2635" t="s">
        <v>8587</v>
      </c>
    </row>
    <row r="2636" spans="1:21" x14ac:dyDescent="0.25">
      <c r="A2636">
        <v>0</v>
      </c>
      <c r="B2636">
        <v>38.053103333333297</v>
      </c>
      <c r="C2636">
        <v>121.50906444444399</v>
      </c>
      <c r="D2636">
        <f t="shared" si="41"/>
        <v>-121.50906444444399</v>
      </c>
      <c r="E2636">
        <v>2.5413835449478999</v>
      </c>
      <c r="F2636">
        <v>9.3129788254679706</v>
      </c>
      <c r="G2636">
        <v>2.5413835449478999</v>
      </c>
      <c r="H2636">
        <v>11</v>
      </c>
      <c r="I2636">
        <v>6905</v>
      </c>
      <c r="K2636" t="s">
        <v>8765</v>
      </c>
      <c r="L2636" t="s">
        <v>22</v>
      </c>
      <c r="M2636" t="s">
        <v>8766</v>
      </c>
      <c r="N2636" t="s">
        <v>8767</v>
      </c>
      <c r="O2636" t="s">
        <v>269</v>
      </c>
      <c r="P2636" t="s">
        <v>39</v>
      </c>
      <c r="Q2636">
        <v>21</v>
      </c>
      <c r="T2636" t="s">
        <v>8764</v>
      </c>
      <c r="U2636" t="s">
        <v>8587</v>
      </c>
    </row>
    <row r="2637" spans="1:21" x14ac:dyDescent="0.25">
      <c r="A2637">
        <v>0</v>
      </c>
      <c r="B2637">
        <v>37.768786666666699</v>
      </c>
      <c r="C2637">
        <v>122.32382305555601</v>
      </c>
      <c r="D2637">
        <f t="shared" si="41"/>
        <v>-122.32382305555601</v>
      </c>
      <c r="E2637">
        <v>2.54778071735053</v>
      </c>
      <c r="F2637">
        <v>9.5163717873695308</v>
      </c>
      <c r="G2637">
        <v>2.54778071735053</v>
      </c>
      <c r="H2637">
        <v>11</v>
      </c>
      <c r="I2637">
        <v>4828.1000000000004</v>
      </c>
      <c r="K2637" t="s">
        <v>8768</v>
      </c>
      <c r="L2637" t="s">
        <v>6152</v>
      </c>
      <c r="M2637" t="s">
        <v>8769</v>
      </c>
      <c r="N2637" t="s">
        <v>8770</v>
      </c>
      <c r="O2637" t="s">
        <v>257</v>
      </c>
      <c r="P2637" t="s">
        <v>26</v>
      </c>
      <c r="U2637" t="s">
        <v>6157</v>
      </c>
    </row>
    <row r="2638" spans="1:21" x14ac:dyDescent="0.25">
      <c r="A2638">
        <v>0</v>
      </c>
      <c r="B2638">
        <v>37.771159166666699</v>
      </c>
      <c r="C2638">
        <v>122.327234444444</v>
      </c>
      <c r="D2638">
        <f t="shared" si="41"/>
        <v>-122.327234444444</v>
      </c>
      <c r="E2638">
        <v>2.5515235326294898</v>
      </c>
      <c r="F2638">
        <v>9.5138208405067992</v>
      </c>
      <c r="G2638">
        <v>2.5515235326294898</v>
      </c>
      <c r="H2638">
        <v>11</v>
      </c>
      <c r="I2638">
        <v>4827.1000000000004</v>
      </c>
      <c r="K2638" t="s">
        <v>8771</v>
      </c>
      <c r="L2638" t="s">
        <v>6152</v>
      </c>
      <c r="M2638" t="s">
        <v>8772</v>
      </c>
      <c r="N2638" t="s">
        <v>8773</v>
      </c>
      <c r="O2638" t="s">
        <v>257</v>
      </c>
      <c r="P2638" t="s">
        <v>26</v>
      </c>
      <c r="U2638" t="s">
        <v>6157</v>
      </c>
    </row>
    <row r="2639" spans="1:21" x14ac:dyDescent="0.25">
      <c r="A2639">
        <v>0</v>
      </c>
      <c r="B2639">
        <v>45.668916666666703</v>
      </c>
      <c r="C2639">
        <v>120.84520833333301</v>
      </c>
      <c r="D2639">
        <f t="shared" si="41"/>
        <v>-120.84520833333301</v>
      </c>
      <c r="E2639">
        <v>10.1219562116872</v>
      </c>
      <c r="F2639">
        <v>2.5531129385601501</v>
      </c>
      <c r="G2639">
        <v>2.5531129385601501</v>
      </c>
      <c r="H2639">
        <v>13</v>
      </c>
      <c r="I2639">
        <v>12311</v>
      </c>
      <c r="K2639" t="s">
        <v>8774</v>
      </c>
      <c r="L2639" t="s">
        <v>6152</v>
      </c>
      <c r="M2639" t="s">
        <v>8775</v>
      </c>
      <c r="N2639" t="s">
        <v>8776</v>
      </c>
      <c r="O2639" t="s">
        <v>6272</v>
      </c>
      <c r="P2639" t="s">
        <v>39</v>
      </c>
      <c r="Q2639">
        <v>13</v>
      </c>
      <c r="T2639" t="s">
        <v>7384</v>
      </c>
      <c r="U2639" t="s">
        <v>6157</v>
      </c>
    </row>
    <row r="2640" spans="1:21" x14ac:dyDescent="0.25">
      <c r="A2640">
        <v>0</v>
      </c>
      <c r="B2640">
        <v>45.669319444444398</v>
      </c>
      <c r="C2640">
        <v>120.844330555556</v>
      </c>
      <c r="D2640">
        <f t="shared" si="41"/>
        <v>-120.844330555556</v>
      </c>
      <c r="E2640">
        <v>10.122378629327301</v>
      </c>
      <c r="F2640">
        <v>2.5535435549800298</v>
      </c>
      <c r="G2640">
        <v>2.5535435549800298</v>
      </c>
      <c r="H2640">
        <v>13</v>
      </c>
      <c r="I2640">
        <v>12306</v>
      </c>
      <c r="K2640" t="s">
        <v>8777</v>
      </c>
      <c r="L2640" t="s">
        <v>6152</v>
      </c>
      <c r="M2640" t="s">
        <v>8778</v>
      </c>
      <c r="N2640" t="s">
        <v>8779</v>
      </c>
      <c r="O2640" t="s">
        <v>6272</v>
      </c>
      <c r="P2640" t="s">
        <v>39</v>
      </c>
      <c r="Q2640">
        <v>13</v>
      </c>
      <c r="T2640" t="s">
        <v>7384</v>
      </c>
      <c r="U2640" t="s">
        <v>6157</v>
      </c>
    </row>
    <row r="2641" spans="1:21" x14ac:dyDescent="0.25">
      <c r="A2641">
        <v>0</v>
      </c>
      <c r="B2641">
        <v>37.356933333333302</v>
      </c>
      <c r="C2641">
        <v>122.88124944444399</v>
      </c>
      <c r="D2641">
        <f t="shared" si="41"/>
        <v>-122.88124944444399</v>
      </c>
      <c r="E2641">
        <v>2.5570742259765602</v>
      </c>
      <c r="F2641">
        <v>9.9147307244189093</v>
      </c>
      <c r="G2641">
        <v>2.5570742259765602</v>
      </c>
      <c r="H2641">
        <v>11</v>
      </c>
      <c r="I2641">
        <v>325</v>
      </c>
      <c r="K2641" t="s">
        <v>8780</v>
      </c>
      <c r="L2641" t="s">
        <v>22</v>
      </c>
      <c r="M2641" t="s">
        <v>8781</v>
      </c>
      <c r="N2641" t="s">
        <v>8782</v>
      </c>
      <c r="O2641" t="s">
        <v>1832</v>
      </c>
      <c r="P2641" t="s">
        <v>39</v>
      </c>
      <c r="T2641" t="s">
        <v>1833</v>
      </c>
    </row>
    <row r="2642" spans="1:21" x14ac:dyDescent="0.25">
      <c r="A2642">
        <v>0</v>
      </c>
      <c r="B2642">
        <v>33.405999999999999</v>
      </c>
      <c r="C2642">
        <v>119.667</v>
      </c>
      <c r="D2642">
        <f t="shared" si="41"/>
        <v>-119.667</v>
      </c>
      <c r="E2642">
        <v>2.56317249049884</v>
      </c>
      <c r="F2642">
        <v>14.2223327100004</v>
      </c>
      <c r="G2642">
        <v>2.56317249049884</v>
      </c>
      <c r="H2642">
        <v>11</v>
      </c>
      <c r="I2642">
        <v>181.8</v>
      </c>
      <c r="K2642" t="s">
        <v>8783</v>
      </c>
      <c r="L2642" t="s">
        <v>6152</v>
      </c>
      <c r="M2642" t="s">
        <v>8784</v>
      </c>
      <c r="N2642" t="s">
        <v>8785</v>
      </c>
      <c r="O2642" t="s">
        <v>6172</v>
      </c>
      <c r="P2642" t="s">
        <v>26</v>
      </c>
      <c r="T2642" t="s">
        <v>6386</v>
      </c>
      <c r="U2642" t="s">
        <v>6157</v>
      </c>
    </row>
    <row r="2643" spans="1:21" x14ac:dyDescent="0.25">
      <c r="A2643">
        <v>0</v>
      </c>
      <c r="B2643">
        <v>37.780650000000001</v>
      </c>
      <c r="C2643">
        <v>122.33754999999999</v>
      </c>
      <c r="D2643">
        <f t="shared" si="41"/>
        <v>-122.33754999999999</v>
      </c>
      <c r="E2643">
        <v>2.5648640438529999</v>
      </c>
      <c r="F2643">
        <v>9.5038004400001004</v>
      </c>
      <c r="G2643">
        <v>2.5648640438529999</v>
      </c>
      <c r="H2643">
        <v>11</v>
      </c>
      <c r="I2643">
        <v>4745.5</v>
      </c>
      <c r="K2643" t="s">
        <v>8786</v>
      </c>
      <c r="L2643" t="s">
        <v>6152</v>
      </c>
      <c r="M2643" t="s">
        <v>8787</v>
      </c>
      <c r="N2643" t="s">
        <v>8788</v>
      </c>
      <c r="O2643" t="s">
        <v>257</v>
      </c>
      <c r="P2643" t="s">
        <v>26</v>
      </c>
      <c r="T2643" t="s">
        <v>8789</v>
      </c>
      <c r="U2643" t="s">
        <v>8790</v>
      </c>
    </row>
    <row r="2644" spans="1:21" x14ac:dyDescent="0.25">
      <c r="A2644">
        <v>0</v>
      </c>
      <c r="B2644">
        <v>37.800104444444401</v>
      </c>
      <c r="C2644">
        <v>122.331169722222</v>
      </c>
      <c r="D2644">
        <f t="shared" si="41"/>
        <v>-122.331169722222</v>
      </c>
      <c r="E2644">
        <v>2.5786845799518501</v>
      </c>
      <c r="F2644">
        <v>9.4847076759966509</v>
      </c>
      <c r="G2644">
        <v>2.5786845799518501</v>
      </c>
      <c r="H2644">
        <v>11</v>
      </c>
      <c r="I2644">
        <v>4670.1000000000004</v>
      </c>
      <c r="K2644" t="s">
        <v>8791</v>
      </c>
      <c r="L2644" t="s">
        <v>6152</v>
      </c>
      <c r="M2644" t="s">
        <v>8792</v>
      </c>
      <c r="N2644" t="s">
        <v>8793</v>
      </c>
      <c r="O2644" t="s">
        <v>257</v>
      </c>
      <c r="P2644" t="s">
        <v>39</v>
      </c>
      <c r="U2644" t="s">
        <v>6157</v>
      </c>
    </row>
    <row r="2645" spans="1:21" x14ac:dyDescent="0.25">
      <c r="A2645">
        <v>0</v>
      </c>
      <c r="B2645">
        <v>38.02122</v>
      </c>
      <c r="C2645">
        <v>121.821233888889</v>
      </c>
      <c r="D2645">
        <f t="shared" si="41"/>
        <v>-121.821233888889</v>
      </c>
      <c r="E2645">
        <v>2.58264653562959</v>
      </c>
      <c r="F2645">
        <v>9.3054552498368199</v>
      </c>
      <c r="G2645">
        <v>2.58264653562959</v>
      </c>
      <c r="H2645">
        <v>11</v>
      </c>
      <c r="I2645">
        <v>6677</v>
      </c>
      <c r="K2645" t="s">
        <v>8794</v>
      </c>
      <c r="L2645" t="s">
        <v>6152</v>
      </c>
      <c r="M2645" t="s">
        <v>8795</v>
      </c>
      <c r="N2645" t="s">
        <v>8796</v>
      </c>
      <c r="O2645" t="s">
        <v>556</v>
      </c>
      <c r="P2645" t="s">
        <v>39</v>
      </c>
      <c r="Q2645">
        <v>11</v>
      </c>
      <c r="T2645" t="s">
        <v>1083</v>
      </c>
      <c r="U2645" t="s">
        <v>6157</v>
      </c>
    </row>
    <row r="2646" spans="1:21" x14ac:dyDescent="0.25">
      <c r="A2646">
        <v>0</v>
      </c>
      <c r="B2646">
        <v>38.021111111111097</v>
      </c>
      <c r="C2646">
        <v>121.821623055556</v>
      </c>
      <c r="D2646">
        <f t="shared" si="41"/>
        <v>-121.821623055556</v>
      </c>
      <c r="E2646">
        <v>2.5826551903978401</v>
      </c>
      <c r="F2646">
        <v>9.3055212029101604</v>
      </c>
      <c r="G2646">
        <v>2.5826551903978401</v>
      </c>
      <c r="H2646">
        <v>11</v>
      </c>
      <c r="I2646">
        <v>6678</v>
      </c>
      <c r="K2646" t="s">
        <v>8797</v>
      </c>
      <c r="L2646" t="s">
        <v>6152</v>
      </c>
      <c r="M2646" t="s">
        <v>8798</v>
      </c>
      <c r="N2646" t="s">
        <v>8799</v>
      </c>
      <c r="O2646" t="s">
        <v>288</v>
      </c>
      <c r="P2646" t="s">
        <v>39</v>
      </c>
      <c r="Q2646">
        <v>11</v>
      </c>
      <c r="T2646" t="s">
        <v>1083</v>
      </c>
      <c r="U2646" t="s">
        <v>6157</v>
      </c>
    </row>
    <row r="2647" spans="1:21" x14ac:dyDescent="0.25">
      <c r="A2647">
        <v>0</v>
      </c>
      <c r="B2647">
        <v>37.801875833333298</v>
      </c>
      <c r="C2647">
        <v>122.338081944444</v>
      </c>
      <c r="D2647">
        <f t="shared" si="41"/>
        <v>-122.338081944444</v>
      </c>
      <c r="E2647">
        <v>2.5836098594967698</v>
      </c>
      <c r="F2647">
        <v>9.4825757349104105</v>
      </c>
      <c r="G2647">
        <v>2.5836098594967698</v>
      </c>
      <c r="H2647">
        <v>11</v>
      </c>
      <c r="I2647">
        <v>4670</v>
      </c>
      <c r="K2647" t="s">
        <v>8800</v>
      </c>
      <c r="L2647" t="s">
        <v>6152</v>
      </c>
      <c r="M2647" t="s">
        <v>8801</v>
      </c>
      <c r="N2647" t="s">
        <v>8802</v>
      </c>
      <c r="O2647" t="s">
        <v>257</v>
      </c>
      <c r="P2647" t="s">
        <v>26</v>
      </c>
      <c r="U2647" t="s">
        <v>6157</v>
      </c>
    </row>
    <row r="2648" spans="1:21" x14ac:dyDescent="0.25">
      <c r="A2648">
        <v>0</v>
      </c>
      <c r="B2648">
        <v>37.778193055555597</v>
      </c>
      <c r="C2648">
        <v>122.385149444444</v>
      </c>
      <c r="D2648">
        <f t="shared" si="41"/>
        <v>-122.385149444444</v>
      </c>
      <c r="E2648">
        <v>2.5865564797040701</v>
      </c>
      <c r="F2648">
        <v>9.5038938195585398</v>
      </c>
      <c r="G2648">
        <v>2.5865564797040701</v>
      </c>
      <c r="H2648">
        <v>11</v>
      </c>
      <c r="I2648">
        <v>4579</v>
      </c>
      <c r="K2648" t="s">
        <v>8803</v>
      </c>
      <c r="L2648" t="s">
        <v>6152</v>
      </c>
      <c r="M2648" t="s">
        <v>8804</v>
      </c>
      <c r="N2648" t="s">
        <v>8805</v>
      </c>
      <c r="O2648" t="s">
        <v>447</v>
      </c>
      <c r="P2648" t="s">
        <v>39</v>
      </c>
      <c r="Q2648">
        <v>14</v>
      </c>
      <c r="T2648" t="s">
        <v>5930</v>
      </c>
      <c r="U2648" t="s">
        <v>6157</v>
      </c>
    </row>
    <row r="2649" spans="1:21" x14ac:dyDescent="0.25">
      <c r="A2649">
        <v>0</v>
      </c>
      <c r="B2649">
        <v>37.803658333333303</v>
      </c>
      <c r="C2649">
        <v>122.341302777778</v>
      </c>
      <c r="D2649">
        <f t="shared" si="41"/>
        <v>-122.341302777778</v>
      </c>
      <c r="E2649">
        <v>2.5867423704008701</v>
      </c>
      <c r="F2649">
        <v>9.4806281878043297</v>
      </c>
      <c r="G2649">
        <v>2.5867423704008701</v>
      </c>
      <c r="H2649">
        <v>11</v>
      </c>
      <c r="I2649">
        <v>4660</v>
      </c>
      <c r="K2649" t="s">
        <v>8806</v>
      </c>
      <c r="L2649" t="s">
        <v>6152</v>
      </c>
      <c r="M2649" t="s">
        <v>8807</v>
      </c>
      <c r="N2649" t="s">
        <v>8808</v>
      </c>
      <c r="O2649" t="s">
        <v>854</v>
      </c>
      <c r="P2649" t="s">
        <v>39</v>
      </c>
      <c r="Q2649">
        <v>19</v>
      </c>
      <c r="T2649" t="s">
        <v>318</v>
      </c>
      <c r="U2649" t="s">
        <v>6157</v>
      </c>
    </row>
    <row r="2650" spans="1:21" x14ac:dyDescent="0.25">
      <c r="A2650">
        <v>0</v>
      </c>
      <c r="B2650">
        <v>37.778413611111098</v>
      </c>
      <c r="C2650">
        <v>122.38533388888899</v>
      </c>
      <c r="D2650">
        <f t="shared" si="41"/>
        <v>-122.38533388888899</v>
      </c>
      <c r="E2650">
        <v>2.5868401288021201</v>
      </c>
      <c r="F2650">
        <v>9.5036648252683307</v>
      </c>
      <c r="G2650">
        <v>2.5868401288021201</v>
      </c>
      <c r="H2650">
        <v>11</v>
      </c>
      <c r="I2650">
        <v>4578</v>
      </c>
      <c r="K2650" t="s">
        <v>8809</v>
      </c>
      <c r="L2650" t="s">
        <v>6152</v>
      </c>
      <c r="M2650" t="s">
        <v>8810</v>
      </c>
      <c r="N2650" t="s">
        <v>8811</v>
      </c>
      <c r="O2650" t="s">
        <v>854</v>
      </c>
      <c r="P2650" t="s">
        <v>39</v>
      </c>
      <c r="Q2650">
        <v>18</v>
      </c>
      <c r="T2650" t="s">
        <v>8421</v>
      </c>
      <c r="U2650" t="s">
        <v>6157</v>
      </c>
    </row>
    <row r="2651" spans="1:21" x14ac:dyDescent="0.25">
      <c r="A2651">
        <v>0</v>
      </c>
      <c r="B2651">
        <v>37.779131111111099</v>
      </c>
      <c r="C2651">
        <v>122.384237222222</v>
      </c>
      <c r="D2651">
        <f t="shared" si="41"/>
        <v>-122.384237222222</v>
      </c>
      <c r="E2651">
        <v>2.5869020842497301</v>
      </c>
      <c r="F2651">
        <v>9.5029998065056898</v>
      </c>
      <c r="G2651">
        <v>2.5869020842497301</v>
      </c>
      <c r="H2651">
        <v>11</v>
      </c>
      <c r="I2651">
        <v>4577.2</v>
      </c>
      <c r="K2651" t="s">
        <v>8812</v>
      </c>
      <c r="L2651" t="s">
        <v>6152</v>
      </c>
      <c r="M2651" t="s">
        <v>8813</v>
      </c>
      <c r="N2651" t="s">
        <v>8814</v>
      </c>
      <c r="O2651" t="s">
        <v>263</v>
      </c>
      <c r="P2651" t="s">
        <v>39</v>
      </c>
      <c r="Q2651">
        <v>14</v>
      </c>
      <c r="T2651" t="s">
        <v>8815</v>
      </c>
      <c r="U2651" t="s">
        <v>6157</v>
      </c>
    </row>
    <row r="2652" spans="1:21" x14ac:dyDescent="0.25">
      <c r="A2652">
        <v>0</v>
      </c>
      <c r="B2652">
        <v>37.780536388888898</v>
      </c>
      <c r="C2652">
        <v>122.38436583333301</v>
      </c>
      <c r="D2652">
        <f t="shared" si="41"/>
        <v>-122.38436583333301</v>
      </c>
      <c r="E2652">
        <v>2.5881785648987798</v>
      </c>
      <c r="F2652">
        <v>9.50159002549794</v>
      </c>
      <c r="G2652">
        <v>2.5881785648987798</v>
      </c>
      <c r="H2652">
        <v>11</v>
      </c>
      <c r="I2652">
        <v>4577.1000000000004</v>
      </c>
      <c r="K2652" t="s">
        <v>8816</v>
      </c>
      <c r="L2652" t="s">
        <v>6152</v>
      </c>
      <c r="M2652" t="s">
        <v>8817</v>
      </c>
      <c r="N2652" t="s">
        <v>8818</v>
      </c>
      <c r="O2652" t="s">
        <v>263</v>
      </c>
      <c r="P2652" t="s">
        <v>39</v>
      </c>
      <c r="Q2652">
        <v>14</v>
      </c>
      <c r="T2652" t="s">
        <v>8815</v>
      </c>
      <c r="U2652" t="s">
        <v>6157</v>
      </c>
    </row>
    <row r="2653" spans="1:21" x14ac:dyDescent="0.25">
      <c r="A2653">
        <v>0</v>
      </c>
      <c r="B2653">
        <v>37.805702777777803</v>
      </c>
      <c r="C2653">
        <v>122.3426</v>
      </c>
      <c r="D2653">
        <f t="shared" si="41"/>
        <v>-122.3426</v>
      </c>
      <c r="E2653">
        <v>2.5891602788241999</v>
      </c>
      <c r="F2653">
        <v>9.4785193337211702</v>
      </c>
      <c r="G2653">
        <v>2.5891602788241999</v>
      </c>
      <c r="H2653">
        <v>11</v>
      </c>
      <c r="I2653">
        <v>4635</v>
      </c>
      <c r="K2653" t="s">
        <v>8819</v>
      </c>
      <c r="L2653" t="s">
        <v>6152</v>
      </c>
      <c r="M2653" t="s">
        <v>8820</v>
      </c>
      <c r="N2653" t="s">
        <v>8821</v>
      </c>
      <c r="O2653" t="s">
        <v>749</v>
      </c>
      <c r="P2653" t="s">
        <v>39</v>
      </c>
      <c r="Q2653">
        <v>19</v>
      </c>
      <c r="U2653" t="s">
        <v>6157</v>
      </c>
    </row>
    <row r="2654" spans="1:21" x14ac:dyDescent="0.25">
      <c r="A2654">
        <v>0</v>
      </c>
      <c r="B2654">
        <v>37.817471111111097</v>
      </c>
      <c r="C2654">
        <v>122.32193888888899</v>
      </c>
      <c r="D2654">
        <f t="shared" si="41"/>
        <v>-122.32193888888899</v>
      </c>
      <c r="E2654">
        <v>2.5893885421421201</v>
      </c>
      <c r="F2654">
        <v>9.4678587954905797</v>
      </c>
      <c r="G2654">
        <v>2.5893885421421201</v>
      </c>
      <c r="H2654">
        <v>11</v>
      </c>
      <c r="I2654">
        <v>4615</v>
      </c>
      <c r="K2654" t="s">
        <v>8822</v>
      </c>
      <c r="L2654" t="s">
        <v>22</v>
      </c>
      <c r="M2654" t="s">
        <v>8823</v>
      </c>
      <c r="N2654" t="s">
        <v>8824</v>
      </c>
      <c r="O2654" t="s">
        <v>637</v>
      </c>
      <c r="P2654" t="s">
        <v>39</v>
      </c>
      <c r="Q2654">
        <v>40</v>
      </c>
      <c r="S2654" t="s">
        <v>8825</v>
      </c>
      <c r="T2654" t="s">
        <v>7970</v>
      </c>
      <c r="U2654" t="s">
        <v>8826</v>
      </c>
    </row>
    <row r="2655" spans="1:21" x14ac:dyDescent="0.25">
      <c r="A2655">
        <v>0</v>
      </c>
      <c r="B2655">
        <v>37.815951666666699</v>
      </c>
      <c r="C2655">
        <v>122.324757777778</v>
      </c>
      <c r="D2655">
        <f t="shared" si="41"/>
        <v>-122.324757777778</v>
      </c>
      <c r="E2655">
        <v>2.5894199526442501</v>
      </c>
      <c r="F2655">
        <v>9.4692244121956293</v>
      </c>
      <c r="G2655">
        <v>2.5894199526442501</v>
      </c>
      <c r="H2655">
        <v>11</v>
      </c>
      <c r="I2655">
        <v>4610</v>
      </c>
      <c r="K2655" t="s">
        <v>8827</v>
      </c>
      <c r="L2655" t="s">
        <v>22</v>
      </c>
      <c r="M2655" t="s">
        <v>8828</v>
      </c>
      <c r="N2655" t="s">
        <v>8829</v>
      </c>
      <c r="O2655" t="s">
        <v>288</v>
      </c>
      <c r="P2655" t="s">
        <v>39</v>
      </c>
      <c r="Q2655">
        <v>30</v>
      </c>
      <c r="T2655" t="s">
        <v>7970</v>
      </c>
      <c r="U2655" t="s">
        <v>8826</v>
      </c>
    </row>
    <row r="2656" spans="1:21" x14ac:dyDescent="0.25">
      <c r="A2656">
        <v>0</v>
      </c>
      <c r="B2656">
        <v>37.782006388888902</v>
      </c>
      <c r="C2656">
        <v>122.384503611111</v>
      </c>
      <c r="D2656">
        <f t="shared" si="41"/>
        <v>-122.384503611111</v>
      </c>
      <c r="E2656">
        <v>2.5895156287351999</v>
      </c>
      <c r="F2656">
        <v>9.5001151623011602</v>
      </c>
      <c r="G2656">
        <v>2.5895156287351999</v>
      </c>
      <c r="H2656">
        <v>11</v>
      </c>
      <c r="I2656">
        <v>4577</v>
      </c>
      <c r="K2656" t="s">
        <v>8830</v>
      </c>
      <c r="L2656" t="s">
        <v>6152</v>
      </c>
      <c r="M2656" t="s">
        <v>8831</v>
      </c>
      <c r="N2656" t="s">
        <v>8832</v>
      </c>
      <c r="O2656" t="s">
        <v>854</v>
      </c>
      <c r="P2656" t="s">
        <v>39</v>
      </c>
      <c r="Q2656">
        <v>14</v>
      </c>
      <c r="T2656" t="s">
        <v>8421</v>
      </c>
      <c r="U2656" t="s">
        <v>6157</v>
      </c>
    </row>
    <row r="2657" spans="1:21" x14ac:dyDescent="0.25">
      <c r="A2657">
        <v>0</v>
      </c>
      <c r="B2657">
        <v>37.781873333333301</v>
      </c>
      <c r="C2657">
        <v>122.384865833333</v>
      </c>
      <c r="D2657">
        <f t="shared" si="41"/>
        <v>-122.384865833333</v>
      </c>
      <c r="E2657">
        <v>2.5895844798062599</v>
      </c>
      <c r="F2657">
        <v>9.5002309894247503</v>
      </c>
      <c r="G2657">
        <v>2.5895844798062599</v>
      </c>
      <c r="H2657">
        <v>11</v>
      </c>
      <c r="I2657">
        <v>4576</v>
      </c>
      <c r="K2657" t="s">
        <v>8833</v>
      </c>
      <c r="L2657" t="s">
        <v>6152</v>
      </c>
      <c r="M2657" t="s">
        <v>8834</v>
      </c>
      <c r="N2657" t="s">
        <v>8835</v>
      </c>
      <c r="O2657" t="s">
        <v>288</v>
      </c>
      <c r="P2657" t="s">
        <v>39</v>
      </c>
      <c r="Q2657">
        <v>18</v>
      </c>
      <c r="T2657" t="s">
        <v>5930</v>
      </c>
      <c r="U2657" t="s">
        <v>6157</v>
      </c>
    </row>
    <row r="2658" spans="1:21" x14ac:dyDescent="0.25">
      <c r="A2658">
        <v>0</v>
      </c>
      <c r="B2658">
        <v>37.817240277777799</v>
      </c>
      <c r="C2658">
        <v>122.32379583333299</v>
      </c>
      <c r="D2658">
        <f t="shared" si="41"/>
        <v>-122.32379583333299</v>
      </c>
      <c r="E2658">
        <v>2.5900830189967299</v>
      </c>
      <c r="F2658">
        <v>9.4679893081097308</v>
      </c>
      <c r="G2658">
        <v>2.5900830189967299</v>
      </c>
      <c r="H2658">
        <v>11</v>
      </c>
      <c r="I2658">
        <v>4618</v>
      </c>
      <c r="K2658" t="s">
        <v>8836</v>
      </c>
      <c r="L2658" t="s">
        <v>22</v>
      </c>
      <c r="M2658" t="s">
        <v>8837</v>
      </c>
      <c r="N2658" t="s">
        <v>8838</v>
      </c>
      <c r="O2658" t="s">
        <v>8839</v>
      </c>
      <c r="P2658" t="s">
        <v>39</v>
      </c>
      <c r="Q2658">
        <v>44</v>
      </c>
      <c r="S2658" t="s">
        <v>8840</v>
      </c>
      <c r="T2658" t="s">
        <v>8841</v>
      </c>
      <c r="U2658" t="s">
        <v>8826</v>
      </c>
    </row>
    <row r="2659" spans="1:21" x14ac:dyDescent="0.25">
      <c r="A2659">
        <v>0</v>
      </c>
      <c r="B2659">
        <v>37.816043611111098</v>
      </c>
      <c r="C2659">
        <v>122.326100277778</v>
      </c>
      <c r="D2659">
        <f t="shared" si="41"/>
        <v>-122.326100277778</v>
      </c>
      <c r="E2659">
        <v>2.5901499558995398</v>
      </c>
      <c r="F2659">
        <v>9.4690606862865891</v>
      </c>
      <c r="G2659">
        <v>2.5901499558995398</v>
      </c>
      <c r="H2659">
        <v>11</v>
      </c>
      <c r="I2659">
        <v>4617</v>
      </c>
      <c r="K2659" t="s">
        <v>8842</v>
      </c>
      <c r="L2659" t="s">
        <v>22</v>
      </c>
      <c r="M2659" t="s">
        <v>8843</v>
      </c>
      <c r="N2659" t="s">
        <v>8844</v>
      </c>
      <c r="O2659" t="s">
        <v>383</v>
      </c>
      <c r="P2659" t="s">
        <v>39</v>
      </c>
      <c r="Q2659">
        <v>26</v>
      </c>
      <c r="T2659" t="s">
        <v>8841</v>
      </c>
      <c r="U2659" t="s">
        <v>8826</v>
      </c>
    </row>
    <row r="2660" spans="1:21" x14ac:dyDescent="0.25">
      <c r="A2660">
        <v>0</v>
      </c>
      <c r="B2660">
        <v>37.817192777777798</v>
      </c>
      <c r="C2660">
        <v>122.325280833333</v>
      </c>
      <c r="D2660">
        <f t="shared" si="41"/>
        <v>-122.325280833333</v>
      </c>
      <c r="E2660">
        <v>2.5907592315400598</v>
      </c>
      <c r="F2660">
        <v>9.4679570433840095</v>
      </c>
      <c r="G2660">
        <v>2.5907592315400598</v>
      </c>
      <c r="H2660">
        <v>11</v>
      </c>
      <c r="I2660">
        <v>4625</v>
      </c>
      <c r="K2660" t="s">
        <v>8845</v>
      </c>
      <c r="L2660" t="s">
        <v>22</v>
      </c>
      <c r="M2660" t="s">
        <v>8846</v>
      </c>
      <c r="N2660" t="s">
        <v>8847</v>
      </c>
      <c r="O2660" t="s">
        <v>858</v>
      </c>
      <c r="P2660" t="s">
        <v>39</v>
      </c>
      <c r="Q2660">
        <v>34</v>
      </c>
      <c r="S2660" t="s">
        <v>8848</v>
      </c>
      <c r="T2660" t="s">
        <v>8849</v>
      </c>
      <c r="U2660" t="s">
        <v>8826</v>
      </c>
    </row>
    <row r="2661" spans="1:21" x14ac:dyDescent="0.25">
      <c r="A2661">
        <v>0</v>
      </c>
      <c r="B2661">
        <v>37.815645555555598</v>
      </c>
      <c r="C2661">
        <v>122.32832138888899</v>
      </c>
      <c r="D2661">
        <f t="shared" si="41"/>
        <v>-122.32832138888899</v>
      </c>
      <c r="E2661">
        <v>2.5908775708428702</v>
      </c>
      <c r="F2661">
        <v>9.4693396151358193</v>
      </c>
      <c r="G2661">
        <v>2.5908775708428702</v>
      </c>
      <c r="H2661">
        <v>11</v>
      </c>
      <c r="I2661">
        <v>4620</v>
      </c>
      <c r="K2661" t="s">
        <v>8850</v>
      </c>
      <c r="L2661" t="s">
        <v>22</v>
      </c>
      <c r="M2661" t="s">
        <v>8851</v>
      </c>
      <c r="N2661" t="s">
        <v>8852</v>
      </c>
      <c r="O2661" t="s">
        <v>556</v>
      </c>
      <c r="P2661" t="s">
        <v>39</v>
      </c>
      <c r="Q2661">
        <v>22</v>
      </c>
      <c r="T2661" t="s">
        <v>8849</v>
      </c>
      <c r="U2661" t="s">
        <v>8826</v>
      </c>
    </row>
    <row r="2662" spans="1:21" x14ac:dyDescent="0.25">
      <c r="A2662">
        <v>0</v>
      </c>
      <c r="B2662">
        <v>38.026811111111101</v>
      </c>
      <c r="C2662">
        <v>121.840183333333</v>
      </c>
      <c r="D2662">
        <f t="shared" si="41"/>
        <v>-121.840183333333</v>
      </c>
      <c r="E2662">
        <v>2.5935442486973699</v>
      </c>
      <c r="F2662">
        <v>9.2978554836694993</v>
      </c>
      <c r="G2662">
        <v>2.5935442486973699</v>
      </c>
      <c r="H2662">
        <v>11</v>
      </c>
      <c r="I2662">
        <v>6645.5</v>
      </c>
      <c r="K2662" t="s">
        <v>8853</v>
      </c>
      <c r="L2662" t="s">
        <v>6152</v>
      </c>
      <c r="M2662" t="s">
        <v>8854</v>
      </c>
      <c r="N2662" t="s">
        <v>8855</v>
      </c>
      <c r="O2662" t="s">
        <v>273</v>
      </c>
      <c r="P2662" t="s">
        <v>39</v>
      </c>
      <c r="T2662" t="s">
        <v>8856</v>
      </c>
      <c r="U2662" t="s">
        <v>6157</v>
      </c>
    </row>
    <row r="2663" spans="1:21" x14ac:dyDescent="0.25">
      <c r="A2663">
        <v>0</v>
      </c>
      <c r="B2663">
        <v>37.841972222222203</v>
      </c>
      <c r="C2663">
        <v>122.310286111111</v>
      </c>
      <c r="D2663">
        <f t="shared" si="41"/>
        <v>-122.310286111111</v>
      </c>
      <c r="E2663">
        <v>2.6053183178341701</v>
      </c>
      <c r="F2663">
        <v>9.4440308288330694</v>
      </c>
      <c r="G2663">
        <v>2.6053183178341701</v>
      </c>
      <c r="H2663">
        <v>11</v>
      </c>
      <c r="I2663">
        <v>5390</v>
      </c>
      <c r="K2663" t="s">
        <v>8857</v>
      </c>
      <c r="L2663" t="s">
        <v>6152</v>
      </c>
      <c r="M2663" t="s">
        <v>8858</v>
      </c>
      <c r="N2663" t="s">
        <v>8859</v>
      </c>
      <c r="O2663" t="s">
        <v>434</v>
      </c>
      <c r="P2663" t="s">
        <v>39</v>
      </c>
      <c r="Q2663">
        <v>17</v>
      </c>
      <c r="T2663" t="s">
        <v>8421</v>
      </c>
      <c r="U2663" t="s">
        <v>6157</v>
      </c>
    </row>
    <row r="2664" spans="1:21" x14ac:dyDescent="0.25">
      <c r="A2664">
        <v>0</v>
      </c>
      <c r="B2664">
        <v>37.842158333333302</v>
      </c>
      <c r="C2664">
        <v>122.310569444444</v>
      </c>
      <c r="D2664">
        <f t="shared" si="41"/>
        <v>-122.310569444444</v>
      </c>
      <c r="E2664">
        <v>2.6056167049147598</v>
      </c>
      <c r="F2664">
        <v>9.4438293346445796</v>
      </c>
      <c r="G2664">
        <v>2.6056167049147598</v>
      </c>
      <c r="H2664">
        <v>11</v>
      </c>
      <c r="I2664">
        <v>5395</v>
      </c>
      <c r="K2664" t="s">
        <v>8860</v>
      </c>
      <c r="L2664" t="s">
        <v>6152</v>
      </c>
      <c r="M2664" t="s">
        <v>8861</v>
      </c>
      <c r="N2664" t="s">
        <v>8862</v>
      </c>
      <c r="O2664" t="s">
        <v>447</v>
      </c>
      <c r="P2664" t="s">
        <v>39</v>
      </c>
      <c r="Q2664">
        <v>17</v>
      </c>
      <c r="T2664" t="s">
        <v>8863</v>
      </c>
      <c r="U2664" t="s">
        <v>6157</v>
      </c>
    </row>
    <row r="2665" spans="1:21" x14ac:dyDescent="0.25">
      <c r="A2665">
        <v>0</v>
      </c>
      <c r="B2665">
        <v>37.843587222222197</v>
      </c>
      <c r="C2665">
        <v>122.309424722222</v>
      </c>
      <c r="D2665">
        <f t="shared" si="41"/>
        <v>-122.309424722222</v>
      </c>
      <c r="E2665">
        <v>2.6063305573441999</v>
      </c>
      <c r="F2665">
        <v>9.4424659947464598</v>
      </c>
      <c r="G2665">
        <v>2.6063305573441999</v>
      </c>
      <c r="H2665">
        <v>11</v>
      </c>
      <c r="I2665">
        <v>5380</v>
      </c>
      <c r="K2665" t="s">
        <v>8864</v>
      </c>
      <c r="L2665" t="s">
        <v>6152</v>
      </c>
      <c r="M2665" t="s">
        <v>8865</v>
      </c>
      <c r="N2665" t="s">
        <v>8866</v>
      </c>
      <c r="O2665" t="s">
        <v>434</v>
      </c>
      <c r="P2665" t="s">
        <v>39</v>
      </c>
      <c r="Q2665">
        <v>14</v>
      </c>
      <c r="T2665" t="s">
        <v>766</v>
      </c>
      <c r="U2665" t="s">
        <v>6157</v>
      </c>
    </row>
    <row r="2666" spans="1:21" x14ac:dyDescent="0.25">
      <c r="A2666">
        <v>0</v>
      </c>
      <c r="B2666">
        <v>37.843196666666699</v>
      </c>
      <c r="C2666">
        <v>122.310247777778</v>
      </c>
      <c r="D2666">
        <f t="shared" si="41"/>
        <v>-122.310247777778</v>
      </c>
      <c r="E2666">
        <v>2.6063775854531701</v>
      </c>
      <c r="F2666">
        <v>9.4428103798298295</v>
      </c>
      <c r="G2666">
        <v>2.6063775854531701</v>
      </c>
      <c r="H2666">
        <v>11</v>
      </c>
      <c r="I2666">
        <v>5385</v>
      </c>
      <c r="K2666" t="s">
        <v>8867</v>
      </c>
      <c r="L2666" t="s">
        <v>6152</v>
      </c>
      <c r="M2666" t="s">
        <v>8868</v>
      </c>
      <c r="N2666" t="s">
        <v>8869</v>
      </c>
      <c r="O2666" t="s">
        <v>447</v>
      </c>
      <c r="P2666" t="s">
        <v>39</v>
      </c>
      <c r="Q2666">
        <v>14</v>
      </c>
      <c r="T2666" t="s">
        <v>583</v>
      </c>
      <c r="U2666" t="s">
        <v>6157</v>
      </c>
    </row>
    <row r="2667" spans="1:21" x14ac:dyDescent="0.25">
      <c r="A2667">
        <v>0</v>
      </c>
      <c r="B2667">
        <v>38.031886111111099</v>
      </c>
      <c r="C2667">
        <v>121.87048611111101</v>
      </c>
      <c r="D2667">
        <f t="shared" si="41"/>
        <v>-121.87048611111101</v>
      </c>
      <c r="E2667">
        <v>2.6075066484249301</v>
      </c>
      <c r="F2667">
        <v>9.2896219998357203</v>
      </c>
      <c r="G2667">
        <v>2.6075066484249301</v>
      </c>
      <c r="H2667">
        <v>11</v>
      </c>
      <c r="I2667">
        <v>6624</v>
      </c>
      <c r="K2667" t="s">
        <v>8870</v>
      </c>
      <c r="L2667" t="s">
        <v>6152</v>
      </c>
      <c r="M2667" t="s">
        <v>8871</v>
      </c>
      <c r="N2667" t="s">
        <v>8872</v>
      </c>
      <c r="O2667" t="s">
        <v>6609</v>
      </c>
      <c r="P2667" t="s">
        <v>39</v>
      </c>
      <c r="Q2667">
        <v>20</v>
      </c>
      <c r="T2667" t="s">
        <v>6273</v>
      </c>
      <c r="U2667" t="s">
        <v>6157</v>
      </c>
    </row>
    <row r="2668" spans="1:21" x14ac:dyDescent="0.25">
      <c r="A2668">
        <v>0</v>
      </c>
      <c r="B2668">
        <v>38.032350000000001</v>
      </c>
      <c r="C2668">
        <v>121.871666666667</v>
      </c>
      <c r="D2668">
        <f t="shared" si="41"/>
        <v>-121.871666666667</v>
      </c>
      <c r="E2668">
        <v>2.6083097857861399</v>
      </c>
      <c r="F2668">
        <v>9.2890383978495805</v>
      </c>
      <c r="G2668">
        <v>2.6083097857861399</v>
      </c>
      <c r="H2668">
        <v>11</v>
      </c>
      <c r="I2668">
        <v>6623</v>
      </c>
      <c r="K2668" t="s">
        <v>8873</v>
      </c>
      <c r="L2668" t="s">
        <v>6152</v>
      </c>
      <c r="M2668" t="s">
        <v>8874</v>
      </c>
      <c r="N2668" t="s">
        <v>8875</v>
      </c>
      <c r="O2668" t="s">
        <v>6609</v>
      </c>
      <c r="P2668" t="s">
        <v>39</v>
      </c>
      <c r="Q2668">
        <v>20</v>
      </c>
      <c r="T2668" t="s">
        <v>6273</v>
      </c>
      <c r="U2668" t="s">
        <v>6157</v>
      </c>
    </row>
    <row r="2669" spans="1:21" x14ac:dyDescent="0.25">
      <c r="A2669">
        <v>0</v>
      </c>
      <c r="B2669">
        <v>37.843170555555602</v>
      </c>
      <c r="C2669">
        <v>122.316124166667</v>
      </c>
      <c r="D2669">
        <f t="shared" si="41"/>
        <v>-122.316124166667</v>
      </c>
      <c r="E2669">
        <v>2.6091505799319701</v>
      </c>
      <c r="F2669">
        <v>9.44251316995868</v>
      </c>
      <c r="G2669">
        <v>2.6091505799319701</v>
      </c>
      <c r="H2669">
        <v>11</v>
      </c>
      <c r="I2669">
        <v>5375</v>
      </c>
      <c r="K2669" t="s">
        <v>8876</v>
      </c>
      <c r="L2669" t="s">
        <v>6152</v>
      </c>
      <c r="M2669" t="s">
        <v>8877</v>
      </c>
      <c r="N2669" t="s">
        <v>8878</v>
      </c>
      <c r="O2669" t="s">
        <v>447</v>
      </c>
      <c r="P2669" t="s">
        <v>39</v>
      </c>
      <c r="Q2669">
        <v>14</v>
      </c>
      <c r="T2669" t="s">
        <v>583</v>
      </c>
      <c r="U2669" t="s">
        <v>6157</v>
      </c>
    </row>
    <row r="2670" spans="1:21" x14ac:dyDescent="0.25">
      <c r="A2670">
        <v>0</v>
      </c>
      <c r="B2670">
        <v>37.843580000000003</v>
      </c>
      <c r="C2670">
        <v>122.316067222222</v>
      </c>
      <c r="D2670">
        <f t="shared" si="41"/>
        <v>-122.316067222222</v>
      </c>
      <c r="E2670">
        <v>2.6094833833975102</v>
      </c>
      <c r="F2670">
        <v>9.4421074539778296</v>
      </c>
      <c r="G2670">
        <v>2.6094833833975102</v>
      </c>
      <c r="H2670">
        <v>11</v>
      </c>
      <c r="I2670">
        <v>5370</v>
      </c>
      <c r="K2670" t="s">
        <v>8879</v>
      </c>
      <c r="L2670" t="s">
        <v>6152</v>
      </c>
      <c r="M2670" t="s">
        <v>8880</v>
      </c>
      <c r="N2670" t="s">
        <v>8881</v>
      </c>
      <c r="O2670" t="s">
        <v>434</v>
      </c>
      <c r="P2670" t="s">
        <v>39</v>
      </c>
      <c r="Q2670">
        <v>14</v>
      </c>
      <c r="T2670" t="s">
        <v>766</v>
      </c>
      <c r="U2670" t="s">
        <v>6157</v>
      </c>
    </row>
    <row r="2671" spans="1:21" x14ac:dyDescent="0.25">
      <c r="A2671">
        <v>0</v>
      </c>
      <c r="B2671">
        <v>37.843145555555601</v>
      </c>
      <c r="C2671">
        <v>122.32187444444401</v>
      </c>
      <c r="D2671">
        <f t="shared" si="41"/>
        <v>-122.32187444444401</v>
      </c>
      <c r="E2671">
        <v>2.6118744966906098</v>
      </c>
      <c r="F2671">
        <v>9.4422253197716408</v>
      </c>
      <c r="G2671">
        <v>2.6118744966906098</v>
      </c>
      <c r="H2671">
        <v>11</v>
      </c>
      <c r="I2671">
        <v>5365</v>
      </c>
      <c r="K2671" t="s">
        <v>8882</v>
      </c>
      <c r="L2671" t="s">
        <v>6152</v>
      </c>
      <c r="M2671" t="s">
        <v>8883</v>
      </c>
      <c r="N2671" t="s">
        <v>8884</v>
      </c>
      <c r="O2671" t="s">
        <v>6346</v>
      </c>
      <c r="P2671" t="s">
        <v>39</v>
      </c>
      <c r="Q2671">
        <v>14</v>
      </c>
      <c r="T2671" t="s">
        <v>583</v>
      </c>
      <c r="U2671" t="s">
        <v>6157</v>
      </c>
    </row>
    <row r="2672" spans="1:21" x14ac:dyDescent="0.25">
      <c r="A2672">
        <v>0</v>
      </c>
      <c r="B2672">
        <v>37.843538333333299</v>
      </c>
      <c r="C2672">
        <v>122.321940555556</v>
      </c>
      <c r="D2672">
        <f t="shared" si="41"/>
        <v>-122.321940555556</v>
      </c>
      <c r="E2672">
        <v>2.6122510460753898</v>
      </c>
      <c r="F2672">
        <v>9.4418295408826705</v>
      </c>
      <c r="G2672">
        <v>2.6122510460753898</v>
      </c>
      <c r="H2672">
        <v>11</v>
      </c>
      <c r="I2672">
        <v>5360</v>
      </c>
      <c r="K2672" t="s">
        <v>8885</v>
      </c>
      <c r="L2672" t="s">
        <v>6152</v>
      </c>
      <c r="M2672" t="s">
        <v>8886</v>
      </c>
      <c r="N2672" t="s">
        <v>8887</v>
      </c>
      <c r="O2672" t="s">
        <v>6358</v>
      </c>
      <c r="P2672" t="s">
        <v>39</v>
      </c>
      <c r="Q2672">
        <v>14</v>
      </c>
      <c r="T2672" t="s">
        <v>766</v>
      </c>
      <c r="U2672" t="s">
        <v>6157</v>
      </c>
    </row>
    <row r="2673" spans="1:21" x14ac:dyDescent="0.25">
      <c r="A2673">
        <v>0</v>
      </c>
      <c r="B2673">
        <v>37.8267666666667</v>
      </c>
      <c r="C2673">
        <v>122.35250000000001</v>
      </c>
      <c r="D2673">
        <f t="shared" si="41"/>
        <v>-122.35250000000001</v>
      </c>
      <c r="E2673">
        <v>2.6123725801069102</v>
      </c>
      <c r="F2673">
        <v>9.4569758565687305</v>
      </c>
      <c r="G2673">
        <v>2.6123725801069102</v>
      </c>
      <c r="H2673">
        <v>11</v>
      </c>
      <c r="I2673">
        <v>4480.8</v>
      </c>
      <c r="K2673" t="s">
        <v>8888</v>
      </c>
      <c r="L2673" t="s">
        <v>6152</v>
      </c>
      <c r="M2673" t="s">
        <v>8889</v>
      </c>
      <c r="N2673" t="s">
        <v>3136</v>
      </c>
      <c r="O2673" t="s">
        <v>273</v>
      </c>
      <c r="P2673" t="s">
        <v>26</v>
      </c>
      <c r="U2673" t="s">
        <v>6157</v>
      </c>
    </row>
    <row r="2674" spans="1:21" x14ac:dyDescent="0.25">
      <c r="A2674">
        <v>0</v>
      </c>
      <c r="B2674">
        <v>37.828666666666699</v>
      </c>
      <c r="C2674">
        <v>122.35316666666699</v>
      </c>
      <c r="D2674">
        <f t="shared" si="41"/>
        <v>-122.35316666666699</v>
      </c>
      <c r="E2674">
        <v>2.61435554058846</v>
      </c>
      <c r="F2674">
        <v>9.4550444755080303</v>
      </c>
      <c r="G2674">
        <v>2.61435554058846</v>
      </c>
      <c r="H2674">
        <v>11</v>
      </c>
      <c r="I2674">
        <v>4480.7</v>
      </c>
      <c r="K2674" t="s">
        <v>8890</v>
      </c>
      <c r="L2674" t="s">
        <v>6152</v>
      </c>
      <c r="M2674" t="s">
        <v>8891</v>
      </c>
      <c r="N2674" t="s">
        <v>8892</v>
      </c>
      <c r="O2674" t="s">
        <v>273</v>
      </c>
      <c r="P2674" t="s">
        <v>26</v>
      </c>
      <c r="U2674" t="s">
        <v>6157</v>
      </c>
    </row>
    <row r="2675" spans="1:21" x14ac:dyDescent="0.25">
      <c r="A2675">
        <v>0</v>
      </c>
      <c r="B2675">
        <v>37.83</v>
      </c>
      <c r="C2675">
        <v>122.350833333333</v>
      </c>
      <c r="D2675">
        <f t="shared" si="41"/>
        <v>-122.350833333333</v>
      </c>
      <c r="E2675">
        <v>2.6143762276104101</v>
      </c>
      <c r="F2675">
        <v>9.4538314924368301</v>
      </c>
      <c r="G2675">
        <v>2.6143762276104101</v>
      </c>
      <c r="H2675">
        <v>11</v>
      </c>
      <c r="I2675">
        <v>4480.3999999999996</v>
      </c>
      <c r="K2675" t="s">
        <v>8893</v>
      </c>
      <c r="L2675" t="s">
        <v>6152</v>
      </c>
      <c r="M2675" t="s">
        <v>8894</v>
      </c>
      <c r="N2675" t="s">
        <v>8895</v>
      </c>
      <c r="O2675" t="s">
        <v>273</v>
      </c>
      <c r="P2675" t="s">
        <v>26</v>
      </c>
      <c r="U2675" t="s">
        <v>6157</v>
      </c>
    </row>
    <row r="2676" spans="1:21" x14ac:dyDescent="0.25">
      <c r="A2676">
        <v>0</v>
      </c>
      <c r="B2676">
        <v>37.828730555555602</v>
      </c>
      <c r="C2676">
        <v>122.353163888889</v>
      </c>
      <c r="D2676">
        <f t="shared" si="41"/>
        <v>-122.353163888889</v>
      </c>
      <c r="E2676">
        <v>2.6144098773717102</v>
      </c>
      <c r="F2676">
        <v>9.4549808096987995</v>
      </c>
      <c r="G2676">
        <v>2.6144098773717102</v>
      </c>
      <c r="H2676">
        <v>11</v>
      </c>
      <c r="I2676">
        <v>4480</v>
      </c>
      <c r="K2676" t="s">
        <v>8896</v>
      </c>
      <c r="L2676" t="s">
        <v>6152</v>
      </c>
      <c r="M2676" t="s">
        <v>8897</v>
      </c>
      <c r="N2676" t="s">
        <v>8898</v>
      </c>
      <c r="O2676" t="s">
        <v>273</v>
      </c>
      <c r="P2676" t="s">
        <v>39</v>
      </c>
      <c r="T2676" t="s">
        <v>6903</v>
      </c>
      <c r="U2676" t="s">
        <v>6157</v>
      </c>
    </row>
    <row r="2677" spans="1:21" x14ac:dyDescent="0.25">
      <c r="A2677">
        <v>0</v>
      </c>
      <c r="B2677">
        <v>33.221388888888903</v>
      </c>
      <c r="C2677">
        <v>119.881944444444</v>
      </c>
      <c r="D2677">
        <f t="shared" si="41"/>
        <v>-119.881944444444</v>
      </c>
      <c r="E2677">
        <v>2.6148406749708699</v>
      </c>
      <c r="F2677">
        <v>14.3566575127299</v>
      </c>
      <c r="G2677">
        <v>2.6148406749708699</v>
      </c>
      <c r="H2677">
        <v>11</v>
      </c>
      <c r="I2677">
        <v>83</v>
      </c>
      <c r="K2677" t="s">
        <v>8899</v>
      </c>
      <c r="L2677" t="s">
        <v>6152</v>
      </c>
      <c r="M2677" t="s">
        <v>8900</v>
      </c>
      <c r="N2677" t="s">
        <v>8901</v>
      </c>
      <c r="O2677" t="s">
        <v>6172</v>
      </c>
      <c r="P2677" t="s">
        <v>39</v>
      </c>
      <c r="T2677" t="s">
        <v>6386</v>
      </c>
      <c r="U2677" t="s">
        <v>6157</v>
      </c>
    </row>
    <row r="2678" spans="1:21" x14ac:dyDescent="0.25">
      <c r="A2678">
        <v>0</v>
      </c>
      <c r="B2678">
        <v>38.036250000000003</v>
      </c>
      <c r="C2678">
        <v>121.881944444444</v>
      </c>
      <c r="D2678">
        <f t="shared" si="41"/>
        <v>-121.881944444444</v>
      </c>
      <c r="E2678">
        <v>2.6151856192508398</v>
      </c>
      <c r="F2678">
        <v>9.2841012330775801</v>
      </c>
      <c r="G2678">
        <v>2.6151856192508398</v>
      </c>
      <c r="H2678">
        <v>11</v>
      </c>
      <c r="I2678">
        <v>6615</v>
      </c>
      <c r="K2678" t="s">
        <v>8902</v>
      </c>
      <c r="L2678" t="s">
        <v>6152</v>
      </c>
      <c r="M2678" t="s">
        <v>8903</v>
      </c>
      <c r="N2678" t="s">
        <v>8904</v>
      </c>
      <c r="O2678" t="s">
        <v>447</v>
      </c>
      <c r="P2678" t="s">
        <v>39</v>
      </c>
      <c r="Q2678">
        <v>11</v>
      </c>
      <c r="T2678" t="s">
        <v>6278</v>
      </c>
      <c r="U2678" t="s">
        <v>6157</v>
      </c>
    </row>
    <row r="2679" spans="1:21" x14ac:dyDescent="0.25">
      <c r="A2679">
        <v>0</v>
      </c>
      <c r="B2679">
        <v>38.036408333333299</v>
      </c>
      <c r="C2679">
        <v>121.881719444444</v>
      </c>
      <c r="D2679">
        <f t="shared" si="41"/>
        <v>-121.881719444444</v>
      </c>
      <c r="E2679">
        <v>2.6152665412020299</v>
      </c>
      <c r="F2679">
        <v>9.2839667757965199</v>
      </c>
      <c r="G2679">
        <v>2.6152665412020299</v>
      </c>
      <c r="H2679">
        <v>11</v>
      </c>
      <c r="I2679">
        <v>6605</v>
      </c>
      <c r="K2679" t="s">
        <v>8905</v>
      </c>
      <c r="L2679" t="s">
        <v>6152</v>
      </c>
      <c r="M2679" t="s">
        <v>8906</v>
      </c>
      <c r="N2679" t="s">
        <v>8907</v>
      </c>
      <c r="O2679" t="s">
        <v>434</v>
      </c>
      <c r="P2679" t="s">
        <v>39</v>
      </c>
      <c r="Q2679">
        <v>11</v>
      </c>
      <c r="T2679" t="s">
        <v>6278</v>
      </c>
      <c r="U2679" t="s">
        <v>6157</v>
      </c>
    </row>
    <row r="2680" spans="1:21" x14ac:dyDescent="0.25">
      <c r="A2680">
        <v>0</v>
      </c>
      <c r="B2680">
        <v>38.036661111111101</v>
      </c>
      <c r="C2680">
        <v>121.882066666667</v>
      </c>
      <c r="D2680">
        <f t="shared" si="41"/>
        <v>-121.882066666667</v>
      </c>
      <c r="E2680">
        <v>2.6156143718395102</v>
      </c>
      <c r="F2680">
        <v>9.2836797676258307</v>
      </c>
      <c r="G2680">
        <v>2.6156143718395102</v>
      </c>
      <c r="H2680">
        <v>11</v>
      </c>
      <c r="I2680">
        <v>6610</v>
      </c>
      <c r="K2680" t="s">
        <v>8908</v>
      </c>
      <c r="L2680" t="s">
        <v>6152</v>
      </c>
      <c r="M2680" t="s">
        <v>8909</v>
      </c>
      <c r="N2680" t="s">
        <v>8910</v>
      </c>
      <c r="O2680" t="s">
        <v>447</v>
      </c>
      <c r="P2680" t="s">
        <v>39</v>
      </c>
      <c r="Q2680">
        <v>11</v>
      </c>
      <c r="T2680" t="s">
        <v>6278</v>
      </c>
      <c r="U2680" t="s">
        <v>6157</v>
      </c>
    </row>
    <row r="2681" spans="1:21" x14ac:dyDescent="0.25">
      <c r="A2681">
        <v>0</v>
      </c>
      <c r="B2681">
        <v>37.8289166666667</v>
      </c>
      <c r="C2681">
        <v>122.356091666667</v>
      </c>
      <c r="D2681">
        <f t="shared" si="41"/>
        <v>-122.356091666667</v>
      </c>
      <c r="E2681">
        <v>2.6160075380269601</v>
      </c>
      <c r="F2681">
        <v>9.4546469088455805</v>
      </c>
      <c r="G2681">
        <v>2.6160075380269601</v>
      </c>
      <c r="H2681">
        <v>11</v>
      </c>
      <c r="I2681">
        <v>4480.5</v>
      </c>
      <c r="K2681" t="s">
        <v>8911</v>
      </c>
      <c r="L2681" t="s">
        <v>6152</v>
      </c>
      <c r="M2681" t="s">
        <v>8912</v>
      </c>
      <c r="N2681" t="s">
        <v>8913</v>
      </c>
      <c r="O2681" t="s">
        <v>273</v>
      </c>
      <c r="P2681" t="s">
        <v>39</v>
      </c>
      <c r="T2681" t="s">
        <v>6903</v>
      </c>
      <c r="U2681" t="s">
        <v>6157</v>
      </c>
    </row>
    <row r="2682" spans="1:21" x14ac:dyDescent="0.25">
      <c r="A2682">
        <v>0</v>
      </c>
      <c r="B2682">
        <v>37.832599999999999</v>
      </c>
      <c r="C2682">
        <v>122.352166666667</v>
      </c>
      <c r="D2682">
        <f t="shared" si="41"/>
        <v>-122.352166666667</v>
      </c>
      <c r="E2682">
        <v>2.6172961686241099</v>
      </c>
      <c r="F2682">
        <v>9.4511669923555193</v>
      </c>
      <c r="G2682">
        <v>2.6172961686241099</v>
      </c>
      <c r="H2682">
        <v>11</v>
      </c>
      <c r="I2682">
        <v>4480.3</v>
      </c>
      <c r="K2682" t="s">
        <v>8914</v>
      </c>
      <c r="L2682" t="s">
        <v>6152</v>
      </c>
      <c r="M2682" t="s">
        <v>8915</v>
      </c>
      <c r="N2682" t="s">
        <v>8916</v>
      </c>
      <c r="O2682" t="s">
        <v>273</v>
      </c>
      <c r="P2682" t="s">
        <v>26</v>
      </c>
      <c r="U2682" t="s">
        <v>6157</v>
      </c>
    </row>
    <row r="2683" spans="1:21" x14ac:dyDescent="0.25">
      <c r="A2683">
        <v>0</v>
      </c>
      <c r="B2683">
        <v>37.832027777777803</v>
      </c>
      <c r="C2683">
        <v>122.354572222222</v>
      </c>
      <c r="D2683">
        <f t="shared" si="41"/>
        <v>-122.354572222222</v>
      </c>
      <c r="E2683">
        <v>2.6179743063831</v>
      </c>
      <c r="F2683">
        <v>9.4516164896840298</v>
      </c>
      <c r="G2683">
        <v>2.6179743063831</v>
      </c>
      <c r="H2683">
        <v>11</v>
      </c>
      <c r="I2683">
        <v>4480.1000000000004</v>
      </c>
      <c r="K2683" t="s">
        <v>8917</v>
      </c>
      <c r="L2683" t="s">
        <v>6152</v>
      </c>
      <c r="M2683" t="s">
        <v>8918</v>
      </c>
      <c r="N2683" t="s">
        <v>8919</v>
      </c>
      <c r="O2683" t="s">
        <v>273</v>
      </c>
      <c r="P2683" t="s">
        <v>39</v>
      </c>
      <c r="T2683" t="s">
        <v>6903</v>
      </c>
      <c r="U2683" t="s">
        <v>6157</v>
      </c>
    </row>
    <row r="2684" spans="1:21" x14ac:dyDescent="0.25">
      <c r="A2684">
        <v>0</v>
      </c>
      <c r="B2684">
        <v>37.831158333333299</v>
      </c>
      <c r="C2684">
        <v>122.357680555556</v>
      </c>
      <c r="D2684">
        <f t="shared" si="41"/>
        <v>-122.357680555556</v>
      </c>
      <c r="E2684">
        <v>2.6187404487309802</v>
      </c>
      <c r="F2684">
        <v>9.4523281173889906</v>
      </c>
      <c r="G2684">
        <v>2.6187404487309802</v>
      </c>
      <c r="H2684">
        <v>11</v>
      </c>
      <c r="I2684">
        <v>4480.6000000000004</v>
      </c>
      <c r="K2684" t="s">
        <v>8920</v>
      </c>
      <c r="L2684" t="s">
        <v>6152</v>
      </c>
      <c r="M2684" t="s">
        <v>8921</v>
      </c>
      <c r="N2684" t="s">
        <v>8922</v>
      </c>
      <c r="O2684" t="s">
        <v>273</v>
      </c>
      <c r="P2684" t="s">
        <v>39</v>
      </c>
      <c r="T2684" t="s">
        <v>6903</v>
      </c>
      <c r="U2684" t="s">
        <v>6157</v>
      </c>
    </row>
    <row r="2685" spans="1:21" x14ac:dyDescent="0.25">
      <c r="A2685">
        <v>0</v>
      </c>
      <c r="B2685">
        <v>38.040799999999997</v>
      </c>
      <c r="C2685">
        <v>121.885541666667</v>
      </c>
      <c r="D2685">
        <f t="shared" si="41"/>
        <v>-121.885541666667</v>
      </c>
      <c r="E2685">
        <v>2.6206264227475802</v>
      </c>
      <c r="F2685">
        <v>9.2792073091724205</v>
      </c>
      <c r="G2685">
        <v>2.6206264227475802</v>
      </c>
      <c r="H2685">
        <v>11</v>
      </c>
      <c r="I2685">
        <v>6602</v>
      </c>
      <c r="K2685" t="s">
        <v>8923</v>
      </c>
      <c r="L2685" t="s">
        <v>6152</v>
      </c>
      <c r="M2685" t="s">
        <v>8924</v>
      </c>
      <c r="N2685" t="s">
        <v>8925</v>
      </c>
      <c r="O2685" t="s">
        <v>434</v>
      </c>
      <c r="P2685" t="s">
        <v>39</v>
      </c>
      <c r="Q2685">
        <v>8</v>
      </c>
      <c r="T2685" t="s">
        <v>766</v>
      </c>
      <c r="U2685" t="s">
        <v>6157</v>
      </c>
    </row>
    <row r="2686" spans="1:21" x14ac:dyDescent="0.25">
      <c r="A2686">
        <v>0</v>
      </c>
      <c r="B2686">
        <v>38.040822222222197</v>
      </c>
      <c r="C2686">
        <v>121.885777777778</v>
      </c>
      <c r="D2686">
        <f t="shared" si="41"/>
        <v>-121.885777777778</v>
      </c>
      <c r="E2686">
        <v>2.6207208169708398</v>
      </c>
      <c r="F2686">
        <v>9.2791611063021993</v>
      </c>
      <c r="G2686">
        <v>2.6207208169708398</v>
      </c>
      <c r="H2686">
        <v>11</v>
      </c>
      <c r="I2686">
        <v>6603</v>
      </c>
      <c r="K2686" t="s">
        <v>8926</v>
      </c>
      <c r="L2686" t="s">
        <v>6152</v>
      </c>
      <c r="M2686" t="s">
        <v>8927</v>
      </c>
      <c r="N2686" t="s">
        <v>8928</v>
      </c>
      <c r="O2686" t="s">
        <v>447</v>
      </c>
      <c r="P2686" t="s">
        <v>39</v>
      </c>
      <c r="Q2686">
        <v>8</v>
      </c>
      <c r="T2686" t="s">
        <v>583</v>
      </c>
      <c r="U2686" t="s">
        <v>6157</v>
      </c>
    </row>
    <row r="2687" spans="1:21" x14ac:dyDescent="0.25">
      <c r="A2687">
        <v>0</v>
      </c>
      <c r="B2687">
        <v>37.8087894444444</v>
      </c>
      <c r="C2687">
        <v>122.407582222222</v>
      </c>
      <c r="D2687">
        <f t="shared" si="41"/>
        <v>-122.407582222222</v>
      </c>
      <c r="E2687">
        <v>2.6243073825709402</v>
      </c>
      <c r="F2687">
        <v>9.4722982782170995</v>
      </c>
      <c r="G2687">
        <v>2.6243073825709402</v>
      </c>
      <c r="H2687">
        <v>11</v>
      </c>
      <c r="I2687">
        <v>4545</v>
      </c>
      <c r="K2687" t="s">
        <v>8929</v>
      </c>
      <c r="L2687" t="s">
        <v>6152</v>
      </c>
      <c r="M2687" t="s">
        <v>8930</v>
      </c>
      <c r="N2687" t="s">
        <v>8931</v>
      </c>
      <c r="O2687" t="s">
        <v>749</v>
      </c>
      <c r="P2687" t="s">
        <v>39</v>
      </c>
      <c r="Q2687">
        <v>14</v>
      </c>
      <c r="T2687" t="s">
        <v>994</v>
      </c>
      <c r="U2687" t="s">
        <v>6157</v>
      </c>
    </row>
    <row r="2688" spans="1:21" x14ac:dyDescent="0.25">
      <c r="A2688">
        <v>0</v>
      </c>
      <c r="B2688">
        <v>37.810039444444399</v>
      </c>
      <c r="C2688">
        <v>122.40805444444401</v>
      </c>
      <c r="D2688">
        <f t="shared" si="41"/>
        <v>-122.40805444444401</v>
      </c>
      <c r="E2688">
        <v>2.62562377417846</v>
      </c>
      <c r="F2688">
        <v>9.4710283551908692</v>
      </c>
      <c r="G2688">
        <v>2.62562377417846</v>
      </c>
      <c r="H2688">
        <v>11</v>
      </c>
      <c r="I2688">
        <v>4535</v>
      </c>
      <c r="K2688" t="s">
        <v>8932</v>
      </c>
      <c r="L2688" t="s">
        <v>6152</v>
      </c>
      <c r="M2688" t="s">
        <v>8933</v>
      </c>
      <c r="N2688" t="s">
        <v>8934</v>
      </c>
      <c r="O2688" t="s">
        <v>263</v>
      </c>
      <c r="P2688" t="s">
        <v>39</v>
      </c>
      <c r="Q2688">
        <v>14</v>
      </c>
      <c r="T2688" t="s">
        <v>6278</v>
      </c>
      <c r="U2688" t="s">
        <v>6157</v>
      </c>
    </row>
    <row r="2689" spans="1:21" x14ac:dyDescent="0.25">
      <c r="A2689">
        <v>0</v>
      </c>
      <c r="B2689">
        <v>37.811289166666697</v>
      </c>
      <c r="C2689">
        <v>122.408526666667</v>
      </c>
      <c r="D2689">
        <f t="shared" si="41"/>
        <v>-122.408526666667</v>
      </c>
      <c r="E2689">
        <v>2.6269399466470702</v>
      </c>
      <c r="F2689">
        <v>9.4697587279101096</v>
      </c>
      <c r="G2689">
        <v>2.6269399466470702</v>
      </c>
      <c r="H2689">
        <v>11</v>
      </c>
      <c r="I2689">
        <v>4525</v>
      </c>
      <c r="K2689" t="s">
        <v>8935</v>
      </c>
      <c r="L2689" t="s">
        <v>6152</v>
      </c>
      <c r="M2689" t="s">
        <v>8936</v>
      </c>
      <c r="N2689" t="s">
        <v>8937</v>
      </c>
      <c r="O2689" t="s">
        <v>269</v>
      </c>
      <c r="P2689" t="s">
        <v>39</v>
      </c>
      <c r="Q2689">
        <v>14</v>
      </c>
      <c r="T2689" t="s">
        <v>8938</v>
      </c>
      <c r="U2689" t="s">
        <v>6157</v>
      </c>
    </row>
    <row r="2690" spans="1:21" x14ac:dyDescent="0.25">
      <c r="A2690">
        <v>0</v>
      </c>
      <c r="B2690">
        <v>37.811511388888903</v>
      </c>
      <c r="C2690">
        <v>122.41016555555601</v>
      </c>
      <c r="D2690">
        <f t="shared" ref="D2690:D2753" si="42">-C2690</f>
        <v>-122.41016555555601</v>
      </c>
      <c r="E2690">
        <v>2.6279651642055302</v>
      </c>
      <c r="F2690">
        <v>9.4694634654730194</v>
      </c>
      <c r="G2690">
        <v>2.6279651642055302</v>
      </c>
      <c r="H2690">
        <v>11</v>
      </c>
      <c r="I2690">
        <v>4515</v>
      </c>
      <c r="K2690" t="s">
        <v>8939</v>
      </c>
      <c r="L2690" t="s">
        <v>6152</v>
      </c>
      <c r="M2690" t="s">
        <v>8940</v>
      </c>
      <c r="N2690" t="s">
        <v>8941</v>
      </c>
      <c r="O2690" t="s">
        <v>273</v>
      </c>
      <c r="P2690" t="s">
        <v>39</v>
      </c>
      <c r="Q2690">
        <v>14</v>
      </c>
      <c r="T2690" t="s">
        <v>6278</v>
      </c>
      <c r="U2690" t="s">
        <v>6157</v>
      </c>
    </row>
    <row r="2691" spans="1:21" x14ac:dyDescent="0.25">
      <c r="A2691">
        <v>0</v>
      </c>
      <c r="B2691">
        <v>37.811241666666703</v>
      </c>
      <c r="C2691">
        <v>122.411491666667</v>
      </c>
      <c r="D2691">
        <f t="shared" si="42"/>
        <v>-122.411491666667</v>
      </c>
      <c r="E2691">
        <v>2.6284083591765</v>
      </c>
      <c r="F2691">
        <v>9.46967384686603</v>
      </c>
      <c r="G2691">
        <v>2.6284083591765</v>
      </c>
      <c r="H2691">
        <v>11</v>
      </c>
      <c r="I2691">
        <v>4500</v>
      </c>
      <c r="K2691" t="s">
        <v>8942</v>
      </c>
      <c r="L2691" t="s">
        <v>6152</v>
      </c>
      <c r="M2691" t="s">
        <v>8943</v>
      </c>
      <c r="N2691" t="s">
        <v>8944</v>
      </c>
      <c r="O2691" t="s">
        <v>447</v>
      </c>
      <c r="P2691" t="s">
        <v>39</v>
      </c>
      <c r="Q2691">
        <v>14</v>
      </c>
      <c r="T2691" t="s">
        <v>5930</v>
      </c>
      <c r="U2691" t="s">
        <v>6157</v>
      </c>
    </row>
    <row r="2692" spans="1:21" x14ac:dyDescent="0.25">
      <c r="A2692">
        <v>0</v>
      </c>
      <c r="B2692">
        <v>37.8660944444444</v>
      </c>
      <c r="C2692">
        <v>122.317938888889</v>
      </c>
      <c r="D2692">
        <f t="shared" si="42"/>
        <v>-122.317938888889</v>
      </c>
      <c r="E2692">
        <v>2.63018415411331</v>
      </c>
      <c r="F2692">
        <v>9.4195243512964595</v>
      </c>
      <c r="G2692">
        <v>2.63018415411331</v>
      </c>
      <c r="H2692">
        <v>11</v>
      </c>
      <c r="I2692">
        <v>5470</v>
      </c>
      <c r="K2692" t="s">
        <v>8945</v>
      </c>
      <c r="L2692" t="s">
        <v>6152</v>
      </c>
      <c r="M2692" t="s">
        <v>8946</v>
      </c>
      <c r="N2692" t="s">
        <v>8947</v>
      </c>
      <c r="O2692" t="s">
        <v>6282</v>
      </c>
      <c r="P2692" t="s">
        <v>39</v>
      </c>
      <c r="Q2692">
        <v>35</v>
      </c>
      <c r="T2692" t="s">
        <v>318</v>
      </c>
      <c r="U2692" t="s">
        <v>8948</v>
      </c>
    </row>
    <row r="2693" spans="1:21" x14ac:dyDescent="0.25">
      <c r="A2693">
        <v>0</v>
      </c>
      <c r="B2693">
        <v>37.8671333333333</v>
      </c>
      <c r="C2693">
        <v>122.31829999999999</v>
      </c>
      <c r="D2693">
        <f t="shared" si="42"/>
        <v>-122.31829999999999</v>
      </c>
      <c r="E2693">
        <v>2.63127018359849</v>
      </c>
      <c r="F2693">
        <v>9.4184672869027395</v>
      </c>
      <c r="G2693">
        <v>2.63127018359849</v>
      </c>
      <c r="H2693">
        <v>11</v>
      </c>
      <c r="I2693">
        <v>5465</v>
      </c>
      <c r="K2693" t="s">
        <v>8949</v>
      </c>
      <c r="L2693" t="s">
        <v>6152</v>
      </c>
      <c r="M2693" t="s">
        <v>8950</v>
      </c>
      <c r="N2693" t="s">
        <v>8951</v>
      </c>
      <c r="O2693" t="s">
        <v>6286</v>
      </c>
      <c r="P2693" t="s">
        <v>39</v>
      </c>
      <c r="Q2693">
        <v>35</v>
      </c>
      <c r="T2693" t="s">
        <v>318</v>
      </c>
      <c r="U2693" t="s">
        <v>6157</v>
      </c>
    </row>
    <row r="2694" spans="1:21" x14ac:dyDescent="0.25">
      <c r="A2694">
        <v>0</v>
      </c>
      <c r="B2694">
        <v>45.715528888888898</v>
      </c>
      <c r="C2694">
        <v>120.704389166667</v>
      </c>
      <c r="D2694">
        <f t="shared" si="42"/>
        <v>-120.704389166667</v>
      </c>
      <c r="E2694">
        <v>10.172677554099799</v>
      </c>
      <c r="F2694">
        <v>2.6364231706229102</v>
      </c>
      <c r="G2694">
        <v>2.6364231706229102</v>
      </c>
      <c r="H2694">
        <v>13</v>
      </c>
      <c r="I2694">
        <v>12385</v>
      </c>
      <c r="K2694" t="s">
        <v>8952</v>
      </c>
      <c r="L2694" t="s">
        <v>6152</v>
      </c>
      <c r="M2694" t="s">
        <v>8953</v>
      </c>
      <c r="N2694" t="s">
        <v>8954</v>
      </c>
      <c r="O2694" t="s">
        <v>6346</v>
      </c>
      <c r="P2694" t="s">
        <v>39</v>
      </c>
      <c r="T2694" t="s">
        <v>6278</v>
      </c>
      <c r="U2694" t="s">
        <v>6727</v>
      </c>
    </row>
    <row r="2695" spans="1:21" x14ac:dyDescent="0.25">
      <c r="A2695">
        <v>0</v>
      </c>
      <c r="B2695">
        <v>45.715518888888901</v>
      </c>
      <c r="C2695">
        <v>120.70437722222201</v>
      </c>
      <c r="D2695">
        <f t="shared" si="42"/>
        <v>-120.70437722222201</v>
      </c>
      <c r="E2695">
        <v>10.1726679927879</v>
      </c>
      <c r="F2695">
        <v>2.6364387148598101</v>
      </c>
      <c r="G2695">
        <v>2.6364387148598101</v>
      </c>
      <c r="H2695">
        <v>13</v>
      </c>
      <c r="I2695">
        <v>12375</v>
      </c>
      <c r="K2695" t="s">
        <v>8955</v>
      </c>
      <c r="L2695" t="s">
        <v>22</v>
      </c>
      <c r="M2695" t="s">
        <v>8956</v>
      </c>
      <c r="N2695" t="s">
        <v>8957</v>
      </c>
      <c r="O2695" t="s">
        <v>556</v>
      </c>
      <c r="P2695" t="s">
        <v>39</v>
      </c>
      <c r="Q2695">
        <v>19</v>
      </c>
      <c r="T2695" t="s">
        <v>8958</v>
      </c>
      <c r="U2695" t="s">
        <v>7093</v>
      </c>
    </row>
    <row r="2696" spans="1:21" x14ac:dyDescent="0.25">
      <c r="A2696">
        <v>0</v>
      </c>
      <c r="B2696">
        <v>37.807983333333297</v>
      </c>
      <c r="C2696">
        <v>122.432905555556</v>
      </c>
      <c r="D2696">
        <f t="shared" si="42"/>
        <v>-122.432905555556</v>
      </c>
      <c r="E2696">
        <v>2.63659061372885</v>
      </c>
      <c r="F2696">
        <v>9.4720010469892699</v>
      </c>
      <c r="G2696">
        <v>2.63659061372885</v>
      </c>
      <c r="H2696">
        <v>11</v>
      </c>
      <c r="I2696">
        <v>4305</v>
      </c>
      <c r="K2696" t="s">
        <v>8959</v>
      </c>
      <c r="L2696" t="s">
        <v>6152</v>
      </c>
      <c r="M2696" t="s">
        <v>8960</v>
      </c>
      <c r="N2696" t="s">
        <v>8961</v>
      </c>
      <c r="O2696" t="s">
        <v>637</v>
      </c>
      <c r="P2696" t="s">
        <v>39</v>
      </c>
      <c r="Q2696">
        <v>13</v>
      </c>
      <c r="T2696" t="s">
        <v>318</v>
      </c>
      <c r="U2696" t="s">
        <v>6157</v>
      </c>
    </row>
    <row r="2697" spans="1:21" x14ac:dyDescent="0.25">
      <c r="A2697">
        <v>0</v>
      </c>
      <c r="B2697">
        <v>45.716598611111102</v>
      </c>
      <c r="C2697">
        <v>120.70162472222199</v>
      </c>
      <c r="D2697">
        <f t="shared" si="42"/>
        <v>-120.70162472222199</v>
      </c>
      <c r="E2697">
        <v>10.1738469545601</v>
      </c>
      <c r="F2697">
        <v>2.6380246188243901</v>
      </c>
      <c r="G2697">
        <v>2.6380246188243901</v>
      </c>
      <c r="H2697">
        <v>13</v>
      </c>
      <c r="I2697">
        <v>12380</v>
      </c>
      <c r="K2697" t="s">
        <v>8962</v>
      </c>
      <c r="L2697" t="s">
        <v>22</v>
      </c>
      <c r="M2697" t="s">
        <v>8963</v>
      </c>
      <c r="N2697" t="s">
        <v>8964</v>
      </c>
      <c r="O2697" t="s">
        <v>858</v>
      </c>
      <c r="P2697" t="s">
        <v>39</v>
      </c>
      <c r="Q2697">
        <v>37</v>
      </c>
      <c r="S2697" t="s">
        <v>8965</v>
      </c>
      <c r="T2697" t="s">
        <v>7087</v>
      </c>
      <c r="U2697" t="s">
        <v>7093</v>
      </c>
    </row>
    <row r="2698" spans="1:21" x14ac:dyDescent="0.25">
      <c r="A2698">
        <v>0</v>
      </c>
      <c r="B2698">
        <v>45.717258055555597</v>
      </c>
      <c r="C2698">
        <v>120.700985</v>
      </c>
      <c r="D2698">
        <f t="shared" si="42"/>
        <v>-120.700985</v>
      </c>
      <c r="E2698">
        <v>10.1745292949405</v>
      </c>
      <c r="F2698">
        <v>2.6381528527828801</v>
      </c>
      <c r="G2698">
        <v>2.6381528527828801</v>
      </c>
      <c r="H2698">
        <v>13</v>
      </c>
      <c r="I2698">
        <v>12390</v>
      </c>
      <c r="K2698" t="s">
        <v>8966</v>
      </c>
      <c r="L2698" t="s">
        <v>6152</v>
      </c>
      <c r="M2698" t="s">
        <v>8967</v>
      </c>
      <c r="N2698" t="s">
        <v>8968</v>
      </c>
      <c r="O2698" t="s">
        <v>6176</v>
      </c>
      <c r="P2698" t="s">
        <v>39</v>
      </c>
      <c r="S2698" t="s">
        <v>8969</v>
      </c>
      <c r="T2698" t="s">
        <v>8970</v>
      </c>
      <c r="U2698" t="s">
        <v>6727</v>
      </c>
    </row>
    <row r="2699" spans="1:21" x14ac:dyDescent="0.25">
      <c r="A2699">
        <v>0</v>
      </c>
      <c r="B2699">
        <v>33.362499999999997</v>
      </c>
      <c r="C2699">
        <v>119.596</v>
      </c>
      <c r="D2699">
        <f t="shared" si="42"/>
        <v>-119.596</v>
      </c>
      <c r="E2699">
        <v>2.6387197632658999</v>
      </c>
      <c r="F2699">
        <v>14.280669005370401</v>
      </c>
      <c r="G2699">
        <v>2.6387197632658999</v>
      </c>
      <c r="H2699">
        <v>11</v>
      </c>
      <c r="I2699">
        <v>2597</v>
      </c>
      <c r="K2699" t="s">
        <v>8971</v>
      </c>
      <c r="L2699" t="s">
        <v>6152</v>
      </c>
      <c r="M2699" t="s">
        <v>8972</v>
      </c>
      <c r="N2699" t="s">
        <v>8973</v>
      </c>
      <c r="O2699" t="s">
        <v>6312</v>
      </c>
      <c r="P2699" t="s">
        <v>26</v>
      </c>
      <c r="T2699" t="s">
        <v>8974</v>
      </c>
      <c r="U2699" t="s">
        <v>6157</v>
      </c>
    </row>
    <row r="2700" spans="1:21" x14ac:dyDescent="0.25">
      <c r="A2700">
        <v>0</v>
      </c>
      <c r="B2700">
        <v>37.8070555555556</v>
      </c>
      <c r="C2700">
        <v>122.44025000000001</v>
      </c>
      <c r="D2700">
        <f t="shared" si="42"/>
        <v>-122.44025000000001</v>
      </c>
      <c r="E2700">
        <v>2.6395943101635</v>
      </c>
      <c r="F2700">
        <v>9.4726209064293005</v>
      </c>
      <c r="G2700">
        <v>2.6395943101635</v>
      </c>
      <c r="H2700">
        <v>11</v>
      </c>
      <c r="I2700">
        <v>4303.3</v>
      </c>
      <c r="K2700" t="s">
        <v>8975</v>
      </c>
      <c r="L2700" t="s">
        <v>6152</v>
      </c>
      <c r="M2700" t="s">
        <v>8976</v>
      </c>
      <c r="N2700" t="s">
        <v>8977</v>
      </c>
      <c r="O2700" t="s">
        <v>56</v>
      </c>
      <c r="P2700" t="s">
        <v>26</v>
      </c>
      <c r="Q2700">
        <v>9</v>
      </c>
      <c r="T2700" t="s">
        <v>318</v>
      </c>
      <c r="U2700" t="s">
        <v>6157</v>
      </c>
    </row>
    <row r="2701" spans="1:21" x14ac:dyDescent="0.25">
      <c r="A2701">
        <v>0</v>
      </c>
      <c r="B2701">
        <v>37.807972222222197</v>
      </c>
      <c r="C2701">
        <v>122.43899999999999</v>
      </c>
      <c r="D2701">
        <f t="shared" si="42"/>
        <v>-122.43899999999999</v>
      </c>
      <c r="E2701">
        <v>2.6397310069797801</v>
      </c>
      <c r="F2701">
        <v>9.4717568963322591</v>
      </c>
      <c r="G2701">
        <v>2.6397310069797801</v>
      </c>
      <c r="H2701">
        <v>11</v>
      </c>
      <c r="I2701">
        <v>4303.1000000000004</v>
      </c>
      <c r="K2701" t="s">
        <v>8978</v>
      </c>
      <c r="L2701" t="s">
        <v>6152</v>
      </c>
      <c r="M2701" t="s">
        <v>8979</v>
      </c>
      <c r="N2701" t="s">
        <v>8980</v>
      </c>
      <c r="O2701" t="s">
        <v>7649</v>
      </c>
      <c r="P2701" t="s">
        <v>26</v>
      </c>
      <c r="Q2701">
        <v>9</v>
      </c>
      <c r="T2701" t="s">
        <v>8981</v>
      </c>
      <c r="U2701" t="s">
        <v>6157</v>
      </c>
    </row>
    <row r="2702" spans="1:21" x14ac:dyDescent="0.25">
      <c r="A2702">
        <v>0</v>
      </c>
      <c r="B2702">
        <v>37.807555555555602</v>
      </c>
      <c r="C2702">
        <v>122.440361111111</v>
      </c>
      <c r="D2702">
        <f t="shared" si="42"/>
        <v>-122.440361111111</v>
      </c>
      <c r="E2702">
        <v>2.6400795235568801</v>
      </c>
      <c r="F2702">
        <v>9.4721167332005702</v>
      </c>
      <c r="G2702">
        <v>2.6400795235568801</v>
      </c>
      <c r="H2702">
        <v>11</v>
      </c>
      <c r="I2702">
        <v>4303.2</v>
      </c>
      <c r="K2702" t="s">
        <v>8982</v>
      </c>
      <c r="L2702" t="s">
        <v>6152</v>
      </c>
      <c r="M2702" t="s">
        <v>8983</v>
      </c>
      <c r="N2702" t="s">
        <v>8984</v>
      </c>
      <c r="O2702" t="s">
        <v>243</v>
      </c>
      <c r="P2702" t="s">
        <v>26</v>
      </c>
      <c r="Q2702">
        <v>9</v>
      </c>
      <c r="T2702" t="s">
        <v>8985</v>
      </c>
      <c r="U2702" t="s">
        <v>6157</v>
      </c>
    </row>
    <row r="2703" spans="1:21" x14ac:dyDescent="0.25">
      <c r="A2703">
        <v>0</v>
      </c>
      <c r="B2703">
        <v>37.808444444444397</v>
      </c>
      <c r="C2703">
        <v>122.43947222222199</v>
      </c>
      <c r="D2703">
        <f t="shared" si="42"/>
        <v>-122.43947222222199</v>
      </c>
      <c r="E2703">
        <v>2.6403794959073599</v>
      </c>
      <c r="F2703">
        <v>9.4712654666378295</v>
      </c>
      <c r="G2703">
        <v>2.6403794959073599</v>
      </c>
      <c r="H2703">
        <v>11</v>
      </c>
      <c r="I2703">
        <v>4303</v>
      </c>
      <c r="K2703" t="s">
        <v>8986</v>
      </c>
      <c r="L2703" t="s">
        <v>6152</v>
      </c>
      <c r="M2703" t="s">
        <v>8987</v>
      </c>
      <c r="N2703" t="s">
        <v>8988</v>
      </c>
      <c r="O2703" t="s">
        <v>243</v>
      </c>
      <c r="P2703" t="s">
        <v>26</v>
      </c>
      <c r="Q2703">
        <v>9</v>
      </c>
      <c r="T2703" t="s">
        <v>8989</v>
      </c>
      <c r="U2703" t="s">
        <v>6157</v>
      </c>
    </row>
    <row r="2704" spans="1:21" x14ac:dyDescent="0.25">
      <c r="A2704">
        <v>0</v>
      </c>
      <c r="B2704">
        <v>37.808817222222203</v>
      </c>
      <c r="C2704">
        <v>122.43997138888901</v>
      </c>
      <c r="D2704">
        <f t="shared" si="42"/>
        <v>-122.43997138888901</v>
      </c>
      <c r="E2704">
        <v>2.64095687237119</v>
      </c>
      <c r="F2704">
        <v>9.4708723002161701</v>
      </c>
      <c r="G2704">
        <v>2.64095687237119</v>
      </c>
      <c r="H2704">
        <v>11</v>
      </c>
      <c r="I2704">
        <v>4300</v>
      </c>
      <c r="K2704" t="s">
        <v>8990</v>
      </c>
      <c r="L2704" t="s">
        <v>6152</v>
      </c>
      <c r="M2704" t="s">
        <v>8991</v>
      </c>
      <c r="N2704" t="s">
        <v>8992</v>
      </c>
      <c r="O2704" t="s">
        <v>288</v>
      </c>
      <c r="P2704" t="s">
        <v>39</v>
      </c>
      <c r="Q2704">
        <v>21</v>
      </c>
      <c r="T2704" t="s">
        <v>8993</v>
      </c>
      <c r="U2704" t="s">
        <v>6157</v>
      </c>
    </row>
    <row r="2705" spans="1:21" x14ac:dyDescent="0.25">
      <c r="A2705">
        <v>0</v>
      </c>
      <c r="B2705">
        <v>37.824166666666699</v>
      </c>
      <c r="C2705">
        <v>122.423611111111</v>
      </c>
      <c r="D2705">
        <f t="shared" si="42"/>
        <v>-122.423611111111</v>
      </c>
      <c r="E2705">
        <v>2.64570741267941</v>
      </c>
      <c r="F2705">
        <v>9.4562296495345404</v>
      </c>
      <c r="G2705">
        <v>2.64570741267941</v>
      </c>
      <c r="H2705">
        <v>11</v>
      </c>
      <c r="I2705">
        <v>4317</v>
      </c>
      <c r="K2705" t="s">
        <v>8994</v>
      </c>
      <c r="L2705" t="s">
        <v>6152</v>
      </c>
      <c r="M2705" t="s">
        <v>8995</v>
      </c>
      <c r="N2705" t="s">
        <v>8996</v>
      </c>
      <c r="O2705" t="s">
        <v>263</v>
      </c>
      <c r="P2705" t="s">
        <v>26</v>
      </c>
      <c r="T2705" t="s">
        <v>8997</v>
      </c>
      <c r="U2705" t="s">
        <v>8998</v>
      </c>
    </row>
    <row r="2706" spans="1:21" x14ac:dyDescent="0.25">
      <c r="A2706">
        <v>0</v>
      </c>
      <c r="B2706">
        <v>37.8263888888889</v>
      </c>
      <c r="C2706">
        <v>122.425833333333</v>
      </c>
      <c r="D2706">
        <f t="shared" si="42"/>
        <v>-122.425833333333</v>
      </c>
      <c r="E2706">
        <v>2.6487529992969501</v>
      </c>
      <c r="F2706">
        <v>9.4539136189001098</v>
      </c>
      <c r="G2706">
        <v>2.6487529992969501</v>
      </c>
      <c r="H2706">
        <v>11</v>
      </c>
      <c r="I2706">
        <v>4317.1000000000004</v>
      </c>
      <c r="K2706" t="s">
        <v>8999</v>
      </c>
      <c r="L2706" t="s">
        <v>6152</v>
      </c>
      <c r="M2706" t="s">
        <v>9000</v>
      </c>
      <c r="N2706" t="s">
        <v>9001</v>
      </c>
      <c r="O2706" t="s">
        <v>263</v>
      </c>
      <c r="P2706" t="s">
        <v>26</v>
      </c>
      <c r="T2706" t="s">
        <v>8997</v>
      </c>
      <c r="U2706" t="s">
        <v>8998</v>
      </c>
    </row>
    <row r="2707" spans="1:21" x14ac:dyDescent="0.25">
      <c r="A2707">
        <v>0</v>
      </c>
      <c r="B2707">
        <v>37.829444444444398</v>
      </c>
      <c r="C2707">
        <v>122.42444444444401</v>
      </c>
      <c r="D2707">
        <f t="shared" si="42"/>
        <v>-122.42444444444401</v>
      </c>
      <c r="E2707">
        <v>2.6506713295567099</v>
      </c>
      <c r="F2707">
        <v>9.4509207835772404</v>
      </c>
      <c r="G2707">
        <v>2.6506713295567099</v>
      </c>
      <c r="H2707">
        <v>11</v>
      </c>
      <c r="I2707">
        <v>4317.2</v>
      </c>
      <c r="K2707" t="s">
        <v>9002</v>
      </c>
      <c r="L2707" t="s">
        <v>6152</v>
      </c>
      <c r="M2707" t="s">
        <v>9003</v>
      </c>
      <c r="N2707" t="s">
        <v>9004</v>
      </c>
      <c r="O2707" t="s">
        <v>263</v>
      </c>
      <c r="P2707" t="s">
        <v>26</v>
      </c>
      <c r="T2707" t="s">
        <v>8997</v>
      </c>
      <c r="U2707" t="s">
        <v>8998</v>
      </c>
    </row>
    <row r="2708" spans="1:21" x14ac:dyDescent="0.25">
      <c r="A2708">
        <v>0</v>
      </c>
      <c r="B2708">
        <v>37.814333333333302</v>
      </c>
      <c r="C2708">
        <v>122.47773888888899</v>
      </c>
      <c r="D2708">
        <f t="shared" si="42"/>
        <v>-122.47773888888899</v>
      </c>
      <c r="E2708">
        <v>2.6653954583005102</v>
      </c>
      <c r="F2708">
        <v>9.4638693045229605</v>
      </c>
      <c r="G2708">
        <v>2.6653954583005102</v>
      </c>
      <c r="H2708">
        <v>11</v>
      </c>
      <c r="I2708">
        <v>4260</v>
      </c>
      <c r="K2708" t="s">
        <v>9005</v>
      </c>
      <c r="L2708" t="s">
        <v>6152</v>
      </c>
      <c r="M2708" t="s">
        <v>9006</v>
      </c>
      <c r="N2708" t="s">
        <v>9007</v>
      </c>
      <c r="O2708" t="s">
        <v>9008</v>
      </c>
      <c r="P2708" t="s">
        <v>39</v>
      </c>
      <c r="U2708" t="s">
        <v>9009</v>
      </c>
    </row>
    <row r="2709" spans="1:21" x14ac:dyDescent="0.25">
      <c r="A2709">
        <v>0</v>
      </c>
      <c r="B2709">
        <v>37.902053333333299</v>
      </c>
      <c r="C2709">
        <v>122.35701583333299</v>
      </c>
      <c r="D2709">
        <f t="shared" si="42"/>
        <v>-122.35701583333299</v>
      </c>
      <c r="E2709">
        <v>2.68041679176519</v>
      </c>
      <c r="F2709">
        <v>9.3815570358181795</v>
      </c>
      <c r="G2709">
        <v>2.68041679176519</v>
      </c>
      <c r="H2709">
        <v>11</v>
      </c>
      <c r="I2709">
        <v>5741</v>
      </c>
      <c r="K2709" t="s">
        <v>9010</v>
      </c>
      <c r="L2709" t="s">
        <v>22</v>
      </c>
      <c r="M2709" t="s">
        <v>9011</v>
      </c>
      <c r="N2709" t="s">
        <v>9012</v>
      </c>
      <c r="O2709" t="s">
        <v>637</v>
      </c>
      <c r="P2709" t="s">
        <v>39</v>
      </c>
      <c r="Q2709">
        <v>46</v>
      </c>
      <c r="S2709" t="s">
        <v>9013</v>
      </c>
      <c r="T2709" t="s">
        <v>7970</v>
      </c>
      <c r="U2709" t="s">
        <v>9014</v>
      </c>
    </row>
    <row r="2710" spans="1:21" x14ac:dyDescent="0.25">
      <c r="A2710">
        <v>0</v>
      </c>
      <c r="B2710">
        <v>37.902431944444402</v>
      </c>
      <c r="C2710">
        <v>122.360212222222</v>
      </c>
      <c r="D2710">
        <f t="shared" si="42"/>
        <v>-122.360212222222</v>
      </c>
      <c r="E2710">
        <v>2.6822822468332901</v>
      </c>
      <c r="F2710">
        <v>9.3810173912750692</v>
      </c>
      <c r="G2710">
        <v>2.6822822468332901</v>
      </c>
      <c r="H2710">
        <v>11</v>
      </c>
      <c r="I2710">
        <v>5740</v>
      </c>
      <c r="K2710" t="s">
        <v>9015</v>
      </c>
      <c r="L2710" t="s">
        <v>22</v>
      </c>
      <c r="M2710" t="s">
        <v>9016</v>
      </c>
      <c r="N2710" t="s">
        <v>9017</v>
      </c>
      <c r="O2710" t="s">
        <v>288</v>
      </c>
      <c r="P2710" t="s">
        <v>39</v>
      </c>
      <c r="Q2710">
        <v>23</v>
      </c>
      <c r="T2710" t="s">
        <v>9018</v>
      </c>
      <c r="U2710" t="s">
        <v>9014</v>
      </c>
    </row>
    <row r="2711" spans="1:21" x14ac:dyDescent="0.25">
      <c r="A2711">
        <v>0</v>
      </c>
      <c r="B2711">
        <v>37.898766111111101</v>
      </c>
      <c r="C2711">
        <v>122.3887775</v>
      </c>
      <c r="D2711">
        <f t="shared" si="42"/>
        <v>-122.3887775</v>
      </c>
      <c r="E2711">
        <v>2.6929145450147298</v>
      </c>
      <c r="F2711">
        <v>9.3832838953946993</v>
      </c>
      <c r="G2711">
        <v>2.6929145450147298</v>
      </c>
      <c r="H2711">
        <v>11</v>
      </c>
      <c r="I2711">
        <v>5675</v>
      </c>
      <c r="K2711" t="s">
        <v>9019</v>
      </c>
      <c r="L2711" t="s">
        <v>22</v>
      </c>
      <c r="M2711" t="s">
        <v>9020</v>
      </c>
      <c r="N2711" t="s">
        <v>9021</v>
      </c>
      <c r="O2711" t="s">
        <v>308</v>
      </c>
      <c r="P2711" t="s">
        <v>39</v>
      </c>
      <c r="Q2711">
        <v>36</v>
      </c>
      <c r="S2711" t="s">
        <v>9022</v>
      </c>
      <c r="T2711" t="s">
        <v>8721</v>
      </c>
      <c r="U2711" t="s">
        <v>9023</v>
      </c>
    </row>
    <row r="2712" spans="1:21" x14ac:dyDescent="0.25">
      <c r="A2712">
        <v>0</v>
      </c>
      <c r="B2712">
        <v>33.7671361111111</v>
      </c>
      <c r="C2712">
        <v>119.05278194444401</v>
      </c>
      <c r="D2712">
        <f t="shared" si="42"/>
        <v>-119.05278194444401</v>
      </c>
      <c r="E2712">
        <v>2.69366112156434</v>
      </c>
      <c r="F2712">
        <v>14.0234284364748</v>
      </c>
      <c r="G2712">
        <v>2.69366112156434</v>
      </c>
      <c r="H2712">
        <v>11</v>
      </c>
      <c r="I2712">
        <v>181</v>
      </c>
      <c r="K2712" t="s">
        <v>9024</v>
      </c>
      <c r="L2712" t="s">
        <v>22</v>
      </c>
      <c r="M2712" t="s">
        <v>9025</v>
      </c>
      <c r="N2712" t="s">
        <v>9026</v>
      </c>
      <c r="O2712" t="s">
        <v>1832</v>
      </c>
      <c r="P2712" t="s">
        <v>39</v>
      </c>
      <c r="T2712" t="s">
        <v>1833</v>
      </c>
    </row>
    <row r="2713" spans="1:21" x14ac:dyDescent="0.25">
      <c r="A2713">
        <v>0</v>
      </c>
      <c r="B2713">
        <v>37.900753611111099</v>
      </c>
      <c r="C2713">
        <v>122.391534166667</v>
      </c>
      <c r="D2713">
        <f t="shared" si="42"/>
        <v>-122.391534166667</v>
      </c>
      <c r="E2713">
        <v>2.6959963068092798</v>
      </c>
      <c r="F2713">
        <v>9.3811685912342995</v>
      </c>
      <c r="G2713">
        <v>2.6959963068092798</v>
      </c>
      <c r="H2713">
        <v>11</v>
      </c>
      <c r="I2713">
        <v>5670</v>
      </c>
      <c r="K2713" t="s">
        <v>9027</v>
      </c>
      <c r="L2713" t="s">
        <v>22</v>
      </c>
      <c r="M2713" t="s">
        <v>9028</v>
      </c>
      <c r="N2713" t="s">
        <v>9029</v>
      </c>
      <c r="O2713" t="s">
        <v>269</v>
      </c>
      <c r="P2713" t="s">
        <v>39</v>
      </c>
      <c r="Q2713">
        <v>23</v>
      </c>
      <c r="T2713" t="s">
        <v>7970</v>
      </c>
      <c r="U2713" t="s">
        <v>9023</v>
      </c>
    </row>
    <row r="2714" spans="1:21" x14ac:dyDescent="0.25">
      <c r="A2714">
        <v>0</v>
      </c>
      <c r="B2714">
        <v>37.906897222222199</v>
      </c>
      <c r="C2714">
        <v>122.382641666667</v>
      </c>
      <c r="D2714">
        <f t="shared" si="42"/>
        <v>-122.382641666667</v>
      </c>
      <c r="E2714">
        <v>2.6970247969206498</v>
      </c>
      <c r="F2714">
        <v>9.3754544104385804</v>
      </c>
      <c r="G2714">
        <v>2.6970247969206498</v>
      </c>
      <c r="H2714">
        <v>11</v>
      </c>
      <c r="I2714">
        <v>5720</v>
      </c>
      <c r="K2714" t="s">
        <v>9030</v>
      </c>
      <c r="L2714" t="s">
        <v>6152</v>
      </c>
      <c r="M2714" t="s">
        <v>9031</v>
      </c>
      <c r="N2714" t="s">
        <v>9032</v>
      </c>
      <c r="O2714" t="s">
        <v>353</v>
      </c>
      <c r="P2714" t="s">
        <v>39</v>
      </c>
      <c r="Q2714">
        <v>8</v>
      </c>
      <c r="T2714" t="s">
        <v>1083</v>
      </c>
      <c r="U2714" t="s">
        <v>6157</v>
      </c>
    </row>
    <row r="2715" spans="1:21" x14ac:dyDescent="0.25">
      <c r="A2715">
        <v>0</v>
      </c>
      <c r="B2715">
        <v>37.907116666666703</v>
      </c>
      <c r="C2715">
        <v>122.38287222222201</v>
      </c>
      <c r="D2715">
        <f t="shared" si="42"/>
        <v>-122.38287222222201</v>
      </c>
      <c r="E2715">
        <v>2.6973286124463201</v>
      </c>
      <c r="F2715">
        <v>9.3752241549069595</v>
      </c>
      <c r="G2715">
        <v>2.6973286124463201</v>
      </c>
      <c r="H2715">
        <v>11</v>
      </c>
      <c r="I2715">
        <v>5715</v>
      </c>
      <c r="K2715" t="s">
        <v>9033</v>
      </c>
      <c r="L2715" t="s">
        <v>6152</v>
      </c>
      <c r="M2715" t="s">
        <v>9034</v>
      </c>
      <c r="N2715" t="s">
        <v>9035</v>
      </c>
      <c r="O2715" t="s">
        <v>8027</v>
      </c>
      <c r="P2715" t="s">
        <v>39</v>
      </c>
      <c r="Q2715">
        <v>8</v>
      </c>
      <c r="T2715" t="s">
        <v>1083</v>
      </c>
      <c r="U2715" t="s">
        <v>6157</v>
      </c>
    </row>
    <row r="2716" spans="1:21" x14ac:dyDescent="0.25">
      <c r="A2716">
        <v>0</v>
      </c>
      <c r="B2716">
        <v>38.0277888888889</v>
      </c>
      <c r="C2716">
        <v>122.138397222222</v>
      </c>
      <c r="D2716">
        <f t="shared" si="42"/>
        <v>-122.138397222222</v>
      </c>
      <c r="E2716">
        <v>2.6978069495421302</v>
      </c>
      <c r="F2716">
        <v>9.2697912185139497</v>
      </c>
      <c r="G2716">
        <v>2.6978069495421302</v>
      </c>
      <c r="H2716">
        <v>11</v>
      </c>
      <c r="I2716">
        <v>6260</v>
      </c>
      <c r="K2716" t="s">
        <v>9036</v>
      </c>
      <c r="L2716" t="s">
        <v>6152</v>
      </c>
      <c r="M2716" t="s">
        <v>9037</v>
      </c>
      <c r="N2716" t="s">
        <v>9038</v>
      </c>
      <c r="O2716" t="s">
        <v>447</v>
      </c>
      <c r="P2716" t="s">
        <v>39</v>
      </c>
      <c r="Q2716">
        <v>7</v>
      </c>
      <c r="T2716" t="s">
        <v>1083</v>
      </c>
      <c r="U2716" t="s">
        <v>6157</v>
      </c>
    </row>
    <row r="2717" spans="1:21" x14ac:dyDescent="0.25">
      <c r="A2717">
        <v>0</v>
      </c>
      <c r="B2717">
        <v>38.028016666666701</v>
      </c>
      <c r="C2717">
        <v>122.13822500000001</v>
      </c>
      <c r="D2717">
        <f t="shared" si="42"/>
        <v>-122.13822500000001</v>
      </c>
      <c r="E2717">
        <v>2.6979481542280901</v>
      </c>
      <c r="F2717">
        <v>9.2695769810295108</v>
      </c>
      <c r="G2717">
        <v>2.6979481542280901</v>
      </c>
      <c r="H2717">
        <v>11</v>
      </c>
      <c r="I2717">
        <v>6255</v>
      </c>
      <c r="K2717" t="s">
        <v>9039</v>
      </c>
      <c r="L2717" t="s">
        <v>6152</v>
      </c>
      <c r="M2717" t="s">
        <v>9040</v>
      </c>
      <c r="N2717" t="s">
        <v>9041</v>
      </c>
      <c r="O2717" t="s">
        <v>434</v>
      </c>
      <c r="P2717" t="s">
        <v>39</v>
      </c>
      <c r="Q2717">
        <v>7</v>
      </c>
      <c r="T2717" t="s">
        <v>1083</v>
      </c>
      <c r="U2717" t="s">
        <v>6157</v>
      </c>
    </row>
    <row r="2718" spans="1:21" x14ac:dyDescent="0.25">
      <c r="A2718">
        <v>0</v>
      </c>
      <c r="B2718">
        <v>38.046919722222199</v>
      </c>
      <c r="C2718">
        <v>122.093570555556</v>
      </c>
      <c r="D2718">
        <f t="shared" si="42"/>
        <v>-122.093570555556</v>
      </c>
      <c r="E2718">
        <v>2.6981090889822599</v>
      </c>
      <c r="F2718">
        <v>9.2541864148333399</v>
      </c>
      <c r="G2718">
        <v>2.6981090889822599</v>
      </c>
      <c r="H2718">
        <v>11</v>
      </c>
      <c r="I2718">
        <v>6380</v>
      </c>
      <c r="K2718" t="s">
        <v>9042</v>
      </c>
      <c r="L2718" t="s">
        <v>22</v>
      </c>
      <c r="M2718" t="s">
        <v>9043</v>
      </c>
      <c r="N2718" t="s">
        <v>9044</v>
      </c>
      <c r="O2718" t="s">
        <v>308</v>
      </c>
      <c r="P2718" t="s">
        <v>39</v>
      </c>
      <c r="Q2718">
        <v>31</v>
      </c>
      <c r="S2718" t="s">
        <v>9045</v>
      </c>
      <c r="T2718" t="s">
        <v>7970</v>
      </c>
      <c r="U2718" t="s">
        <v>8322</v>
      </c>
    </row>
    <row r="2719" spans="1:21" x14ac:dyDescent="0.25">
      <c r="A2719">
        <v>0</v>
      </c>
      <c r="B2719">
        <v>38.030119444444402</v>
      </c>
      <c r="C2719">
        <v>122.13404722222199</v>
      </c>
      <c r="D2719">
        <f t="shared" si="42"/>
        <v>-122.13404722222199</v>
      </c>
      <c r="E2719">
        <v>2.6982335413855498</v>
      </c>
      <c r="F2719">
        <v>9.2677941015851406</v>
      </c>
      <c r="G2719">
        <v>2.6982335413855498</v>
      </c>
      <c r="H2719">
        <v>11</v>
      </c>
      <c r="I2719">
        <v>6265</v>
      </c>
      <c r="K2719" t="s">
        <v>9046</v>
      </c>
      <c r="L2719" t="s">
        <v>6152</v>
      </c>
      <c r="M2719" t="s">
        <v>9047</v>
      </c>
      <c r="N2719" t="s">
        <v>9048</v>
      </c>
      <c r="O2719" t="s">
        <v>288</v>
      </c>
      <c r="P2719" t="s">
        <v>39</v>
      </c>
      <c r="Q2719">
        <v>24</v>
      </c>
      <c r="T2719" t="s">
        <v>9049</v>
      </c>
      <c r="U2719" t="s">
        <v>6157</v>
      </c>
    </row>
    <row r="2720" spans="1:21" x14ac:dyDescent="0.25">
      <c r="A2720">
        <v>0</v>
      </c>
      <c r="B2720">
        <v>38.048918333333297</v>
      </c>
      <c r="C2720">
        <v>122.089797222222</v>
      </c>
      <c r="D2720">
        <f t="shared" si="42"/>
        <v>-122.089797222222</v>
      </c>
      <c r="E2720">
        <v>2.6985342921598598</v>
      </c>
      <c r="F2720">
        <v>9.2524963780076899</v>
      </c>
      <c r="G2720">
        <v>2.6985342921598598</v>
      </c>
      <c r="H2720">
        <v>11</v>
      </c>
      <c r="I2720">
        <v>6375</v>
      </c>
      <c r="K2720" t="s">
        <v>9050</v>
      </c>
      <c r="L2720" t="s">
        <v>22</v>
      </c>
      <c r="M2720" t="s">
        <v>9051</v>
      </c>
      <c r="N2720" t="s">
        <v>9052</v>
      </c>
      <c r="O2720" t="s">
        <v>269</v>
      </c>
      <c r="P2720" t="s">
        <v>39</v>
      </c>
      <c r="Q2720">
        <v>25</v>
      </c>
      <c r="T2720" t="s">
        <v>7970</v>
      </c>
      <c r="U2720" t="s">
        <v>8322</v>
      </c>
    </row>
    <row r="2721" spans="1:21" x14ac:dyDescent="0.25">
      <c r="A2721">
        <v>0</v>
      </c>
      <c r="B2721">
        <v>38.032763888888901</v>
      </c>
      <c r="C2721">
        <v>122.128854166667</v>
      </c>
      <c r="D2721">
        <f t="shared" si="42"/>
        <v>-122.128854166667</v>
      </c>
      <c r="E2721">
        <v>2.6986277475931502</v>
      </c>
      <c r="F2721">
        <v>9.2655501983244495</v>
      </c>
      <c r="G2721">
        <v>2.6986277475931502</v>
      </c>
      <c r="H2721">
        <v>11</v>
      </c>
      <c r="I2721">
        <v>6275</v>
      </c>
      <c r="K2721" t="s">
        <v>9053</v>
      </c>
      <c r="L2721" t="s">
        <v>6152</v>
      </c>
      <c r="M2721" t="s">
        <v>9054</v>
      </c>
      <c r="N2721" t="s">
        <v>9055</v>
      </c>
      <c r="O2721" t="s">
        <v>9056</v>
      </c>
      <c r="P2721" t="s">
        <v>39</v>
      </c>
      <c r="Q2721">
        <v>24</v>
      </c>
      <c r="T2721" t="s">
        <v>9049</v>
      </c>
      <c r="U2721" t="s">
        <v>6157</v>
      </c>
    </row>
    <row r="2722" spans="1:21" x14ac:dyDescent="0.25">
      <c r="A2722">
        <v>0</v>
      </c>
      <c r="B2722">
        <v>38.034365277777802</v>
      </c>
      <c r="C2722">
        <v>122.125243055556</v>
      </c>
      <c r="D2722">
        <f t="shared" si="42"/>
        <v>-122.125243055556</v>
      </c>
      <c r="E2722">
        <v>2.6986905808503598</v>
      </c>
      <c r="F2722">
        <v>9.2642284821109406</v>
      </c>
      <c r="G2722">
        <v>2.6986905808503598</v>
      </c>
      <c r="H2722">
        <v>11</v>
      </c>
      <c r="I2722">
        <v>6280</v>
      </c>
      <c r="K2722" t="s">
        <v>9057</v>
      </c>
      <c r="L2722" t="s">
        <v>6152</v>
      </c>
      <c r="M2722" t="s">
        <v>9058</v>
      </c>
      <c r="N2722" t="s">
        <v>9059</v>
      </c>
      <c r="O2722" t="s">
        <v>353</v>
      </c>
      <c r="P2722" t="s">
        <v>39</v>
      </c>
      <c r="Q2722">
        <v>26</v>
      </c>
      <c r="T2722" t="s">
        <v>9060</v>
      </c>
      <c r="U2722" t="s">
        <v>9061</v>
      </c>
    </row>
    <row r="2723" spans="1:21" x14ac:dyDescent="0.25">
      <c r="A2723">
        <v>0</v>
      </c>
      <c r="B2723">
        <v>38.035833333333301</v>
      </c>
      <c r="C2723">
        <v>122.12222222222201</v>
      </c>
      <c r="D2723">
        <f t="shared" si="42"/>
        <v>-122.12222222222201</v>
      </c>
      <c r="E2723">
        <v>2.6988659011167</v>
      </c>
      <c r="F2723">
        <v>9.2629959109768194</v>
      </c>
      <c r="G2723">
        <v>2.6988659011167</v>
      </c>
      <c r="H2723">
        <v>11</v>
      </c>
      <c r="I2723">
        <v>6281</v>
      </c>
      <c r="K2723" t="s">
        <v>9062</v>
      </c>
      <c r="L2723" t="s">
        <v>6152</v>
      </c>
      <c r="M2723" t="s">
        <v>9063</v>
      </c>
      <c r="N2723" t="s">
        <v>9064</v>
      </c>
      <c r="O2723" t="s">
        <v>353</v>
      </c>
      <c r="P2723" t="s">
        <v>39</v>
      </c>
      <c r="Q2723">
        <v>26</v>
      </c>
      <c r="T2723" t="s">
        <v>9060</v>
      </c>
      <c r="U2723" t="s">
        <v>6157</v>
      </c>
    </row>
    <row r="2724" spans="1:21" x14ac:dyDescent="0.25">
      <c r="A2724">
        <v>0</v>
      </c>
      <c r="B2724">
        <v>38.0491666666667</v>
      </c>
      <c r="C2724">
        <v>122.090277777778</v>
      </c>
      <c r="D2724">
        <f t="shared" si="42"/>
        <v>-122.090277777778</v>
      </c>
      <c r="E2724">
        <v>2.6989454978831602</v>
      </c>
      <c r="F2724">
        <v>9.2522102749436694</v>
      </c>
      <c r="G2724">
        <v>2.6989454978831602</v>
      </c>
      <c r="H2724">
        <v>11</v>
      </c>
      <c r="I2724">
        <v>6370</v>
      </c>
      <c r="K2724" t="s">
        <v>9065</v>
      </c>
      <c r="L2724" t="s">
        <v>6152</v>
      </c>
      <c r="M2724" t="s">
        <v>9066</v>
      </c>
      <c r="N2724" t="s">
        <v>9067</v>
      </c>
      <c r="O2724" t="s">
        <v>353</v>
      </c>
      <c r="P2724" t="s">
        <v>39</v>
      </c>
      <c r="Q2724">
        <v>21</v>
      </c>
      <c r="T2724" t="s">
        <v>9068</v>
      </c>
      <c r="U2724" t="s">
        <v>9069</v>
      </c>
    </row>
    <row r="2725" spans="1:21" x14ac:dyDescent="0.25">
      <c r="A2725">
        <v>0</v>
      </c>
      <c r="B2725">
        <v>38.048055555555599</v>
      </c>
      <c r="C2725">
        <v>122.093611111111</v>
      </c>
      <c r="D2725">
        <f t="shared" si="42"/>
        <v>-122.093611111111</v>
      </c>
      <c r="E2725">
        <v>2.6991758102004</v>
      </c>
      <c r="F2725">
        <v>9.2530509708984496</v>
      </c>
      <c r="G2725">
        <v>2.6991758102004</v>
      </c>
      <c r="H2725">
        <v>11</v>
      </c>
      <c r="I2725">
        <v>6365</v>
      </c>
      <c r="K2725" t="s">
        <v>9070</v>
      </c>
      <c r="L2725" t="s">
        <v>6152</v>
      </c>
      <c r="M2725" t="s">
        <v>9071</v>
      </c>
      <c r="N2725" t="s">
        <v>9072</v>
      </c>
      <c r="O2725" t="s">
        <v>353</v>
      </c>
      <c r="P2725" t="s">
        <v>39</v>
      </c>
      <c r="Q2725">
        <v>16</v>
      </c>
      <c r="T2725" t="s">
        <v>9068</v>
      </c>
      <c r="U2725" t="s">
        <v>9073</v>
      </c>
    </row>
    <row r="2726" spans="1:21" x14ac:dyDescent="0.25">
      <c r="A2726">
        <v>0</v>
      </c>
      <c r="B2726">
        <v>38.066759722222201</v>
      </c>
      <c r="C2726">
        <v>122.046654444444</v>
      </c>
      <c r="D2726">
        <f t="shared" si="42"/>
        <v>-122.046654444444</v>
      </c>
      <c r="E2726">
        <v>2.6991976653949799</v>
      </c>
      <c r="F2726">
        <v>9.2382832991509307</v>
      </c>
      <c r="G2726">
        <v>2.6991976653949799</v>
      </c>
      <c r="H2726">
        <v>11</v>
      </c>
      <c r="I2726">
        <v>6470</v>
      </c>
      <c r="K2726" t="s">
        <v>9074</v>
      </c>
      <c r="L2726" t="s">
        <v>22</v>
      </c>
      <c r="M2726" t="s">
        <v>9075</v>
      </c>
      <c r="N2726" t="s">
        <v>9076</v>
      </c>
      <c r="O2726" t="s">
        <v>269</v>
      </c>
      <c r="P2726" t="s">
        <v>39</v>
      </c>
      <c r="Q2726">
        <v>23</v>
      </c>
      <c r="T2726" t="s">
        <v>7970</v>
      </c>
      <c r="U2726" t="s">
        <v>9077</v>
      </c>
    </row>
    <row r="2727" spans="1:21" x14ac:dyDescent="0.25">
      <c r="A2727">
        <v>0</v>
      </c>
      <c r="B2727">
        <v>38.047222222222203</v>
      </c>
      <c r="C2727">
        <v>122.096388888889</v>
      </c>
      <c r="D2727">
        <f t="shared" si="42"/>
        <v>-122.096388888889</v>
      </c>
      <c r="E2727">
        <v>2.6994568881948799</v>
      </c>
      <c r="F2727">
        <v>9.2536602125985894</v>
      </c>
      <c r="G2727">
        <v>2.6994568881948799</v>
      </c>
      <c r="H2727">
        <v>11</v>
      </c>
      <c r="I2727">
        <v>6362</v>
      </c>
      <c r="K2727" t="s">
        <v>9078</v>
      </c>
      <c r="L2727" t="s">
        <v>6152</v>
      </c>
      <c r="M2727" t="s">
        <v>9079</v>
      </c>
      <c r="N2727" t="s">
        <v>9080</v>
      </c>
      <c r="O2727" t="s">
        <v>273</v>
      </c>
      <c r="P2727" t="s">
        <v>26</v>
      </c>
      <c r="Q2727">
        <v>18</v>
      </c>
      <c r="T2727" t="s">
        <v>9081</v>
      </c>
      <c r="U2727" t="s">
        <v>6157</v>
      </c>
    </row>
    <row r="2728" spans="1:21" x14ac:dyDescent="0.25">
      <c r="A2728">
        <v>0</v>
      </c>
      <c r="B2728">
        <v>38.044722222222198</v>
      </c>
      <c r="C2728">
        <v>122.10250000000001</v>
      </c>
      <c r="D2728">
        <f t="shared" si="42"/>
        <v>-122.10250000000001</v>
      </c>
      <c r="E2728">
        <v>2.69946988674308</v>
      </c>
      <c r="F2728">
        <v>9.2556681908136706</v>
      </c>
      <c r="G2728">
        <v>2.69946988674308</v>
      </c>
      <c r="H2728">
        <v>11</v>
      </c>
      <c r="I2728">
        <v>6356</v>
      </c>
      <c r="K2728" t="s">
        <v>9082</v>
      </c>
      <c r="L2728" t="s">
        <v>6152</v>
      </c>
      <c r="M2728" t="s">
        <v>9083</v>
      </c>
      <c r="N2728" t="s">
        <v>9084</v>
      </c>
      <c r="O2728" t="s">
        <v>447</v>
      </c>
      <c r="P2728" t="s">
        <v>26</v>
      </c>
      <c r="Q2728">
        <v>18</v>
      </c>
      <c r="T2728" t="s">
        <v>9085</v>
      </c>
      <c r="U2728" t="s">
        <v>6157</v>
      </c>
    </row>
    <row r="2729" spans="1:21" x14ac:dyDescent="0.25">
      <c r="A2729">
        <v>0</v>
      </c>
      <c r="B2729">
        <v>38.045277777777798</v>
      </c>
      <c r="C2729">
        <v>122.101666666667</v>
      </c>
      <c r="D2729">
        <f t="shared" si="42"/>
        <v>-122.101666666667</v>
      </c>
      <c r="E2729">
        <v>2.6996655967791101</v>
      </c>
      <c r="F2729">
        <v>9.2551801479613403</v>
      </c>
      <c r="G2729">
        <v>2.6996655967791101</v>
      </c>
      <c r="H2729">
        <v>11</v>
      </c>
      <c r="I2729">
        <v>6357</v>
      </c>
      <c r="K2729" t="s">
        <v>9086</v>
      </c>
      <c r="L2729" t="s">
        <v>6152</v>
      </c>
      <c r="M2729" t="s">
        <v>9087</v>
      </c>
      <c r="N2729" t="s">
        <v>9088</v>
      </c>
      <c r="O2729" t="s">
        <v>447</v>
      </c>
      <c r="P2729" t="s">
        <v>26</v>
      </c>
      <c r="Q2729">
        <v>18</v>
      </c>
      <c r="T2729" t="s">
        <v>9089</v>
      </c>
      <c r="U2729" t="s">
        <v>6157</v>
      </c>
    </row>
    <row r="2730" spans="1:21" x14ac:dyDescent="0.25">
      <c r="A2730">
        <v>0</v>
      </c>
      <c r="B2730">
        <v>38.046111111111102</v>
      </c>
      <c r="C2730">
        <v>122.099722222222</v>
      </c>
      <c r="D2730">
        <f t="shared" si="42"/>
        <v>-122.099722222222</v>
      </c>
      <c r="E2730">
        <v>2.69969550260365</v>
      </c>
      <c r="F2730">
        <v>9.2545032114225396</v>
      </c>
      <c r="G2730">
        <v>2.69969550260365</v>
      </c>
      <c r="H2730">
        <v>11</v>
      </c>
      <c r="I2730">
        <v>6359</v>
      </c>
      <c r="K2730" t="s">
        <v>9090</v>
      </c>
      <c r="L2730" t="s">
        <v>6152</v>
      </c>
      <c r="M2730" t="s">
        <v>9091</v>
      </c>
      <c r="N2730" t="s">
        <v>9092</v>
      </c>
      <c r="O2730" t="s">
        <v>447</v>
      </c>
      <c r="P2730" t="s">
        <v>26</v>
      </c>
      <c r="Q2730">
        <v>18</v>
      </c>
      <c r="T2730" t="s">
        <v>9093</v>
      </c>
      <c r="U2730" t="s">
        <v>6157</v>
      </c>
    </row>
    <row r="2731" spans="1:21" x14ac:dyDescent="0.25">
      <c r="A2731">
        <v>0</v>
      </c>
      <c r="B2731">
        <v>38.045833333333299</v>
      </c>
      <c r="C2731">
        <v>122.100555555556</v>
      </c>
      <c r="D2731">
        <f t="shared" si="42"/>
        <v>-122.100555555556</v>
      </c>
      <c r="E2731">
        <v>2.6997558674243001</v>
      </c>
      <c r="F2731">
        <v>9.25471415756612</v>
      </c>
      <c r="G2731">
        <v>2.6997558674243001</v>
      </c>
      <c r="H2731">
        <v>11</v>
      </c>
      <c r="I2731">
        <v>6358</v>
      </c>
      <c r="K2731" t="s">
        <v>9094</v>
      </c>
      <c r="L2731" t="s">
        <v>6152</v>
      </c>
      <c r="M2731" t="s">
        <v>9095</v>
      </c>
      <c r="N2731" t="s">
        <v>9096</v>
      </c>
      <c r="O2731" t="s">
        <v>447</v>
      </c>
      <c r="P2731" t="s">
        <v>26</v>
      </c>
      <c r="Q2731">
        <v>18</v>
      </c>
      <c r="T2731" t="s">
        <v>9089</v>
      </c>
      <c r="U2731" t="s">
        <v>6157</v>
      </c>
    </row>
    <row r="2732" spans="1:21" x14ac:dyDescent="0.25">
      <c r="A2732">
        <v>0</v>
      </c>
      <c r="B2732">
        <v>38.067752222222197</v>
      </c>
      <c r="C2732">
        <v>122.05165416666701</v>
      </c>
      <c r="D2732">
        <f t="shared" si="42"/>
        <v>-122.05165416666701</v>
      </c>
      <c r="E2732">
        <v>2.70193125950136</v>
      </c>
      <c r="F2732">
        <v>9.2368703125023792</v>
      </c>
      <c r="G2732">
        <v>2.70193125950136</v>
      </c>
      <c r="H2732">
        <v>11</v>
      </c>
      <c r="I2732">
        <v>6475</v>
      </c>
      <c r="K2732" t="s">
        <v>9097</v>
      </c>
      <c r="L2732" t="s">
        <v>22</v>
      </c>
      <c r="M2732" t="s">
        <v>9098</v>
      </c>
      <c r="N2732" t="s">
        <v>9099</v>
      </c>
      <c r="O2732" t="s">
        <v>308</v>
      </c>
      <c r="P2732" t="s">
        <v>39</v>
      </c>
      <c r="Q2732">
        <v>36</v>
      </c>
      <c r="S2732" t="s">
        <v>9100</v>
      </c>
      <c r="T2732" t="s">
        <v>8721</v>
      </c>
      <c r="U2732" t="s">
        <v>9077</v>
      </c>
    </row>
    <row r="2733" spans="1:21" x14ac:dyDescent="0.25">
      <c r="A2733">
        <v>0</v>
      </c>
      <c r="B2733">
        <v>38.0653019444444</v>
      </c>
      <c r="C2733">
        <v>122.058770833333</v>
      </c>
      <c r="D2733">
        <f t="shared" si="42"/>
        <v>-122.058770833333</v>
      </c>
      <c r="E2733">
        <v>2.7022372442977698</v>
      </c>
      <c r="F2733">
        <v>9.2387129616645396</v>
      </c>
      <c r="G2733">
        <v>2.7022372442977698</v>
      </c>
      <c r="H2733">
        <v>11</v>
      </c>
      <c r="I2733">
        <v>6433</v>
      </c>
      <c r="K2733" t="s">
        <v>9101</v>
      </c>
      <c r="L2733" t="s">
        <v>22</v>
      </c>
      <c r="M2733" t="s">
        <v>9102</v>
      </c>
      <c r="N2733" t="s">
        <v>9103</v>
      </c>
      <c r="O2733" t="s">
        <v>269</v>
      </c>
      <c r="P2733" t="s">
        <v>39</v>
      </c>
      <c r="Q2733">
        <v>18</v>
      </c>
      <c r="T2733" t="s">
        <v>7970</v>
      </c>
      <c r="U2733" t="s">
        <v>7210</v>
      </c>
    </row>
    <row r="2734" spans="1:21" x14ac:dyDescent="0.25">
      <c r="A2734">
        <v>0</v>
      </c>
      <c r="B2734">
        <v>38.066831666666701</v>
      </c>
      <c r="C2734">
        <v>122.0558825</v>
      </c>
      <c r="D2734">
        <f t="shared" si="42"/>
        <v>-122.0558825</v>
      </c>
      <c r="E2734">
        <v>2.7026090962193101</v>
      </c>
      <c r="F2734">
        <v>9.2374310491016196</v>
      </c>
      <c r="G2734">
        <v>2.7026090962193101</v>
      </c>
      <c r="H2734">
        <v>11</v>
      </c>
      <c r="I2734">
        <v>6434</v>
      </c>
      <c r="K2734" t="s">
        <v>9104</v>
      </c>
      <c r="L2734" t="s">
        <v>22</v>
      </c>
      <c r="M2734" t="s">
        <v>9105</v>
      </c>
      <c r="N2734" t="s">
        <v>9106</v>
      </c>
      <c r="O2734" t="s">
        <v>308</v>
      </c>
      <c r="P2734" t="s">
        <v>39</v>
      </c>
      <c r="Q2734">
        <v>30</v>
      </c>
      <c r="S2734" t="s">
        <v>9107</v>
      </c>
      <c r="T2734" t="s">
        <v>8721</v>
      </c>
      <c r="U2734" t="s">
        <v>7210</v>
      </c>
    </row>
    <row r="2735" spans="1:21" x14ac:dyDescent="0.25">
      <c r="A2735">
        <v>0</v>
      </c>
      <c r="B2735">
        <v>38.051666666666698</v>
      </c>
      <c r="C2735">
        <v>122.09888888888899</v>
      </c>
      <c r="D2735">
        <f t="shared" si="42"/>
        <v>-122.09888888888899</v>
      </c>
      <c r="E2735">
        <v>2.7045175542570501</v>
      </c>
      <c r="F2735">
        <v>9.24903119210407</v>
      </c>
      <c r="G2735">
        <v>2.7045175542570501</v>
      </c>
      <c r="H2735">
        <v>11</v>
      </c>
      <c r="I2735">
        <v>6363</v>
      </c>
      <c r="K2735" t="s">
        <v>9108</v>
      </c>
      <c r="L2735" t="s">
        <v>6152</v>
      </c>
      <c r="M2735" t="s">
        <v>9109</v>
      </c>
      <c r="N2735" t="s">
        <v>9110</v>
      </c>
      <c r="O2735" t="s">
        <v>273</v>
      </c>
      <c r="P2735" t="s">
        <v>26</v>
      </c>
      <c r="Q2735">
        <v>18</v>
      </c>
      <c r="T2735" t="s">
        <v>9081</v>
      </c>
      <c r="U2735" t="s">
        <v>6157</v>
      </c>
    </row>
    <row r="2736" spans="1:21" x14ac:dyDescent="0.25">
      <c r="A2736">
        <v>0</v>
      </c>
      <c r="B2736">
        <v>37.871666666666698</v>
      </c>
      <c r="C2736">
        <v>122.460833333333</v>
      </c>
      <c r="D2736">
        <f t="shared" si="42"/>
        <v>-122.460833333333</v>
      </c>
      <c r="E2736">
        <v>2.7055665199619301</v>
      </c>
      <c r="F2736">
        <v>9.4072295866088105</v>
      </c>
      <c r="G2736">
        <v>2.7055665199619301</v>
      </c>
      <c r="H2736">
        <v>11</v>
      </c>
      <c r="I2736">
        <v>4356</v>
      </c>
      <c r="K2736" t="s">
        <v>9111</v>
      </c>
      <c r="L2736" t="s">
        <v>6152</v>
      </c>
      <c r="M2736" t="s">
        <v>9112</v>
      </c>
      <c r="N2736" t="s">
        <v>9113</v>
      </c>
      <c r="O2736" t="s">
        <v>854</v>
      </c>
      <c r="P2736" t="s">
        <v>39</v>
      </c>
      <c r="Q2736">
        <v>16</v>
      </c>
      <c r="T2736" t="s">
        <v>9114</v>
      </c>
      <c r="U2736" t="s">
        <v>6157</v>
      </c>
    </row>
    <row r="2737" spans="1:22" x14ac:dyDescent="0.25">
      <c r="A2737">
        <v>0</v>
      </c>
      <c r="B2737">
        <v>37.7916666666667</v>
      </c>
      <c r="C2737">
        <v>122.606666666667</v>
      </c>
      <c r="D2737">
        <f t="shared" si="42"/>
        <v>-122.606666666667</v>
      </c>
      <c r="E2737">
        <v>2.7168300760761901</v>
      </c>
      <c r="F2737">
        <v>9.4825717320514702</v>
      </c>
      <c r="G2737">
        <v>2.7168300760761901</v>
      </c>
      <c r="H2737">
        <v>11</v>
      </c>
      <c r="I2737">
        <v>4187</v>
      </c>
      <c r="K2737" t="s">
        <v>9115</v>
      </c>
      <c r="L2737" t="s">
        <v>6152</v>
      </c>
      <c r="M2737" t="s">
        <v>9116</v>
      </c>
      <c r="N2737" t="s">
        <v>9117</v>
      </c>
      <c r="O2737" t="s">
        <v>6172</v>
      </c>
      <c r="P2737" t="s">
        <v>26</v>
      </c>
      <c r="T2737" t="s">
        <v>6386</v>
      </c>
      <c r="U2737" t="s">
        <v>6157</v>
      </c>
    </row>
    <row r="2738" spans="1:22" x14ac:dyDescent="0.25">
      <c r="A2738">
        <v>0</v>
      </c>
      <c r="B2738">
        <v>37.912429444444399</v>
      </c>
      <c r="C2738">
        <v>122.415277777778</v>
      </c>
      <c r="D2738">
        <f t="shared" si="42"/>
        <v>-122.415277777778</v>
      </c>
      <c r="E2738">
        <v>2.7178378408757902</v>
      </c>
      <c r="F2738">
        <v>9.3684178352822602</v>
      </c>
      <c r="G2738">
        <v>2.7178378408757902</v>
      </c>
      <c r="H2738">
        <v>11</v>
      </c>
      <c r="I2738">
        <v>5662</v>
      </c>
      <c r="K2738" t="s">
        <v>9118</v>
      </c>
      <c r="L2738" t="s">
        <v>6152</v>
      </c>
      <c r="M2738" t="s">
        <v>9119</v>
      </c>
      <c r="N2738" t="s">
        <v>9120</v>
      </c>
      <c r="O2738" t="s">
        <v>273</v>
      </c>
      <c r="P2738" t="s">
        <v>39</v>
      </c>
      <c r="T2738" t="s">
        <v>8856</v>
      </c>
      <c r="U2738" t="s">
        <v>6157</v>
      </c>
    </row>
    <row r="2739" spans="1:22" x14ac:dyDescent="0.25">
      <c r="A2739">
        <v>0</v>
      </c>
      <c r="B2739">
        <v>38.042036111111102</v>
      </c>
      <c r="C2739">
        <v>122.15736388888899</v>
      </c>
      <c r="D2739">
        <f t="shared" si="42"/>
        <v>-122.15736388888899</v>
      </c>
      <c r="E2739">
        <v>2.7184146412757699</v>
      </c>
      <c r="F2739">
        <v>9.2541807048681601</v>
      </c>
      <c r="G2739">
        <v>2.7184146412757699</v>
      </c>
      <c r="H2739">
        <v>11</v>
      </c>
      <c r="I2739">
        <v>6248</v>
      </c>
      <c r="K2739" t="s">
        <v>9121</v>
      </c>
      <c r="L2739" t="s">
        <v>6152</v>
      </c>
      <c r="M2739" t="s">
        <v>9122</v>
      </c>
      <c r="N2739" t="s">
        <v>9123</v>
      </c>
      <c r="O2739" t="s">
        <v>7649</v>
      </c>
      <c r="P2739" t="s">
        <v>39</v>
      </c>
      <c r="Q2739">
        <v>5</v>
      </c>
      <c r="T2739" t="s">
        <v>994</v>
      </c>
      <c r="U2739" t="s">
        <v>6157</v>
      </c>
    </row>
    <row r="2740" spans="1:22" x14ac:dyDescent="0.25">
      <c r="A2740">
        <v>0</v>
      </c>
      <c r="B2740">
        <v>38.042113888888899</v>
      </c>
      <c r="C2740">
        <v>122.157661111111</v>
      </c>
      <c r="D2740">
        <f t="shared" si="42"/>
        <v>-122.157661111111</v>
      </c>
      <c r="E2740">
        <v>2.7186045905032299</v>
      </c>
      <c r="F2740">
        <v>9.2540814500816797</v>
      </c>
      <c r="G2740">
        <v>2.7186045905032299</v>
      </c>
      <c r="H2740">
        <v>11</v>
      </c>
      <c r="I2740">
        <v>6247</v>
      </c>
      <c r="K2740" t="s">
        <v>9124</v>
      </c>
      <c r="L2740" t="s">
        <v>6152</v>
      </c>
      <c r="M2740" t="s">
        <v>9125</v>
      </c>
      <c r="N2740" t="s">
        <v>9126</v>
      </c>
      <c r="O2740" t="s">
        <v>243</v>
      </c>
      <c r="P2740" t="s">
        <v>39</v>
      </c>
      <c r="Q2740">
        <v>5</v>
      </c>
      <c r="T2740" t="s">
        <v>1021</v>
      </c>
      <c r="U2740" t="s">
        <v>6157</v>
      </c>
    </row>
    <row r="2741" spans="1:22" x14ac:dyDescent="0.25">
      <c r="A2741">
        <v>0</v>
      </c>
      <c r="B2741">
        <v>37.912429444444399</v>
      </c>
      <c r="C2741">
        <v>122.420426388889</v>
      </c>
      <c r="D2741">
        <f t="shared" si="42"/>
        <v>-122.420426388889</v>
      </c>
      <c r="E2741">
        <v>2.7203853976140402</v>
      </c>
      <c r="F2741">
        <v>9.3681898655417992</v>
      </c>
      <c r="G2741">
        <v>2.7203853976140402</v>
      </c>
      <c r="H2741">
        <v>11</v>
      </c>
      <c r="I2741">
        <v>5661</v>
      </c>
      <c r="K2741" t="s">
        <v>9127</v>
      </c>
      <c r="L2741" t="s">
        <v>6152</v>
      </c>
      <c r="M2741" t="s">
        <v>9119</v>
      </c>
      <c r="N2741" t="s">
        <v>9128</v>
      </c>
      <c r="O2741" t="s">
        <v>273</v>
      </c>
      <c r="P2741" t="s">
        <v>39</v>
      </c>
      <c r="T2741" t="s">
        <v>8856</v>
      </c>
      <c r="U2741" t="s">
        <v>6157</v>
      </c>
      <c r="V2741" t="s">
        <v>847</v>
      </c>
    </row>
    <row r="2742" spans="1:22" x14ac:dyDescent="0.25">
      <c r="A2742">
        <v>0</v>
      </c>
      <c r="B2742">
        <v>33.297222222222203</v>
      </c>
      <c r="C2742">
        <v>119.521111111111</v>
      </c>
      <c r="D2742">
        <f t="shared" si="42"/>
        <v>-119.521111111111</v>
      </c>
      <c r="E2742">
        <v>2.7348442944913298</v>
      </c>
      <c r="F2742">
        <v>14.361339065843399</v>
      </c>
      <c r="G2742">
        <v>2.7348442944913298</v>
      </c>
      <c r="H2742">
        <v>11</v>
      </c>
      <c r="I2742">
        <v>2595</v>
      </c>
      <c r="K2742" t="s">
        <v>9129</v>
      </c>
      <c r="L2742" t="s">
        <v>6152</v>
      </c>
      <c r="M2742" t="s">
        <v>9130</v>
      </c>
      <c r="N2742" t="s">
        <v>9131</v>
      </c>
      <c r="O2742" t="s">
        <v>6172</v>
      </c>
      <c r="P2742" t="s">
        <v>26</v>
      </c>
      <c r="T2742" t="s">
        <v>4693</v>
      </c>
      <c r="U2742" t="s">
        <v>9132</v>
      </c>
    </row>
    <row r="2743" spans="1:22" x14ac:dyDescent="0.25">
      <c r="A2743">
        <v>0</v>
      </c>
      <c r="B2743">
        <v>37.915833333333303</v>
      </c>
      <c r="C2743">
        <v>122.4725</v>
      </c>
      <c r="D2743">
        <f t="shared" si="42"/>
        <v>-122.4725</v>
      </c>
      <c r="E2743">
        <v>2.74949031479674</v>
      </c>
      <c r="F2743">
        <v>9.3626415468992406</v>
      </c>
      <c r="G2743">
        <v>2.74949031479674</v>
      </c>
      <c r="H2743">
        <v>11</v>
      </c>
      <c r="I2743">
        <v>5518.1</v>
      </c>
      <c r="K2743" t="s">
        <v>9133</v>
      </c>
      <c r="L2743" t="s">
        <v>6152</v>
      </c>
      <c r="M2743" t="s">
        <v>9134</v>
      </c>
      <c r="N2743" t="s">
        <v>9135</v>
      </c>
      <c r="O2743" t="s">
        <v>6358</v>
      </c>
      <c r="P2743" t="s">
        <v>26</v>
      </c>
      <c r="T2743" t="s">
        <v>766</v>
      </c>
      <c r="U2743" t="s">
        <v>6157</v>
      </c>
    </row>
    <row r="2744" spans="1:22" x14ac:dyDescent="0.25">
      <c r="A2744">
        <v>0</v>
      </c>
      <c r="B2744">
        <v>37.915833333333303</v>
      </c>
      <c r="C2744">
        <v>122.473333333333</v>
      </c>
      <c r="D2744">
        <f t="shared" si="42"/>
        <v>-122.473333333333</v>
      </c>
      <c r="E2744">
        <v>2.7499147527282002</v>
      </c>
      <c r="F2744">
        <v>9.3626095273612204</v>
      </c>
      <c r="G2744">
        <v>2.7499147527282002</v>
      </c>
      <c r="H2744">
        <v>11</v>
      </c>
      <c r="I2744">
        <v>5518.2</v>
      </c>
      <c r="K2744" t="s">
        <v>9136</v>
      </c>
      <c r="L2744" t="s">
        <v>6152</v>
      </c>
      <c r="M2744" t="s">
        <v>9134</v>
      </c>
      <c r="N2744" t="s">
        <v>9137</v>
      </c>
      <c r="O2744" t="s">
        <v>9138</v>
      </c>
      <c r="P2744" t="s">
        <v>26</v>
      </c>
      <c r="T2744" t="s">
        <v>766</v>
      </c>
      <c r="U2744" t="s">
        <v>6157</v>
      </c>
    </row>
    <row r="2745" spans="1:22" x14ac:dyDescent="0.25">
      <c r="A2745">
        <v>0</v>
      </c>
      <c r="B2745">
        <v>37.915555555555599</v>
      </c>
      <c r="C2745">
        <v>122.474444444444</v>
      </c>
      <c r="D2745">
        <f t="shared" si="42"/>
        <v>-122.474444444444</v>
      </c>
      <c r="E2745">
        <v>2.7502419838181802</v>
      </c>
      <c r="F2745">
        <v>9.3628445242474303</v>
      </c>
      <c r="G2745">
        <v>2.7502419838181802</v>
      </c>
      <c r="H2745">
        <v>11</v>
      </c>
      <c r="I2745">
        <v>5518.3</v>
      </c>
      <c r="K2745" t="s">
        <v>9139</v>
      </c>
      <c r="L2745" t="s">
        <v>6152</v>
      </c>
      <c r="M2745" t="s">
        <v>9140</v>
      </c>
      <c r="N2745" t="s">
        <v>9141</v>
      </c>
      <c r="O2745" t="s">
        <v>434</v>
      </c>
      <c r="P2745" t="s">
        <v>26</v>
      </c>
      <c r="T2745" t="s">
        <v>766</v>
      </c>
      <c r="U2745" t="s">
        <v>6157</v>
      </c>
    </row>
    <row r="2746" spans="1:22" x14ac:dyDescent="0.25">
      <c r="A2746">
        <v>0</v>
      </c>
      <c r="B2746">
        <v>44.810026666666701</v>
      </c>
      <c r="C2746">
        <v>124.061686666667</v>
      </c>
      <c r="D2746">
        <f t="shared" si="42"/>
        <v>-124.061686666667</v>
      </c>
      <c r="E2746">
        <v>9.7310250067211399</v>
      </c>
      <c r="F2746">
        <v>2.75128635271968</v>
      </c>
      <c r="G2746">
        <v>2.75128635271968</v>
      </c>
      <c r="H2746">
        <v>13</v>
      </c>
      <c r="I2746">
        <v>9805</v>
      </c>
      <c r="K2746" t="s">
        <v>9142</v>
      </c>
      <c r="L2746" t="s">
        <v>22</v>
      </c>
      <c r="M2746" t="s">
        <v>9143</v>
      </c>
      <c r="N2746" t="s">
        <v>9144</v>
      </c>
      <c r="O2746" t="s">
        <v>383</v>
      </c>
      <c r="P2746" t="s">
        <v>39</v>
      </c>
      <c r="Q2746">
        <v>25</v>
      </c>
      <c r="T2746" t="s">
        <v>7728</v>
      </c>
      <c r="U2746" t="s">
        <v>9145</v>
      </c>
    </row>
    <row r="2747" spans="1:22" x14ac:dyDescent="0.25">
      <c r="A2747">
        <v>0</v>
      </c>
      <c r="B2747">
        <v>44.809306944444401</v>
      </c>
      <c r="C2747">
        <v>124.061713888889</v>
      </c>
      <c r="D2747">
        <f t="shared" si="42"/>
        <v>-124.061713888889</v>
      </c>
      <c r="E2747">
        <v>9.7303484496262396</v>
      </c>
      <c r="F2747">
        <v>2.75194244960031</v>
      </c>
      <c r="G2747">
        <v>2.75194244960031</v>
      </c>
      <c r="H2747">
        <v>13</v>
      </c>
      <c r="I2747">
        <v>9800</v>
      </c>
      <c r="K2747" t="s">
        <v>9146</v>
      </c>
      <c r="L2747" t="s">
        <v>22</v>
      </c>
      <c r="M2747" t="s">
        <v>9147</v>
      </c>
      <c r="N2747" t="s">
        <v>9148</v>
      </c>
      <c r="O2747" t="s">
        <v>637</v>
      </c>
      <c r="P2747" t="s">
        <v>26</v>
      </c>
      <c r="Q2747">
        <v>46</v>
      </c>
      <c r="S2747" t="s">
        <v>9149</v>
      </c>
      <c r="T2747" t="s">
        <v>9150</v>
      </c>
      <c r="U2747" t="s">
        <v>9151</v>
      </c>
    </row>
    <row r="2748" spans="1:22" x14ac:dyDescent="0.25">
      <c r="A2748">
        <v>0</v>
      </c>
      <c r="B2748">
        <v>44.8093019444444</v>
      </c>
      <c r="C2748">
        <v>124.061893333333</v>
      </c>
      <c r="D2748">
        <f t="shared" si="42"/>
        <v>-124.061893333333</v>
      </c>
      <c r="E2748">
        <v>9.7303988206391292</v>
      </c>
      <c r="F2748">
        <v>2.7520270699874501</v>
      </c>
      <c r="G2748">
        <v>2.7520270699874501</v>
      </c>
      <c r="H2748">
        <v>13</v>
      </c>
      <c r="I2748">
        <v>9795</v>
      </c>
      <c r="K2748" t="s">
        <v>9152</v>
      </c>
      <c r="L2748" t="s">
        <v>22</v>
      </c>
      <c r="M2748" t="s">
        <v>9153</v>
      </c>
      <c r="N2748" t="s">
        <v>9154</v>
      </c>
      <c r="O2748" t="s">
        <v>288</v>
      </c>
      <c r="P2748" t="s">
        <v>26</v>
      </c>
      <c r="Q2748">
        <v>34</v>
      </c>
      <c r="T2748" t="s">
        <v>9150</v>
      </c>
      <c r="U2748" t="s">
        <v>9151</v>
      </c>
    </row>
    <row r="2749" spans="1:22" x14ac:dyDescent="0.25">
      <c r="A2749">
        <v>0</v>
      </c>
      <c r="B2749">
        <v>37.928258055555602</v>
      </c>
      <c r="C2749">
        <v>122.46858444444401</v>
      </c>
      <c r="D2749">
        <f t="shared" si="42"/>
        <v>-122.46858444444401</v>
      </c>
      <c r="E2749">
        <v>2.7582067241719601</v>
      </c>
      <c r="F2749">
        <v>9.3503776749675396</v>
      </c>
      <c r="G2749">
        <v>2.7582067241719601</v>
      </c>
      <c r="H2749">
        <v>11</v>
      </c>
      <c r="I2749">
        <v>5520</v>
      </c>
      <c r="K2749" t="s">
        <v>9155</v>
      </c>
      <c r="L2749" t="s">
        <v>6152</v>
      </c>
      <c r="M2749" t="s">
        <v>9156</v>
      </c>
      <c r="N2749" t="s">
        <v>9157</v>
      </c>
      <c r="O2749" t="s">
        <v>637</v>
      </c>
      <c r="P2749" t="s">
        <v>39</v>
      </c>
      <c r="Q2749">
        <v>9</v>
      </c>
      <c r="T2749" t="s">
        <v>583</v>
      </c>
      <c r="U2749" t="s">
        <v>8653</v>
      </c>
    </row>
    <row r="2750" spans="1:22" x14ac:dyDescent="0.25">
      <c r="A2750">
        <v>0</v>
      </c>
      <c r="B2750">
        <v>37.929583333333298</v>
      </c>
      <c r="C2750">
        <v>122.47218888888899</v>
      </c>
      <c r="D2750">
        <f t="shared" si="42"/>
        <v>-122.47218888888899</v>
      </c>
      <c r="E2750">
        <v>2.7611752670911098</v>
      </c>
      <c r="F2750">
        <v>9.3489137296457301</v>
      </c>
      <c r="G2750">
        <v>2.7611752670911098</v>
      </c>
      <c r="H2750">
        <v>11</v>
      </c>
      <c r="I2750">
        <v>5530</v>
      </c>
      <c r="K2750" t="s">
        <v>9158</v>
      </c>
      <c r="L2750" t="s">
        <v>6152</v>
      </c>
      <c r="M2750" t="s">
        <v>9159</v>
      </c>
      <c r="N2750" t="s">
        <v>9160</v>
      </c>
      <c r="O2750" t="s">
        <v>447</v>
      </c>
      <c r="P2750" t="s">
        <v>39</v>
      </c>
      <c r="Q2750">
        <v>9</v>
      </c>
      <c r="T2750" t="s">
        <v>583</v>
      </c>
      <c r="U2750" t="s">
        <v>8653</v>
      </c>
    </row>
    <row r="2751" spans="1:22" x14ac:dyDescent="0.25">
      <c r="A2751">
        <v>0</v>
      </c>
      <c r="B2751">
        <v>38.066111111111098</v>
      </c>
      <c r="C2751">
        <v>122.21361111111101</v>
      </c>
      <c r="D2751">
        <f t="shared" si="42"/>
        <v>-122.21361111111101</v>
      </c>
      <c r="E2751">
        <v>2.7632564890335098</v>
      </c>
      <c r="F2751">
        <v>9.2262254388041907</v>
      </c>
      <c r="G2751">
        <v>2.7632564890335098</v>
      </c>
      <c r="H2751">
        <v>11</v>
      </c>
      <c r="I2751">
        <v>6223</v>
      </c>
      <c r="K2751" t="s">
        <v>9161</v>
      </c>
      <c r="L2751" t="s">
        <v>6152</v>
      </c>
      <c r="M2751" t="s">
        <v>9162</v>
      </c>
      <c r="N2751" t="s">
        <v>9163</v>
      </c>
      <c r="O2751" t="s">
        <v>447</v>
      </c>
      <c r="P2751" t="s">
        <v>39</v>
      </c>
      <c r="Q2751">
        <v>14</v>
      </c>
      <c r="T2751" t="s">
        <v>1083</v>
      </c>
      <c r="U2751" t="s">
        <v>6157</v>
      </c>
    </row>
    <row r="2752" spans="1:22" x14ac:dyDescent="0.25">
      <c r="A2752">
        <v>0</v>
      </c>
      <c r="B2752">
        <v>38.066111111111098</v>
      </c>
      <c r="C2752">
        <v>122.213888888889</v>
      </c>
      <c r="D2752">
        <f t="shared" si="42"/>
        <v>-122.213888888889</v>
      </c>
      <c r="E2752">
        <v>2.7633712191345801</v>
      </c>
      <c r="F2752">
        <v>9.2262068049764103</v>
      </c>
      <c r="G2752">
        <v>2.7633712191345801</v>
      </c>
      <c r="H2752">
        <v>11</v>
      </c>
      <c r="I2752">
        <v>6222</v>
      </c>
      <c r="K2752" t="s">
        <v>9164</v>
      </c>
      <c r="L2752" t="s">
        <v>6152</v>
      </c>
      <c r="M2752" t="s">
        <v>9162</v>
      </c>
      <c r="N2752" t="s">
        <v>9165</v>
      </c>
      <c r="O2752" t="s">
        <v>434</v>
      </c>
      <c r="P2752" t="s">
        <v>39</v>
      </c>
      <c r="Q2752">
        <v>14</v>
      </c>
      <c r="T2752" t="s">
        <v>1083</v>
      </c>
      <c r="U2752" t="s">
        <v>6157</v>
      </c>
    </row>
    <row r="2753" spans="1:21" x14ac:dyDescent="0.25">
      <c r="A2753">
        <v>0</v>
      </c>
      <c r="B2753">
        <v>37.931591388888897</v>
      </c>
      <c r="C2753">
        <v>122.47886222222201</v>
      </c>
      <c r="D2753">
        <f t="shared" si="42"/>
        <v>-122.47886222222201</v>
      </c>
      <c r="E2753">
        <v>2.7662932355290999</v>
      </c>
      <c r="F2753">
        <v>9.3466521831543794</v>
      </c>
      <c r="G2753">
        <v>2.7662932355290999</v>
      </c>
      <c r="H2753">
        <v>11</v>
      </c>
      <c r="I2753">
        <v>5535</v>
      </c>
      <c r="K2753" t="s">
        <v>9166</v>
      </c>
      <c r="L2753" t="s">
        <v>6152</v>
      </c>
      <c r="M2753" t="s">
        <v>9167</v>
      </c>
      <c r="N2753" t="s">
        <v>9168</v>
      </c>
      <c r="O2753" t="s">
        <v>854</v>
      </c>
      <c r="P2753" t="s">
        <v>39</v>
      </c>
      <c r="Q2753">
        <v>9</v>
      </c>
      <c r="T2753" t="s">
        <v>766</v>
      </c>
      <c r="U2753" t="s">
        <v>8653</v>
      </c>
    </row>
    <row r="2754" spans="1:21" x14ac:dyDescent="0.25">
      <c r="A2754">
        <v>0</v>
      </c>
      <c r="B2754">
        <v>37.932007777777798</v>
      </c>
      <c r="C2754">
        <v>122.478306666667</v>
      </c>
      <c r="D2754">
        <f t="shared" ref="D2754:D2817" si="43">-C2754</f>
        <v>-122.478306666667</v>
      </c>
      <c r="E2754">
        <v>2.7663694222430899</v>
      </c>
      <c r="F2754">
        <v>9.3462571395626899</v>
      </c>
      <c r="G2754">
        <v>2.7663694222430899</v>
      </c>
      <c r="H2754">
        <v>11</v>
      </c>
      <c r="I2754">
        <v>5536</v>
      </c>
      <c r="K2754" t="s">
        <v>9169</v>
      </c>
      <c r="L2754" t="s">
        <v>6152</v>
      </c>
      <c r="M2754" t="s">
        <v>9170</v>
      </c>
      <c r="N2754" t="s">
        <v>9171</v>
      </c>
      <c r="O2754" t="s">
        <v>447</v>
      </c>
      <c r="P2754" t="s">
        <v>39</v>
      </c>
      <c r="Q2754">
        <v>9</v>
      </c>
      <c r="T2754" t="s">
        <v>1284</v>
      </c>
      <c r="U2754" t="s">
        <v>9172</v>
      </c>
    </row>
    <row r="2755" spans="1:21" x14ac:dyDescent="0.25">
      <c r="A2755">
        <v>0</v>
      </c>
      <c r="B2755">
        <v>38.058902777777803</v>
      </c>
      <c r="C2755">
        <v>122.241008333333</v>
      </c>
      <c r="D2755">
        <f t="shared" si="43"/>
        <v>-122.241008333333</v>
      </c>
      <c r="E2755">
        <v>2.76814717377174</v>
      </c>
      <c r="F2755">
        <v>9.2316211790045593</v>
      </c>
      <c r="G2755">
        <v>2.76814717377174</v>
      </c>
      <c r="H2755">
        <v>11</v>
      </c>
      <c r="I2755">
        <v>6211</v>
      </c>
      <c r="K2755" t="s">
        <v>9173</v>
      </c>
      <c r="L2755" t="s">
        <v>6152</v>
      </c>
      <c r="M2755" t="s">
        <v>9174</v>
      </c>
      <c r="N2755" t="s">
        <v>9175</v>
      </c>
      <c r="O2755" t="s">
        <v>269</v>
      </c>
      <c r="P2755" t="s">
        <v>39</v>
      </c>
      <c r="Q2755">
        <v>10</v>
      </c>
      <c r="T2755" t="s">
        <v>9068</v>
      </c>
      <c r="U2755" t="s">
        <v>6157</v>
      </c>
    </row>
    <row r="2756" spans="1:21" x14ac:dyDescent="0.25">
      <c r="A2756">
        <v>0</v>
      </c>
      <c r="B2756">
        <v>38.058816666666701</v>
      </c>
      <c r="C2756">
        <v>122.241769444444</v>
      </c>
      <c r="D2756">
        <f t="shared" si="43"/>
        <v>-122.241769444444</v>
      </c>
      <c r="E2756">
        <v>2.7683905136198299</v>
      </c>
      <c r="F2756">
        <v>9.2316583653333808</v>
      </c>
      <c r="G2756">
        <v>2.7683905136198299</v>
      </c>
      <c r="H2756">
        <v>11</v>
      </c>
      <c r="I2756">
        <v>6212</v>
      </c>
      <c r="K2756" t="s">
        <v>9176</v>
      </c>
      <c r="L2756" t="s">
        <v>6152</v>
      </c>
      <c r="M2756" t="s">
        <v>9177</v>
      </c>
      <c r="N2756" t="s">
        <v>9178</v>
      </c>
      <c r="O2756" t="s">
        <v>269</v>
      </c>
      <c r="P2756" t="s">
        <v>39</v>
      </c>
      <c r="Q2756">
        <v>10</v>
      </c>
      <c r="T2756" t="s">
        <v>9068</v>
      </c>
      <c r="U2756" t="s">
        <v>6157</v>
      </c>
    </row>
    <row r="2757" spans="1:21" x14ac:dyDescent="0.25">
      <c r="A2757">
        <v>0</v>
      </c>
      <c r="B2757">
        <v>37.9345833333333</v>
      </c>
      <c r="C2757">
        <v>122.483888888889</v>
      </c>
      <c r="D2757">
        <f t="shared" si="43"/>
        <v>-122.483888888889</v>
      </c>
      <c r="E2757">
        <v>2.77142670672146</v>
      </c>
      <c r="F2757">
        <v>9.3434733985971103</v>
      </c>
      <c r="G2757">
        <v>2.77142670672146</v>
      </c>
      <c r="H2757">
        <v>11</v>
      </c>
      <c r="I2757">
        <v>5545</v>
      </c>
      <c r="K2757" t="s">
        <v>9179</v>
      </c>
      <c r="L2757" t="s">
        <v>6152</v>
      </c>
      <c r="M2757" t="s">
        <v>9180</v>
      </c>
      <c r="N2757" t="s">
        <v>9181</v>
      </c>
      <c r="O2757" t="s">
        <v>447</v>
      </c>
      <c r="P2757" t="s">
        <v>39</v>
      </c>
      <c r="Q2757">
        <v>9</v>
      </c>
      <c r="T2757" t="s">
        <v>583</v>
      </c>
      <c r="U2757" t="s">
        <v>8653</v>
      </c>
    </row>
    <row r="2758" spans="1:21" x14ac:dyDescent="0.25">
      <c r="A2758">
        <v>0</v>
      </c>
      <c r="B2758">
        <v>37.934091111111101</v>
      </c>
      <c r="C2758">
        <v>122.48552916666701</v>
      </c>
      <c r="D2758">
        <f t="shared" si="43"/>
        <v>-122.48552916666701</v>
      </c>
      <c r="E2758">
        <v>2.7718389824407201</v>
      </c>
      <c r="F2758">
        <v>9.3439041966856493</v>
      </c>
      <c r="G2758">
        <v>2.7718389824407201</v>
      </c>
      <c r="H2758">
        <v>11</v>
      </c>
      <c r="I2758">
        <v>5540</v>
      </c>
      <c r="K2758" t="s">
        <v>9182</v>
      </c>
      <c r="L2758" t="s">
        <v>6152</v>
      </c>
      <c r="M2758" t="s">
        <v>9183</v>
      </c>
      <c r="N2758" t="s">
        <v>9184</v>
      </c>
      <c r="O2758" t="s">
        <v>854</v>
      </c>
      <c r="P2758" t="s">
        <v>39</v>
      </c>
      <c r="Q2758">
        <v>9</v>
      </c>
      <c r="T2758" t="s">
        <v>766</v>
      </c>
      <c r="U2758" t="s">
        <v>6157</v>
      </c>
    </row>
    <row r="2759" spans="1:21" x14ac:dyDescent="0.25">
      <c r="A2759">
        <v>0</v>
      </c>
      <c r="B2759">
        <v>38.0571430555555</v>
      </c>
      <c r="C2759">
        <v>122.259052777778</v>
      </c>
      <c r="D2759">
        <f t="shared" si="43"/>
        <v>-122.259052777778</v>
      </c>
      <c r="E2759">
        <v>2.7742221892917498</v>
      </c>
      <c r="F2759">
        <v>9.2322386010318596</v>
      </c>
      <c r="G2759">
        <v>2.7742221892917498</v>
      </c>
      <c r="H2759">
        <v>11</v>
      </c>
      <c r="I2759">
        <v>5965</v>
      </c>
      <c r="K2759" t="s">
        <v>9185</v>
      </c>
      <c r="L2759" t="s">
        <v>6152</v>
      </c>
      <c r="M2759" t="s">
        <v>9186</v>
      </c>
      <c r="N2759" t="s">
        <v>9187</v>
      </c>
      <c r="O2759" t="s">
        <v>353</v>
      </c>
      <c r="P2759" t="s">
        <v>39</v>
      </c>
      <c r="Q2759">
        <v>12</v>
      </c>
      <c r="T2759" t="s">
        <v>9188</v>
      </c>
      <c r="U2759" t="s">
        <v>9189</v>
      </c>
    </row>
    <row r="2760" spans="1:21" x14ac:dyDescent="0.25">
      <c r="A2760">
        <v>0</v>
      </c>
      <c r="B2760">
        <v>38.056448611111101</v>
      </c>
      <c r="C2760">
        <v>122.263858333333</v>
      </c>
      <c r="D2760">
        <f t="shared" si="43"/>
        <v>-122.263858333333</v>
      </c>
      <c r="E2760">
        <v>2.7756538580158998</v>
      </c>
      <c r="F2760">
        <v>9.2326343981617907</v>
      </c>
      <c r="G2760">
        <v>2.7756538580158998</v>
      </c>
      <c r="H2760">
        <v>11</v>
      </c>
      <c r="I2760">
        <v>5960</v>
      </c>
      <c r="K2760" t="s">
        <v>9190</v>
      </c>
      <c r="L2760" t="s">
        <v>6152</v>
      </c>
      <c r="M2760" t="s">
        <v>9191</v>
      </c>
      <c r="N2760" t="s">
        <v>9192</v>
      </c>
      <c r="O2760" t="s">
        <v>353</v>
      </c>
      <c r="P2760" t="s">
        <v>39</v>
      </c>
      <c r="Q2760">
        <v>12</v>
      </c>
      <c r="T2760" t="s">
        <v>9188</v>
      </c>
      <c r="U2760" t="s">
        <v>9193</v>
      </c>
    </row>
    <row r="2761" spans="1:21" x14ac:dyDescent="0.25">
      <c r="A2761">
        <v>0</v>
      </c>
      <c r="B2761">
        <v>37.936174444444397</v>
      </c>
      <c r="C2761">
        <v>122.49136277777799</v>
      </c>
      <c r="D2761">
        <f t="shared" si="43"/>
        <v>-122.49136277777799</v>
      </c>
      <c r="E2761">
        <v>2.7766080908200599</v>
      </c>
      <c r="F2761">
        <v>9.3416073502382808</v>
      </c>
      <c r="G2761">
        <v>2.7766080908200599</v>
      </c>
      <c r="H2761">
        <v>11</v>
      </c>
      <c r="I2761">
        <v>5550</v>
      </c>
      <c r="K2761" t="s">
        <v>9194</v>
      </c>
      <c r="L2761" t="s">
        <v>6152</v>
      </c>
      <c r="M2761" t="s">
        <v>9195</v>
      </c>
      <c r="N2761" t="s">
        <v>9196</v>
      </c>
      <c r="O2761" t="s">
        <v>854</v>
      </c>
      <c r="P2761" t="s">
        <v>39</v>
      </c>
      <c r="Q2761">
        <v>9</v>
      </c>
      <c r="T2761" t="s">
        <v>766</v>
      </c>
      <c r="U2761" t="s">
        <v>6157</v>
      </c>
    </row>
    <row r="2762" spans="1:21" x14ac:dyDescent="0.25">
      <c r="A2762">
        <v>0</v>
      </c>
      <c r="B2762">
        <v>37.937222222222204</v>
      </c>
      <c r="C2762">
        <v>122.491085</v>
      </c>
      <c r="D2762">
        <f t="shared" si="43"/>
        <v>-122.491085</v>
      </c>
      <c r="E2762">
        <v>2.77736687367188</v>
      </c>
      <c r="F2762">
        <v>9.3405704260241595</v>
      </c>
      <c r="G2762">
        <v>2.77736687367188</v>
      </c>
      <c r="H2762">
        <v>11</v>
      </c>
      <c r="I2762">
        <v>5555</v>
      </c>
      <c r="K2762" t="s">
        <v>9197</v>
      </c>
      <c r="L2762" t="s">
        <v>6152</v>
      </c>
      <c r="M2762" t="s">
        <v>9198</v>
      </c>
      <c r="N2762" t="s">
        <v>9199</v>
      </c>
      <c r="O2762" t="s">
        <v>447</v>
      </c>
      <c r="P2762" t="s">
        <v>39</v>
      </c>
      <c r="Q2762">
        <v>9</v>
      </c>
      <c r="T2762" t="s">
        <v>583</v>
      </c>
      <c r="U2762" t="s">
        <v>8653</v>
      </c>
    </row>
    <row r="2763" spans="1:21" x14ac:dyDescent="0.25">
      <c r="A2763">
        <v>0</v>
      </c>
      <c r="B2763">
        <v>37.938366666666703</v>
      </c>
      <c r="C2763">
        <v>122.49760000000001</v>
      </c>
      <c r="D2763">
        <f t="shared" si="43"/>
        <v>-122.49760000000001</v>
      </c>
      <c r="E2763">
        <v>2.78168310155819</v>
      </c>
      <c r="F2763">
        <v>9.3391907398619907</v>
      </c>
      <c r="G2763">
        <v>2.78168310155819</v>
      </c>
      <c r="H2763">
        <v>11</v>
      </c>
      <c r="I2763">
        <v>5560</v>
      </c>
      <c r="K2763" t="s">
        <v>9200</v>
      </c>
      <c r="L2763" t="s">
        <v>6152</v>
      </c>
      <c r="M2763" t="s">
        <v>9201</v>
      </c>
      <c r="N2763" t="s">
        <v>9202</v>
      </c>
      <c r="O2763" t="s">
        <v>854</v>
      </c>
      <c r="P2763" t="s">
        <v>39</v>
      </c>
      <c r="Q2763">
        <v>9</v>
      </c>
      <c r="T2763" t="s">
        <v>766</v>
      </c>
      <c r="U2763" t="s">
        <v>6157</v>
      </c>
    </row>
    <row r="2764" spans="1:21" x14ac:dyDescent="0.25">
      <c r="A2764">
        <v>0</v>
      </c>
      <c r="B2764">
        <v>37.939027777777802</v>
      </c>
      <c r="C2764">
        <v>122.49663333333299</v>
      </c>
      <c r="D2764">
        <f t="shared" si="43"/>
        <v>-122.49663333333299</v>
      </c>
      <c r="E2764">
        <v>2.78175583127903</v>
      </c>
      <c r="F2764">
        <v>9.3385647877947502</v>
      </c>
      <c r="G2764">
        <v>2.78175583127903</v>
      </c>
      <c r="H2764">
        <v>11</v>
      </c>
      <c r="I2764">
        <v>5565</v>
      </c>
      <c r="K2764" t="s">
        <v>9203</v>
      </c>
      <c r="L2764" t="s">
        <v>6152</v>
      </c>
      <c r="M2764" t="s">
        <v>9204</v>
      </c>
      <c r="N2764" t="s">
        <v>9205</v>
      </c>
      <c r="O2764" t="s">
        <v>447</v>
      </c>
      <c r="P2764" t="s">
        <v>39</v>
      </c>
      <c r="Q2764">
        <v>9</v>
      </c>
      <c r="T2764" t="s">
        <v>583</v>
      </c>
      <c r="U2764" t="s">
        <v>8653</v>
      </c>
    </row>
    <row r="2765" spans="1:21" x14ac:dyDescent="0.25">
      <c r="A2765">
        <v>0</v>
      </c>
      <c r="B2765">
        <v>37.940277777777801</v>
      </c>
      <c r="C2765">
        <v>122.50055555555601</v>
      </c>
      <c r="D2765">
        <f t="shared" si="43"/>
        <v>-122.50055555555601</v>
      </c>
      <c r="E2765">
        <v>2.7848390226301301</v>
      </c>
      <c r="F2765">
        <v>9.3371752687174396</v>
      </c>
      <c r="G2765">
        <v>2.7848390226301301</v>
      </c>
      <c r="H2765">
        <v>11</v>
      </c>
      <c r="I2765">
        <v>5570</v>
      </c>
      <c r="K2765" t="s">
        <v>9206</v>
      </c>
      <c r="L2765" t="s">
        <v>6152</v>
      </c>
      <c r="M2765" t="s">
        <v>9207</v>
      </c>
      <c r="N2765" t="s">
        <v>9208</v>
      </c>
      <c r="O2765" t="s">
        <v>854</v>
      </c>
      <c r="P2765" t="s">
        <v>39</v>
      </c>
      <c r="Q2765">
        <v>9</v>
      </c>
      <c r="T2765" t="s">
        <v>766</v>
      </c>
      <c r="U2765" t="s">
        <v>6157</v>
      </c>
    </row>
    <row r="2766" spans="1:21" x14ac:dyDescent="0.25">
      <c r="A2766">
        <v>0</v>
      </c>
      <c r="B2766">
        <v>37.942007500000003</v>
      </c>
      <c r="C2766">
        <v>122.504001944444</v>
      </c>
      <c r="D2766">
        <f t="shared" si="43"/>
        <v>-122.504001944444</v>
      </c>
      <c r="E2766">
        <v>2.7880921392035898</v>
      </c>
      <c r="F2766">
        <v>9.3353246723777694</v>
      </c>
      <c r="G2766">
        <v>2.7880921392035898</v>
      </c>
      <c r="H2766">
        <v>11</v>
      </c>
      <c r="I2766">
        <v>5580</v>
      </c>
      <c r="K2766" t="s">
        <v>9209</v>
      </c>
      <c r="L2766" t="s">
        <v>6152</v>
      </c>
      <c r="M2766" t="s">
        <v>9210</v>
      </c>
      <c r="N2766" t="s">
        <v>9211</v>
      </c>
      <c r="O2766" t="s">
        <v>854</v>
      </c>
      <c r="P2766" t="s">
        <v>39</v>
      </c>
      <c r="Q2766">
        <v>9</v>
      </c>
      <c r="T2766" t="s">
        <v>766</v>
      </c>
      <c r="U2766" t="s">
        <v>8653</v>
      </c>
    </row>
    <row r="2767" spans="1:21" x14ac:dyDescent="0.25">
      <c r="A2767">
        <v>0</v>
      </c>
      <c r="B2767">
        <v>37.942916666666697</v>
      </c>
      <c r="C2767">
        <v>122.503855555556</v>
      </c>
      <c r="D2767">
        <f t="shared" si="43"/>
        <v>-122.503855555556</v>
      </c>
      <c r="E2767">
        <v>2.78879720423275</v>
      </c>
      <c r="F2767">
        <v>9.3344212247876293</v>
      </c>
      <c r="G2767">
        <v>2.78879720423275</v>
      </c>
      <c r="H2767">
        <v>11</v>
      </c>
      <c r="I2767">
        <v>5585</v>
      </c>
      <c r="K2767" t="s">
        <v>9212</v>
      </c>
      <c r="L2767" t="s">
        <v>6152</v>
      </c>
      <c r="M2767" t="s">
        <v>9213</v>
      </c>
      <c r="N2767" t="s">
        <v>9214</v>
      </c>
      <c r="O2767" t="s">
        <v>447</v>
      </c>
      <c r="P2767" t="s">
        <v>39</v>
      </c>
      <c r="Q2767">
        <v>9</v>
      </c>
      <c r="T2767" t="s">
        <v>583</v>
      </c>
      <c r="U2767" t="s">
        <v>8653</v>
      </c>
    </row>
    <row r="2768" spans="1:21" x14ac:dyDescent="0.25">
      <c r="A2768">
        <v>0</v>
      </c>
      <c r="B2768">
        <v>37.942399999999999</v>
      </c>
      <c r="C2768">
        <v>122.50585</v>
      </c>
      <c r="D2768">
        <f t="shared" si="43"/>
        <v>-122.50585</v>
      </c>
      <c r="E2768">
        <v>2.7893781978516201</v>
      </c>
      <c r="F2768">
        <v>9.3348675331118702</v>
      </c>
      <c r="G2768">
        <v>2.7893781978516201</v>
      </c>
      <c r="H2768">
        <v>11</v>
      </c>
      <c r="I2768">
        <v>5590</v>
      </c>
      <c r="K2768" t="s">
        <v>9215</v>
      </c>
      <c r="L2768" t="s">
        <v>6152</v>
      </c>
      <c r="M2768" t="s">
        <v>9216</v>
      </c>
      <c r="N2768" t="s">
        <v>9217</v>
      </c>
      <c r="O2768" t="s">
        <v>434</v>
      </c>
      <c r="P2768" t="s">
        <v>39</v>
      </c>
      <c r="Q2768">
        <v>9</v>
      </c>
      <c r="T2768" t="s">
        <v>766</v>
      </c>
      <c r="U2768" t="s">
        <v>6157</v>
      </c>
    </row>
    <row r="2769" spans="1:21" x14ac:dyDescent="0.25">
      <c r="A2769">
        <v>0</v>
      </c>
      <c r="B2769">
        <v>37.942701944444401</v>
      </c>
      <c r="C2769">
        <v>122.507057777778</v>
      </c>
      <c r="D2769">
        <f t="shared" si="43"/>
        <v>-122.507057777778</v>
      </c>
      <c r="E2769">
        <v>2.7902580243017598</v>
      </c>
      <c r="F2769">
        <v>9.3345235664981203</v>
      </c>
      <c r="G2769">
        <v>2.7902580243017598</v>
      </c>
      <c r="H2769">
        <v>11</v>
      </c>
      <c r="I2769">
        <v>5595</v>
      </c>
      <c r="K2769" t="s">
        <v>9218</v>
      </c>
      <c r="L2769" t="s">
        <v>6152</v>
      </c>
      <c r="M2769" t="s">
        <v>9219</v>
      </c>
      <c r="N2769" t="s">
        <v>9220</v>
      </c>
      <c r="O2769" t="s">
        <v>605</v>
      </c>
      <c r="P2769" t="s">
        <v>39</v>
      </c>
      <c r="Q2769">
        <v>9</v>
      </c>
      <c r="T2769" t="s">
        <v>3023</v>
      </c>
      <c r="U2769" t="s">
        <v>8653</v>
      </c>
    </row>
    <row r="2770" spans="1:21" x14ac:dyDescent="0.25">
      <c r="A2770">
        <v>0</v>
      </c>
      <c r="B2770">
        <v>38.0555352777778</v>
      </c>
      <c r="C2770">
        <v>122.32158222222201</v>
      </c>
      <c r="D2770">
        <f t="shared" si="43"/>
        <v>-122.32158222222201</v>
      </c>
      <c r="E2770">
        <v>2.8000993631074</v>
      </c>
      <c r="F2770">
        <v>9.2301699181103594</v>
      </c>
      <c r="G2770">
        <v>2.8000993631074</v>
      </c>
      <c r="H2770">
        <v>11</v>
      </c>
      <c r="I2770">
        <v>5923</v>
      </c>
      <c r="K2770" t="s">
        <v>9221</v>
      </c>
      <c r="L2770" t="s">
        <v>22</v>
      </c>
      <c r="M2770" t="s">
        <v>9222</v>
      </c>
      <c r="N2770" t="s">
        <v>9223</v>
      </c>
      <c r="O2770" t="s">
        <v>858</v>
      </c>
      <c r="P2770" t="s">
        <v>26</v>
      </c>
      <c r="Q2770">
        <v>55</v>
      </c>
      <c r="S2770" t="s">
        <v>9224</v>
      </c>
      <c r="T2770" t="s">
        <v>7970</v>
      </c>
      <c r="U2770" t="s">
        <v>7325</v>
      </c>
    </row>
    <row r="2771" spans="1:21" x14ac:dyDescent="0.25">
      <c r="A2771">
        <v>0</v>
      </c>
      <c r="B2771">
        <v>38.054376388888898</v>
      </c>
      <c r="C2771">
        <v>122.323939166667</v>
      </c>
      <c r="D2771">
        <f t="shared" si="43"/>
        <v>-122.323939166667</v>
      </c>
      <c r="E2771">
        <v>2.8001148783365002</v>
      </c>
      <c r="F2771">
        <v>9.2311968405706804</v>
      </c>
      <c r="G2771">
        <v>2.8001148783365002</v>
      </c>
      <c r="H2771">
        <v>11</v>
      </c>
      <c r="I2771">
        <v>5922</v>
      </c>
      <c r="K2771" t="s">
        <v>9225</v>
      </c>
      <c r="L2771" t="s">
        <v>22</v>
      </c>
      <c r="M2771" t="s">
        <v>9226</v>
      </c>
      <c r="N2771" t="s">
        <v>9227</v>
      </c>
      <c r="O2771" t="s">
        <v>854</v>
      </c>
      <c r="P2771" t="s">
        <v>26</v>
      </c>
      <c r="Q2771">
        <v>26</v>
      </c>
      <c r="T2771" t="s">
        <v>7970</v>
      </c>
      <c r="U2771" t="s">
        <v>8826</v>
      </c>
    </row>
    <row r="2772" spans="1:21" x14ac:dyDescent="0.25">
      <c r="A2772">
        <v>0</v>
      </c>
      <c r="B2772">
        <v>37.970878055555602</v>
      </c>
      <c r="C2772">
        <v>122.496670833333</v>
      </c>
      <c r="D2772">
        <f t="shared" si="43"/>
        <v>-122.496670833333</v>
      </c>
      <c r="E2772">
        <v>2.8091814303253</v>
      </c>
      <c r="F2772">
        <v>9.3067338526240402</v>
      </c>
      <c r="G2772">
        <v>2.8091814303253</v>
      </c>
      <c r="H2772">
        <v>11</v>
      </c>
      <c r="I2772">
        <v>5830</v>
      </c>
      <c r="K2772" t="s">
        <v>9228</v>
      </c>
      <c r="L2772" t="s">
        <v>22</v>
      </c>
      <c r="M2772" t="s">
        <v>9229</v>
      </c>
      <c r="N2772" t="s">
        <v>9230</v>
      </c>
      <c r="O2772" t="s">
        <v>288</v>
      </c>
      <c r="P2772" t="s">
        <v>39</v>
      </c>
      <c r="Q2772">
        <v>15</v>
      </c>
      <c r="T2772" t="s">
        <v>7970</v>
      </c>
      <c r="U2772" t="s">
        <v>9231</v>
      </c>
    </row>
    <row r="2773" spans="1:21" x14ac:dyDescent="0.25">
      <c r="A2773">
        <v>0</v>
      </c>
      <c r="B2773">
        <v>37.971955833333297</v>
      </c>
      <c r="C2773">
        <v>122.499843888889</v>
      </c>
      <c r="D2773">
        <f t="shared" si="43"/>
        <v>-122.499843888889</v>
      </c>
      <c r="E2773">
        <v>2.8117200010989198</v>
      </c>
      <c r="F2773">
        <v>9.3055427514053406</v>
      </c>
      <c r="G2773">
        <v>2.8117200010989198</v>
      </c>
      <c r="H2773">
        <v>11</v>
      </c>
      <c r="I2773">
        <v>5835</v>
      </c>
      <c r="K2773" t="s">
        <v>9232</v>
      </c>
      <c r="L2773" t="s">
        <v>22</v>
      </c>
      <c r="M2773" t="s">
        <v>9233</v>
      </c>
      <c r="N2773" t="s">
        <v>9234</v>
      </c>
      <c r="O2773" t="s">
        <v>582</v>
      </c>
      <c r="P2773" t="s">
        <v>39</v>
      </c>
      <c r="Q2773">
        <v>56</v>
      </c>
      <c r="S2773" s="1" t="s">
        <v>9235</v>
      </c>
      <c r="T2773" t="s">
        <v>7970</v>
      </c>
      <c r="U2773" t="s">
        <v>9023</v>
      </c>
    </row>
    <row r="2774" spans="1:21" x14ac:dyDescent="0.25">
      <c r="A2774">
        <v>0</v>
      </c>
      <c r="B2774">
        <v>38.104611111111097</v>
      </c>
      <c r="C2774">
        <v>122.26761111111099</v>
      </c>
      <c r="D2774">
        <f t="shared" si="43"/>
        <v>-122.26761111111099</v>
      </c>
      <c r="E2774">
        <v>2.8208174699440098</v>
      </c>
      <c r="F2774">
        <v>9.1843322185226395</v>
      </c>
      <c r="G2774">
        <v>2.8208174699440098</v>
      </c>
      <c r="H2774">
        <v>11</v>
      </c>
      <c r="I2774">
        <v>6115</v>
      </c>
      <c r="K2774" t="s">
        <v>9236</v>
      </c>
      <c r="L2774" t="s">
        <v>6152</v>
      </c>
      <c r="M2774" t="s">
        <v>9237</v>
      </c>
      <c r="N2774" t="s">
        <v>9238</v>
      </c>
      <c r="O2774" t="s">
        <v>447</v>
      </c>
      <c r="P2774" t="s">
        <v>39</v>
      </c>
      <c r="Q2774">
        <v>5</v>
      </c>
      <c r="T2774" t="s">
        <v>9239</v>
      </c>
      <c r="U2774" t="s">
        <v>6157</v>
      </c>
    </row>
    <row r="2775" spans="1:21" x14ac:dyDescent="0.25">
      <c r="A2775">
        <v>0</v>
      </c>
      <c r="B2775">
        <v>38.104750000000003</v>
      </c>
      <c r="C2775">
        <v>122.26775000000001</v>
      </c>
      <c r="D2775">
        <f t="shared" si="43"/>
        <v>-122.26775000000001</v>
      </c>
      <c r="E2775">
        <v>2.8210021240775398</v>
      </c>
      <c r="F2775">
        <v>9.18418504876432</v>
      </c>
      <c r="G2775">
        <v>2.8210021240775398</v>
      </c>
      <c r="H2775">
        <v>11</v>
      </c>
      <c r="I2775">
        <v>6110</v>
      </c>
      <c r="K2775" t="s">
        <v>9240</v>
      </c>
      <c r="L2775" t="s">
        <v>6152</v>
      </c>
      <c r="M2775" t="s">
        <v>9241</v>
      </c>
      <c r="N2775" t="s">
        <v>9242</v>
      </c>
      <c r="O2775" t="s">
        <v>434</v>
      </c>
      <c r="P2775" t="s">
        <v>39</v>
      </c>
      <c r="Q2775">
        <v>5</v>
      </c>
      <c r="T2775" t="s">
        <v>9239</v>
      </c>
      <c r="U2775" t="s">
        <v>6157</v>
      </c>
    </row>
    <row r="2776" spans="1:21" x14ac:dyDescent="0.25">
      <c r="A2776">
        <v>0</v>
      </c>
      <c r="B2776">
        <v>38.106472222222202</v>
      </c>
      <c r="C2776">
        <v>122.269222222222</v>
      </c>
      <c r="D2776">
        <f t="shared" si="43"/>
        <v>-122.269222222222</v>
      </c>
      <c r="E2776">
        <v>2.8231859786878899</v>
      </c>
      <c r="F2776">
        <v>9.1823756336945301</v>
      </c>
      <c r="G2776">
        <v>2.8231859786878899</v>
      </c>
      <c r="H2776">
        <v>11</v>
      </c>
      <c r="I2776">
        <v>6120</v>
      </c>
      <c r="K2776" t="s">
        <v>9243</v>
      </c>
      <c r="L2776" t="s">
        <v>6152</v>
      </c>
      <c r="M2776" t="s">
        <v>9244</v>
      </c>
      <c r="N2776" t="s">
        <v>9245</v>
      </c>
      <c r="O2776" t="s">
        <v>695</v>
      </c>
      <c r="P2776" t="s">
        <v>39</v>
      </c>
      <c r="Q2776">
        <v>7</v>
      </c>
      <c r="T2776" t="s">
        <v>9246</v>
      </c>
      <c r="U2776" t="s">
        <v>6157</v>
      </c>
    </row>
    <row r="2777" spans="1:21" x14ac:dyDescent="0.25">
      <c r="A2777">
        <v>0</v>
      </c>
      <c r="B2777">
        <v>38.106722222222203</v>
      </c>
      <c r="C2777">
        <v>122.26944444444401</v>
      </c>
      <c r="D2777">
        <f t="shared" si="43"/>
        <v>-122.26944444444401</v>
      </c>
      <c r="E2777">
        <v>2.8235066094342902</v>
      </c>
      <c r="F2777">
        <v>9.1821124713502797</v>
      </c>
      <c r="G2777">
        <v>2.8235066094342902</v>
      </c>
      <c r="H2777">
        <v>11</v>
      </c>
      <c r="I2777">
        <v>6125</v>
      </c>
      <c r="K2777" t="s">
        <v>9247</v>
      </c>
      <c r="L2777" t="s">
        <v>6152</v>
      </c>
      <c r="M2777" t="s">
        <v>9248</v>
      </c>
      <c r="N2777" t="s">
        <v>9249</v>
      </c>
      <c r="O2777" t="s">
        <v>486</v>
      </c>
      <c r="P2777" t="s">
        <v>39</v>
      </c>
      <c r="Q2777">
        <v>7</v>
      </c>
      <c r="T2777" t="s">
        <v>9246</v>
      </c>
      <c r="U2777" t="s">
        <v>6157</v>
      </c>
    </row>
    <row r="2778" spans="1:21" x14ac:dyDescent="0.25">
      <c r="A2778">
        <v>0</v>
      </c>
      <c r="B2778">
        <v>37.755057222222199</v>
      </c>
      <c r="C2778">
        <v>122.839120833333</v>
      </c>
      <c r="D2778">
        <f t="shared" si="43"/>
        <v>-122.839120833333</v>
      </c>
      <c r="E2778">
        <v>2.8258901911899099</v>
      </c>
      <c r="F2778">
        <v>9.5164899702590304</v>
      </c>
      <c r="G2778">
        <v>2.8258901911899099</v>
      </c>
      <c r="H2778">
        <v>11</v>
      </c>
      <c r="I2778">
        <v>357</v>
      </c>
      <c r="K2778" t="s">
        <v>9250</v>
      </c>
      <c r="L2778" t="s">
        <v>22</v>
      </c>
      <c r="M2778" t="s">
        <v>9251</v>
      </c>
      <c r="N2778" t="s">
        <v>9252</v>
      </c>
      <c r="O2778" t="s">
        <v>1832</v>
      </c>
      <c r="P2778" t="s">
        <v>39</v>
      </c>
      <c r="T2778" t="s">
        <v>1833</v>
      </c>
    </row>
    <row r="2779" spans="1:21" x14ac:dyDescent="0.25">
      <c r="A2779">
        <v>0</v>
      </c>
      <c r="B2779">
        <v>38.109972222222197</v>
      </c>
      <c r="C2779">
        <v>122.272222222222</v>
      </c>
      <c r="D2779">
        <f t="shared" si="43"/>
        <v>-122.272222222222</v>
      </c>
      <c r="E2779">
        <v>2.8276279536298201</v>
      </c>
      <c r="F2779">
        <v>9.1786985671257302</v>
      </c>
      <c r="G2779">
        <v>2.8276279536298201</v>
      </c>
      <c r="H2779">
        <v>11</v>
      </c>
      <c r="I2779">
        <v>6136</v>
      </c>
      <c r="K2779" t="s">
        <v>9253</v>
      </c>
      <c r="L2779" t="s">
        <v>6152</v>
      </c>
      <c r="M2779" t="s">
        <v>9254</v>
      </c>
      <c r="N2779" t="s">
        <v>9255</v>
      </c>
      <c r="O2779" t="s">
        <v>447</v>
      </c>
      <c r="P2779" t="s">
        <v>39</v>
      </c>
      <c r="Q2779">
        <v>7</v>
      </c>
      <c r="T2779" t="s">
        <v>9246</v>
      </c>
      <c r="U2779" t="s">
        <v>6157</v>
      </c>
    </row>
    <row r="2780" spans="1:21" x14ac:dyDescent="0.25">
      <c r="A2780">
        <v>0</v>
      </c>
      <c r="B2780">
        <v>38.110305555555598</v>
      </c>
      <c r="C2780">
        <v>122.27249999999999</v>
      </c>
      <c r="D2780">
        <f t="shared" si="43"/>
        <v>-122.27249999999999</v>
      </c>
      <c r="E2780">
        <v>2.8280476590206098</v>
      </c>
      <c r="F2780">
        <v>9.1783488985964006</v>
      </c>
      <c r="G2780">
        <v>2.8280476590206098</v>
      </c>
      <c r="H2780">
        <v>11</v>
      </c>
      <c r="I2780">
        <v>6137</v>
      </c>
      <c r="K2780" t="s">
        <v>9256</v>
      </c>
      <c r="L2780" t="s">
        <v>6152</v>
      </c>
      <c r="M2780" t="s">
        <v>9257</v>
      </c>
      <c r="N2780" t="s">
        <v>9258</v>
      </c>
      <c r="O2780" t="s">
        <v>434</v>
      </c>
      <c r="P2780" t="s">
        <v>39</v>
      </c>
      <c r="Q2780">
        <v>7</v>
      </c>
      <c r="T2780" t="s">
        <v>9246</v>
      </c>
      <c r="U2780" t="s">
        <v>6157</v>
      </c>
    </row>
    <row r="2781" spans="1:21" x14ac:dyDescent="0.25">
      <c r="A2781">
        <v>0</v>
      </c>
      <c r="B2781">
        <v>38.329419166666703</v>
      </c>
      <c r="C2781">
        <v>121.650336388889</v>
      </c>
      <c r="D2781">
        <f t="shared" si="43"/>
        <v>-121.650336388889</v>
      </c>
      <c r="E2781">
        <v>2.8393438150666199</v>
      </c>
      <c r="F2781">
        <v>9.0199504380681894</v>
      </c>
      <c r="G2781">
        <v>2.8393438150666199</v>
      </c>
      <c r="H2781">
        <v>11</v>
      </c>
      <c r="I2781">
        <v>7465</v>
      </c>
      <c r="K2781" t="s">
        <v>9259</v>
      </c>
      <c r="L2781" t="s">
        <v>22</v>
      </c>
      <c r="M2781" t="s">
        <v>9260</v>
      </c>
      <c r="N2781" t="s">
        <v>9261</v>
      </c>
      <c r="O2781" t="s">
        <v>308</v>
      </c>
      <c r="P2781" t="s">
        <v>39</v>
      </c>
      <c r="Q2781">
        <v>41</v>
      </c>
      <c r="S2781" t="s">
        <v>9262</v>
      </c>
      <c r="T2781" t="s">
        <v>7970</v>
      </c>
      <c r="U2781" t="s">
        <v>9263</v>
      </c>
    </row>
    <row r="2782" spans="1:21" x14ac:dyDescent="0.25">
      <c r="A2782">
        <v>0</v>
      </c>
      <c r="B2782">
        <v>38.333562499999999</v>
      </c>
      <c r="C2782">
        <v>121.648413333333</v>
      </c>
      <c r="D2782">
        <f t="shared" si="43"/>
        <v>-121.648413333333</v>
      </c>
      <c r="E2782">
        <v>2.84301030929289</v>
      </c>
      <c r="F2782">
        <v>9.0160952582762697</v>
      </c>
      <c r="G2782">
        <v>2.84301030929289</v>
      </c>
      <c r="H2782">
        <v>11</v>
      </c>
      <c r="I2782">
        <v>7460</v>
      </c>
      <c r="K2782" t="s">
        <v>9264</v>
      </c>
      <c r="L2782" t="s">
        <v>22</v>
      </c>
      <c r="M2782" t="s">
        <v>9265</v>
      </c>
      <c r="N2782" t="s">
        <v>9266</v>
      </c>
      <c r="O2782" t="s">
        <v>269</v>
      </c>
      <c r="P2782" t="s">
        <v>39</v>
      </c>
      <c r="Q2782">
        <v>26</v>
      </c>
      <c r="T2782" t="s">
        <v>9267</v>
      </c>
      <c r="U2782" t="s">
        <v>9268</v>
      </c>
    </row>
    <row r="2783" spans="1:21" x14ac:dyDescent="0.25">
      <c r="A2783">
        <v>0</v>
      </c>
      <c r="B2783">
        <v>38.341995555555599</v>
      </c>
      <c r="C2783">
        <v>121.645481111111</v>
      </c>
      <c r="D2783">
        <f t="shared" si="43"/>
        <v>-121.645481111111</v>
      </c>
      <c r="E2783">
        <v>2.8506780933185998</v>
      </c>
      <c r="F2783">
        <v>9.0081213007685594</v>
      </c>
      <c r="G2783">
        <v>2.8506780933185998</v>
      </c>
      <c r="H2783">
        <v>11</v>
      </c>
      <c r="I2783">
        <v>7475</v>
      </c>
      <c r="K2783" t="s">
        <v>9269</v>
      </c>
      <c r="L2783" t="s">
        <v>22</v>
      </c>
      <c r="M2783" t="s">
        <v>9270</v>
      </c>
      <c r="N2783" t="s">
        <v>9271</v>
      </c>
      <c r="O2783" t="s">
        <v>269</v>
      </c>
      <c r="P2783" t="s">
        <v>39</v>
      </c>
      <c r="Q2783">
        <v>27</v>
      </c>
      <c r="T2783" t="s">
        <v>9272</v>
      </c>
      <c r="U2783" t="s">
        <v>9273</v>
      </c>
    </row>
    <row r="2784" spans="1:21" x14ac:dyDescent="0.25">
      <c r="A2784">
        <v>0</v>
      </c>
      <c r="B2784">
        <v>38.346966944444397</v>
      </c>
      <c r="C2784">
        <v>121.644295833333</v>
      </c>
      <c r="D2784">
        <f t="shared" si="43"/>
        <v>-121.644295833333</v>
      </c>
      <c r="E2784">
        <v>2.8553105432881098</v>
      </c>
      <c r="F2784">
        <v>9.0033496677098199</v>
      </c>
      <c r="G2784">
        <v>2.8553105432881098</v>
      </c>
      <c r="H2784">
        <v>11</v>
      </c>
      <c r="I2784">
        <v>7480</v>
      </c>
      <c r="K2784" t="s">
        <v>9274</v>
      </c>
      <c r="L2784" t="s">
        <v>22</v>
      </c>
      <c r="M2784" t="s">
        <v>9275</v>
      </c>
      <c r="N2784" t="s">
        <v>9276</v>
      </c>
      <c r="O2784" t="s">
        <v>308</v>
      </c>
      <c r="P2784" t="s">
        <v>39</v>
      </c>
      <c r="Q2784">
        <v>38</v>
      </c>
      <c r="S2784" t="s">
        <v>9277</v>
      </c>
      <c r="T2784" t="s">
        <v>7970</v>
      </c>
      <c r="U2784" t="s">
        <v>9263</v>
      </c>
    </row>
    <row r="2785" spans="1:21" x14ac:dyDescent="0.25">
      <c r="A2785">
        <v>0</v>
      </c>
      <c r="B2785">
        <v>38.154249999999998</v>
      </c>
      <c r="C2785">
        <v>122.29798333333299</v>
      </c>
      <c r="D2785">
        <f t="shared" si="43"/>
        <v>-122.29798333333299</v>
      </c>
      <c r="E2785">
        <v>2.8786565249715199</v>
      </c>
      <c r="F2785">
        <v>9.1329594504879505</v>
      </c>
      <c r="G2785">
        <v>2.8786565249715199</v>
      </c>
      <c r="H2785">
        <v>11</v>
      </c>
      <c r="I2785">
        <v>6155</v>
      </c>
      <c r="K2785" t="s">
        <v>9278</v>
      </c>
      <c r="L2785" t="s">
        <v>6152</v>
      </c>
      <c r="M2785" t="s">
        <v>9279</v>
      </c>
      <c r="N2785" t="s">
        <v>9280</v>
      </c>
      <c r="O2785" t="s">
        <v>269</v>
      </c>
      <c r="P2785" t="s">
        <v>39</v>
      </c>
      <c r="Q2785">
        <v>10</v>
      </c>
      <c r="T2785" t="s">
        <v>9281</v>
      </c>
      <c r="U2785" t="s">
        <v>6157</v>
      </c>
    </row>
    <row r="2786" spans="1:21" x14ac:dyDescent="0.25">
      <c r="A2786">
        <v>0</v>
      </c>
      <c r="B2786">
        <v>44.658380000000001</v>
      </c>
      <c r="C2786">
        <v>124.09572</v>
      </c>
      <c r="D2786">
        <f t="shared" si="43"/>
        <v>-124.09572</v>
      </c>
      <c r="E2786">
        <v>9.5974902557580108</v>
      </c>
      <c r="F2786">
        <v>2.9024040646860301</v>
      </c>
      <c r="G2786">
        <v>2.9024040646860301</v>
      </c>
      <c r="H2786">
        <v>13</v>
      </c>
      <c r="I2786">
        <v>653</v>
      </c>
      <c r="K2786" t="s">
        <v>9282</v>
      </c>
      <c r="L2786" t="s">
        <v>6152</v>
      </c>
      <c r="M2786" t="s">
        <v>9283</v>
      </c>
      <c r="N2786" t="s">
        <v>9284</v>
      </c>
      <c r="O2786" t="s">
        <v>846</v>
      </c>
      <c r="P2786" t="s">
        <v>39</v>
      </c>
      <c r="T2786" t="s">
        <v>6835</v>
      </c>
      <c r="U2786" t="s">
        <v>6157</v>
      </c>
    </row>
    <row r="2787" spans="1:21" x14ac:dyDescent="0.25">
      <c r="A2787">
        <v>0</v>
      </c>
      <c r="B2787">
        <v>44.6297991666667</v>
      </c>
      <c r="C2787">
        <v>124.048686388889</v>
      </c>
      <c r="D2787">
        <f t="shared" si="43"/>
        <v>-124.048686388889</v>
      </c>
      <c r="E2787">
        <v>9.5556149435683597</v>
      </c>
      <c r="F2787">
        <v>2.9081847937083398</v>
      </c>
      <c r="G2787">
        <v>2.9081847937083398</v>
      </c>
      <c r="H2787">
        <v>13</v>
      </c>
      <c r="I2787">
        <v>9625</v>
      </c>
      <c r="K2787" t="s">
        <v>9285</v>
      </c>
      <c r="L2787" t="s">
        <v>22</v>
      </c>
      <c r="M2787" t="s">
        <v>9286</v>
      </c>
      <c r="N2787" t="s">
        <v>9287</v>
      </c>
      <c r="O2787" t="s">
        <v>637</v>
      </c>
      <c r="P2787" t="s">
        <v>39</v>
      </c>
      <c r="Q2787">
        <v>30</v>
      </c>
      <c r="S2787" t="s">
        <v>9288</v>
      </c>
      <c r="T2787" t="s">
        <v>7271</v>
      </c>
      <c r="U2787" t="s">
        <v>7093</v>
      </c>
    </row>
    <row r="2788" spans="1:21" x14ac:dyDescent="0.25">
      <c r="A2788">
        <v>0</v>
      </c>
      <c r="B2788">
        <v>44.628954444444403</v>
      </c>
      <c r="C2788">
        <v>124.049708333333</v>
      </c>
      <c r="D2788">
        <f t="shared" si="43"/>
        <v>-124.049708333333</v>
      </c>
      <c r="E2788">
        <v>9.5551306227045796</v>
      </c>
      <c r="F2788">
        <v>2.9093794967114901</v>
      </c>
      <c r="G2788">
        <v>2.9093794967114901</v>
      </c>
      <c r="H2788">
        <v>13</v>
      </c>
      <c r="I2788">
        <v>9620</v>
      </c>
      <c r="K2788" t="s">
        <v>9289</v>
      </c>
      <c r="L2788" t="s">
        <v>22</v>
      </c>
      <c r="M2788" t="s">
        <v>9290</v>
      </c>
      <c r="N2788" t="s">
        <v>9291</v>
      </c>
      <c r="O2788" t="s">
        <v>288</v>
      </c>
      <c r="P2788" t="s">
        <v>39</v>
      </c>
      <c r="Q2788">
        <v>17</v>
      </c>
      <c r="T2788" t="s">
        <v>6222</v>
      </c>
      <c r="U2788" t="s">
        <v>7325</v>
      </c>
    </row>
    <row r="2789" spans="1:21" x14ac:dyDescent="0.25">
      <c r="A2789">
        <v>0</v>
      </c>
      <c r="B2789">
        <v>44.625166666666701</v>
      </c>
      <c r="C2789">
        <v>124.04366666666699</v>
      </c>
      <c r="D2789">
        <f t="shared" si="43"/>
        <v>-124.04366666666699</v>
      </c>
      <c r="E2789">
        <v>9.54964997822462</v>
      </c>
      <c r="F2789">
        <v>2.9103011885086598</v>
      </c>
      <c r="G2789">
        <v>2.9103011885086598</v>
      </c>
      <c r="H2789">
        <v>13</v>
      </c>
      <c r="I2789">
        <v>9652</v>
      </c>
      <c r="K2789" t="s">
        <v>9292</v>
      </c>
      <c r="L2789" t="s">
        <v>6152</v>
      </c>
      <c r="M2789" t="s">
        <v>9293</v>
      </c>
      <c r="N2789" t="s">
        <v>9294</v>
      </c>
      <c r="O2789" t="s">
        <v>6176</v>
      </c>
      <c r="P2789" t="s">
        <v>39</v>
      </c>
      <c r="T2789" t="s">
        <v>6156</v>
      </c>
      <c r="U2789" t="s">
        <v>6157</v>
      </c>
    </row>
    <row r="2790" spans="1:21" x14ac:dyDescent="0.25">
      <c r="A2790">
        <v>0</v>
      </c>
      <c r="B2790">
        <v>44.626241666666701</v>
      </c>
      <c r="C2790">
        <v>124.04663555555599</v>
      </c>
      <c r="D2790">
        <f t="shared" si="43"/>
        <v>-124.04663555555599</v>
      </c>
      <c r="E2790">
        <v>9.5515956740657408</v>
      </c>
      <c r="F2790">
        <v>2.9105607615854301</v>
      </c>
      <c r="G2790">
        <v>2.9105607615854301</v>
      </c>
      <c r="H2790">
        <v>13</v>
      </c>
      <c r="I2790">
        <v>9649</v>
      </c>
      <c r="K2790" t="s">
        <v>9295</v>
      </c>
      <c r="L2790" t="s">
        <v>6152</v>
      </c>
      <c r="M2790" t="s">
        <v>9296</v>
      </c>
      <c r="N2790" t="s">
        <v>9297</v>
      </c>
      <c r="O2790" t="s">
        <v>846</v>
      </c>
      <c r="P2790" t="s">
        <v>26</v>
      </c>
      <c r="T2790" t="s">
        <v>514</v>
      </c>
      <c r="U2790" t="s">
        <v>6157</v>
      </c>
    </row>
    <row r="2791" spans="1:21" x14ac:dyDescent="0.25">
      <c r="A2791">
        <v>0</v>
      </c>
      <c r="B2791">
        <v>44.626354722222203</v>
      </c>
      <c r="C2791">
        <v>124.048632777778</v>
      </c>
      <c r="D2791">
        <f t="shared" si="43"/>
        <v>-124.048632777778</v>
      </c>
      <c r="E2791">
        <v>9.5523251933225595</v>
      </c>
      <c r="F2791">
        <v>2.9112916325923299</v>
      </c>
      <c r="G2791">
        <v>2.9112916325923299</v>
      </c>
      <c r="H2791">
        <v>13</v>
      </c>
      <c r="I2791">
        <v>9648</v>
      </c>
      <c r="K2791" t="s">
        <v>9298</v>
      </c>
      <c r="L2791" t="s">
        <v>6152</v>
      </c>
      <c r="M2791" t="s">
        <v>9299</v>
      </c>
      <c r="N2791" t="s">
        <v>9300</v>
      </c>
      <c r="O2791" t="s">
        <v>846</v>
      </c>
      <c r="P2791" t="s">
        <v>26</v>
      </c>
      <c r="T2791" t="s">
        <v>514</v>
      </c>
      <c r="U2791" t="s">
        <v>6157</v>
      </c>
    </row>
    <row r="2792" spans="1:21" x14ac:dyDescent="0.25">
      <c r="A2792">
        <v>0</v>
      </c>
      <c r="B2792">
        <v>44.626191111111098</v>
      </c>
      <c r="C2792">
        <v>124.049604166667</v>
      </c>
      <c r="D2792">
        <f t="shared" si="43"/>
        <v>-124.049604166667</v>
      </c>
      <c r="E2792">
        <v>9.5524724306639399</v>
      </c>
      <c r="F2792">
        <v>2.9118461271771001</v>
      </c>
      <c r="G2792">
        <v>2.9118461271771001</v>
      </c>
      <c r="H2792">
        <v>13</v>
      </c>
      <c r="I2792">
        <v>9647</v>
      </c>
      <c r="K2792" t="s">
        <v>9301</v>
      </c>
      <c r="L2792" t="s">
        <v>6152</v>
      </c>
      <c r="M2792" t="s">
        <v>9302</v>
      </c>
      <c r="N2792" t="s">
        <v>9303</v>
      </c>
      <c r="O2792" t="s">
        <v>846</v>
      </c>
      <c r="P2792" t="s">
        <v>26</v>
      </c>
      <c r="T2792" t="s">
        <v>514</v>
      </c>
      <c r="U2792" t="s">
        <v>6157</v>
      </c>
    </row>
    <row r="2793" spans="1:21" x14ac:dyDescent="0.25">
      <c r="A2793">
        <v>0</v>
      </c>
      <c r="B2793">
        <v>44.625680000000003</v>
      </c>
      <c r="C2793">
        <v>124.05145944444401</v>
      </c>
      <c r="D2793">
        <f t="shared" si="43"/>
        <v>-124.05145944444401</v>
      </c>
      <c r="E2793">
        <v>9.5525651975733297</v>
      </c>
      <c r="F2793">
        <v>2.91308620648363</v>
      </c>
      <c r="G2793">
        <v>2.91308620648363</v>
      </c>
      <c r="H2793">
        <v>13</v>
      </c>
      <c r="I2793">
        <v>9646</v>
      </c>
      <c r="K2793" t="s">
        <v>9304</v>
      </c>
      <c r="L2793" t="s">
        <v>6152</v>
      </c>
      <c r="M2793" t="s">
        <v>9305</v>
      </c>
      <c r="N2793" t="s">
        <v>9306</v>
      </c>
      <c r="O2793" t="s">
        <v>846</v>
      </c>
      <c r="P2793" t="s">
        <v>26</v>
      </c>
      <c r="T2793" t="s">
        <v>514</v>
      </c>
      <c r="U2793" t="s">
        <v>6157</v>
      </c>
    </row>
    <row r="2794" spans="1:21" x14ac:dyDescent="0.25">
      <c r="A2794">
        <v>0</v>
      </c>
      <c r="B2794">
        <v>44.624738333333298</v>
      </c>
      <c r="C2794">
        <v>124.05737999999999</v>
      </c>
      <c r="D2794">
        <f t="shared" si="43"/>
        <v>-124.05737999999999</v>
      </c>
      <c r="E2794">
        <v>9.5535186943622694</v>
      </c>
      <c r="F2794">
        <v>2.9164228362279898</v>
      </c>
      <c r="G2794">
        <v>2.9164228362279898</v>
      </c>
      <c r="H2794">
        <v>13</v>
      </c>
      <c r="I2794">
        <v>9630</v>
      </c>
      <c r="K2794" t="s">
        <v>9307</v>
      </c>
      <c r="L2794" t="s">
        <v>22</v>
      </c>
      <c r="M2794" t="s">
        <v>9308</v>
      </c>
      <c r="N2794" t="s">
        <v>9309</v>
      </c>
      <c r="O2794" t="s">
        <v>383</v>
      </c>
      <c r="P2794" t="s">
        <v>39</v>
      </c>
      <c r="Q2794">
        <v>22</v>
      </c>
      <c r="T2794" t="s">
        <v>8480</v>
      </c>
      <c r="U2794" t="s">
        <v>9310</v>
      </c>
    </row>
    <row r="2795" spans="1:21" x14ac:dyDescent="0.25">
      <c r="A2795">
        <v>0</v>
      </c>
      <c r="B2795">
        <v>44.624161944444403</v>
      </c>
      <c r="C2795">
        <v>124.06301833333301</v>
      </c>
      <c r="D2795">
        <f t="shared" si="43"/>
        <v>-124.06301833333301</v>
      </c>
      <c r="E2795">
        <v>9.5547344395991196</v>
      </c>
      <c r="F2795">
        <v>2.9193177645692798</v>
      </c>
      <c r="G2795">
        <v>2.9193177645692798</v>
      </c>
      <c r="H2795">
        <v>13</v>
      </c>
      <c r="I2795">
        <v>9613</v>
      </c>
      <c r="K2795" t="s">
        <v>9311</v>
      </c>
      <c r="L2795" t="s">
        <v>6152</v>
      </c>
      <c r="M2795" t="s">
        <v>9312</v>
      </c>
      <c r="N2795" t="s">
        <v>9313</v>
      </c>
      <c r="O2795" t="s">
        <v>6609</v>
      </c>
      <c r="P2795" t="s">
        <v>39</v>
      </c>
      <c r="Q2795">
        <v>165</v>
      </c>
      <c r="T2795" t="s">
        <v>9314</v>
      </c>
      <c r="U2795" t="s">
        <v>6157</v>
      </c>
    </row>
    <row r="2796" spans="1:21" x14ac:dyDescent="0.25">
      <c r="A2796">
        <v>0</v>
      </c>
      <c r="B2796">
        <v>44.620435000000001</v>
      </c>
      <c r="C2796">
        <v>124.05556611111101</v>
      </c>
      <c r="D2796">
        <f t="shared" si="43"/>
        <v>-124.05556611111101</v>
      </c>
      <c r="E2796">
        <v>9.5488640704088805</v>
      </c>
      <c r="F2796">
        <v>2.9195686569905601</v>
      </c>
      <c r="G2796">
        <v>2.9195686569905601</v>
      </c>
      <c r="H2796">
        <v>13</v>
      </c>
      <c r="I2796">
        <v>9585</v>
      </c>
      <c r="K2796" t="s">
        <v>9315</v>
      </c>
      <c r="L2796" t="s">
        <v>22</v>
      </c>
      <c r="M2796" t="s">
        <v>9316</v>
      </c>
      <c r="N2796" t="s">
        <v>9317</v>
      </c>
      <c r="O2796" t="s">
        <v>637</v>
      </c>
      <c r="P2796" t="s">
        <v>39</v>
      </c>
      <c r="Q2796">
        <v>52</v>
      </c>
      <c r="S2796" t="s">
        <v>9318</v>
      </c>
      <c r="T2796" t="s">
        <v>7271</v>
      </c>
      <c r="U2796" t="s">
        <v>6223</v>
      </c>
    </row>
    <row r="2797" spans="1:21" x14ac:dyDescent="0.25">
      <c r="A2797">
        <v>0</v>
      </c>
      <c r="B2797">
        <v>44.618893888888898</v>
      </c>
      <c r="C2797">
        <v>124.059458888889</v>
      </c>
      <c r="D2797">
        <f t="shared" si="43"/>
        <v>-124.059458888889</v>
      </c>
      <c r="E2797">
        <v>9.5486171452614403</v>
      </c>
      <c r="F2797">
        <v>2.9226000372033898</v>
      </c>
      <c r="G2797">
        <v>2.9226000372033898</v>
      </c>
      <c r="H2797">
        <v>13</v>
      </c>
      <c r="I2797">
        <v>9580</v>
      </c>
      <c r="K2797" t="s">
        <v>9319</v>
      </c>
      <c r="L2797" t="s">
        <v>22</v>
      </c>
      <c r="M2797" t="s">
        <v>9320</v>
      </c>
      <c r="N2797" t="s">
        <v>9321</v>
      </c>
      <c r="O2797" t="s">
        <v>288</v>
      </c>
      <c r="P2797" t="s">
        <v>39</v>
      </c>
      <c r="Q2797">
        <v>25</v>
      </c>
      <c r="T2797" t="s">
        <v>9322</v>
      </c>
      <c r="U2797" t="s">
        <v>6223</v>
      </c>
    </row>
    <row r="2798" spans="1:21" x14ac:dyDescent="0.25">
      <c r="A2798">
        <v>0</v>
      </c>
      <c r="B2798">
        <v>38.204563055555603</v>
      </c>
      <c r="C2798">
        <v>122.30723083333299</v>
      </c>
      <c r="D2798">
        <f t="shared" si="43"/>
        <v>-122.30723083333299</v>
      </c>
      <c r="E2798">
        <v>2.9281481866482002</v>
      </c>
      <c r="F2798">
        <v>9.0821934818041008</v>
      </c>
      <c r="G2798">
        <v>2.9281481866482002</v>
      </c>
      <c r="H2798">
        <v>11</v>
      </c>
      <c r="I2798">
        <v>6190</v>
      </c>
      <c r="K2798" t="s">
        <v>9323</v>
      </c>
      <c r="L2798" t="s">
        <v>22</v>
      </c>
      <c r="M2798" t="s">
        <v>9324</v>
      </c>
      <c r="N2798" t="s">
        <v>9325</v>
      </c>
      <c r="O2798" t="s">
        <v>308</v>
      </c>
      <c r="P2798" t="s">
        <v>39</v>
      </c>
      <c r="Q2798">
        <v>22</v>
      </c>
      <c r="S2798" t="s">
        <v>9326</v>
      </c>
      <c r="T2798" t="s">
        <v>7970</v>
      </c>
      <c r="U2798" t="s">
        <v>8322</v>
      </c>
    </row>
    <row r="2799" spans="1:21" x14ac:dyDescent="0.25">
      <c r="A2799">
        <v>0</v>
      </c>
      <c r="B2799">
        <v>38.205647777777799</v>
      </c>
      <c r="C2799">
        <v>122.30713611111101</v>
      </c>
      <c r="D2799">
        <f t="shared" si="43"/>
        <v>-122.30713611111101</v>
      </c>
      <c r="E2799">
        <v>2.92909184714535</v>
      </c>
      <c r="F2799">
        <v>9.0811160576626495</v>
      </c>
      <c r="G2799">
        <v>2.92909184714535</v>
      </c>
      <c r="H2799">
        <v>11</v>
      </c>
      <c r="I2799">
        <v>6185</v>
      </c>
      <c r="K2799" t="s">
        <v>9327</v>
      </c>
      <c r="L2799" t="s">
        <v>22</v>
      </c>
      <c r="M2799" t="s">
        <v>9328</v>
      </c>
      <c r="N2799" t="s">
        <v>9329</v>
      </c>
      <c r="O2799" t="s">
        <v>269</v>
      </c>
      <c r="P2799" t="s">
        <v>39</v>
      </c>
      <c r="Q2799">
        <v>15</v>
      </c>
      <c r="T2799" t="s">
        <v>9330</v>
      </c>
      <c r="U2799" t="s">
        <v>9331</v>
      </c>
    </row>
    <row r="2800" spans="1:21" x14ac:dyDescent="0.25">
      <c r="A2800">
        <v>0</v>
      </c>
      <c r="B2800">
        <v>38.466294722222202</v>
      </c>
      <c r="C2800">
        <v>121.584415833333</v>
      </c>
      <c r="D2800">
        <f t="shared" si="43"/>
        <v>-121.584415833333</v>
      </c>
      <c r="E2800">
        <v>2.9613787234336</v>
      </c>
      <c r="F2800">
        <v>8.8932867068599801</v>
      </c>
      <c r="G2800">
        <v>2.9613787234336</v>
      </c>
      <c r="H2800">
        <v>11</v>
      </c>
      <c r="I2800">
        <v>7530</v>
      </c>
      <c r="K2800" t="s">
        <v>9332</v>
      </c>
      <c r="L2800" t="s">
        <v>22</v>
      </c>
      <c r="M2800" t="s">
        <v>9333</v>
      </c>
      <c r="N2800" t="s">
        <v>9334</v>
      </c>
      <c r="O2800" t="s">
        <v>308</v>
      </c>
      <c r="P2800" t="s">
        <v>39</v>
      </c>
      <c r="Q2800">
        <v>47</v>
      </c>
      <c r="S2800" t="s">
        <v>9335</v>
      </c>
      <c r="T2800" t="s">
        <v>7970</v>
      </c>
      <c r="U2800" t="s">
        <v>9263</v>
      </c>
    </row>
    <row r="2801" spans="1:21" x14ac:dyDescent="0.25">
      <c r="A2801">
        <v>0</v>
      </c>
      <c r="B2801">
        <v>38.469543333333299</v>
      </c>
      <c r="C2801">
        <v>121.58442416666701</v>
      </c>
      <c r="D2801">
        <f t="shared" si="43"/>
        <v>-121.58442416666701</v>
      </c>
      <c r="E2801">
        <v>2.9645799065601399</v>
      </c>
      <c r="F2801">
        <v>8.8900690960246695</v>
      </c>
      <c r="G2801">
        <v>2.9645799065601399</v>
      </c>
      <c r="H2801">
        <v>11</v>
      </c>
      <c r="I2801">
        <v>7525</v>
      </c>
      <c r="K2801" t="s">
        <v>9336</v>
      </c>
      <c r="L2801" t="s">
        <v>22</v>
      </c>
      <c r="M2801" t="s">
        <v>9337</v>
      </c>
      <c r="N2801" t="s">
        <v>9338</v>
      </c>
      <c r="O2801" t="s">
        <v>269</v>
      </c>
      <c r="P2801" t="s">
        <v>39</v>
      </c>
      <c r="Q2801">
        <v>21</v>
      </c>
      <c r="T2801" t="s">
        <v>9339</v>
      </c>
      <c r="U2801" t="s">
        <v>9340</v>
      </c>
    </row>
    <row r="2802" spans="1:21" x14ac:dyDescent="0.25">
      <c r="A2802">
        <v>0</v>
      </c>
      <c r="B2802">
        <v>38.4736861111111</v>
      </c>
      <c r="C2802">
        <v>121.58350277777799</v>
      </c>
      <c r="D2802">
        <f t="shared" si="43"/>
        <v>-121.58350277777799</v>
      </c>
      <c r="E2802">
        <v>2.9685017466215302</v>
      </c>
      <c r="F2802">
        <v>8.8860968536780298</v>
      </c>
      <c r="G2802">
        <v>2.9685017466215302</v>
      </c>
      <c r="H2802">
        <v>11</v>
      </c>
      <c r="I2802">
        <v>7541</v>
      </c>
      <c r="K2802" t="s">
        <v>9341</v>
      </c>
      <c r="L2802" t="s">
        <v>22</v>
      </c>
      <c r="M2802" t="s">
        <v>9342</v>
      </c>
      <c r="N2802" t="s">
        <v>9343</v>
      </c>
      <c r="O2802" t="s">
        <v>269</v>
      </c>
      <c r="P2802" t="s">
        <v>39</v>
      </c>
      <c r="Q2802">
        <v>23</v>
      </c>
      <c r="T2802" t="s">
        <v>3714</v>
      </c>
      <c r="U2802" t="s">
        <v>9344</v>
      </c>
    </row>
    <row r="2803" spans="1:21" x14ac:dyDescent="0.25">
      <c r="A2803">
        <v>0</v>
      </c>
      <c r="B2803">
        <v>33.854466666666703</v>
      </c>
      <c r="C2803">
        <v>118.63275</v>
      </c>
      <c r="D2803">
        <f t="shared" si="43"/>
        <v>-118.63275</v>
      </c>
      <c r="E2803">
        <v>2.9707203905609401</v>
      </c>
      <c r="F2803">
        <v>14.059062678952801</v>
      </c>
      <c r="G2803">
        <v>2.9707203905609401</v>
      </c>
      <c r="H2803">
        <v>11</v>
      </c>
      <c r="I2803">
        <v>3336</v>
      </c>
      <c r="K2803" t="s">
        <v>9345</v>
      </c>
      <c r="L2803" t="s">
        <v>6152</v>
      </c>
      <c r="M2803" t="s">
        <v>9346</v>
      </c>
      <c r="N2803" t="s">
        <v>9347</v>
      </c>
      <c r="O2803" t="s">
        <v>6172</v>
      </c>
      <c r="P2803" t="s">
        <v>26</v>
      </c>
      <c r="T2803" t="s">
        <v>6386</v>
      </c>
      <c r="U2803" t="s">
        <v>6157</v>
      </c>
    </row>
    <row r="2804" spans="1:21" x14ac:dyDescent="0.25">
      <c r="A2804">
        <v>0</v>
      </c>
      <c r="B2804">
        <v>38.4791936111111</v>
      </c>
      <c r="C2804">
        <v>121.58094250000001</v>
      </c>
      <c r="D2804">
        <f t="shared" si="43"/>
        <v>-121.58094250000001</v>
      </c>
      <c r="E2804">
        <v>2.9734882350073399</v>
      </c>
      <c r="F2804">
        <v>8.8810045686813304</v>
      </c>
      <c r="G2804">
        <v>2.9734882350073399</v>
      </c>
      <c r="H2804">
        <v>11</v>
      </c>
      <c r="I2804">
        <v>7545</v>
      </c>
      <c r="K2804" t="s">
        <v>9348</v>
      </c>
      <c r="L2804" t="s">
        <v>22</v>
      </c>
      <c r="M2804" t="s">
        <v>9349</v>
      </c>
      <c r="N2804" t="s">
        <v>9350</v>
      </c>
      <c r="O2804" t="s">
        <v>308</v>
      </c>
      <c r="P2804" t="s">
        <v>39</v>
      </c>
      <c r="Q2804">
        <v>55</v>
      </c>
      <c r="S2804" t="s">
        <v>9351</v>
      </c>
      <c r="T2804" t="s">
        <v>7970</v>
      </c>
      <c r="U2804" t="s">
        <v>9263</v>
      </c>
    </row>
    <row r="2805" spans="1:21" x14ac:dyDescent="0.25">
      <c r="A2805">
        <v>0</v>
      </c>
      <c r="B2805">
        <v>44.64</v>
      </c>
      <c r="C2805">
        <v>124.303833333333</v>
      </c>
      <c r="D2805">
        <f t="shared" si="43"/>
        <v>-124.303833333333</v>
      </c>
      <c r="E2805">
        <v>9.6477460062697702</v>
      </c>
      <c r="F2805">
        <v>3.01485938666971</v>
      </c>
      <c r="G2805">
        <v>3.01485938666971</v>
      </c>
      <c r="H2805">
        <v>13</v>
      </c>
      <c r="I2805">
        <v>652</v>
      </c>
      <c r="K2805" t="s">
        <v>9352</v>
      </c>
      <c r="L2805" t="s">
        <v>6152</v>
      </c>
      <c r="M2805" t="s">
        <v>9353</v>
      </c>
      <c r="N2805" t="s">
        <v>9354</v>
      </c>
      <c r="O2805" t="s">
        <v>846</v>
      </c>
      <c r="P2805" t="s">
        <v>26</v>
      </c>
      <c r="T2805" t="s">
        <v>6835</v>
      </c>
      <c r="U2805" t="s">
        <v>6157</v>
      </c>
    </row>
    <row r="2806" spans="1:21" x14ac:dyDescent="0.25">
      <c r="A2806">
        <v>0</v>
      </c>
      <c r="B2806">
        <v>44.6389</v>
      </c>
      <c r="C2806">
        <v>124.3038</v>
      </c>
      <c r="D2806">
        <f t="shared" si="43"/>
        <v>-124.3038</v>
      </c>
      <c r="E2806">
        <v>9.6466983838746607</v>
      </c>
      <c r="F2806">
        <v>3.0158033180806099</v>
      </c>
      <c r="G2806">
        <v>3.0158033180806099</v>
      </c>
      <c r="H2806">
        <v>13</v>
      </c>
      <c r="I2806">
        <v>651.5</v>
      </c>
      <c r="K2806" t="s">
        <v>9355</v>
      </c>
      <c r="L2806" t="s">
        <v>6152</v>
      </c>
      <c r="M2806" t="s">
        <v>9356</v>
      </c>
      <c r="N2806" t="s">
        <v>9357</v>
      </c>
      <c r="O2806" t="s">
        <v>846</v>
      </c>
      <c r="P2806" t="s">
        <v>39</v>
      </c>
      <c r="T2806" t="s">
        <v>6835</v>
      </c>
      <c r="U2806" t="s">
        <v>6157</v>
      </c>
    </row>
    <row r="2807" spans="1:21" x14ac:dyDescent="0.25">
      <c r="A2807">
        <v>0</v>
      </c>
      <c r="B2807">
        <v>38.543998333333299</v>
      </c>
      <c r="C2807">
        <v>121.58464027777801</v>
      </c>
      <c r="D2807">
        <f t="shared" si="43"/>
        <v>-121.58464027777801</v>
      </c>
      <c r="E2807">
        <v>3.0379797446901899</v>
      </c>
      <c r="F2807">
        <v>8.8163272705781797</v>
      </c>
      <c r="G2807">
        <v>3.0379797446901899</v>
      </c>
      <c r="H2807">
        <v>11</v>
      </c>
      <c r="I2807">
        <v>7570</v>
      </c>
      <c r="K2807" t="s">
        <v>9358</v>
      </c>
      <c r="L2807" t="s">
        <v>22</v>
      </c>
      <c r="M2807" t="s">
        <v>9359</v>
      </c>
      <c r="N2807" t="s">
        <v>9360</v>
      </c>
      <c r="O2807" t="s">
        <v>269</v>
      </c>
      <c r="P2807" t="s">
        <v>39</v>
      </c>
      <c r="Q2807">
        <v>22</v>
      </c>
      <c r="T2807" t="s">
        <v>9272</v>
      </c>
      <c r="U2807" t="s">
        <v>7210</v>
      </c>
    </row>
    <row r="2808" spans="1:21" x14ac:dyDescent="0.25">
      <c r="A2808">
        <v>0</v>
      </c>
      <c r="B2808">
        <v>38.546978888888901</v>
      </c>
      <c r="C2808">
        <v>121.5846525</v>
      </c>
      <c r="D2808">
        <f t="shared" si="43"/>
        <v>-121.5846525</v>
      </c>
      <c r="E2808">
        <v>3.04091973021161</v>
      </c>
      <c r="F2808">
        <v>8.8133750086570597</v>
      </c>
      <c r="G2808">
        <v>3.04091973021161</v>
      </c>
      <c r="H2808">
        <v>11</v>
      </c>
      <c r="I2808">
        <v>7575</v>
      </c>
      <c r="K2808" t="s">
        <v>9361</v>
      </c>
      <c r="L2808" t="s">
        <v>22</v>
      </c>
      <c r="M2808" t="s">
        <v>9362</v>
      </c>
      <c r="N2808" t="s">
        <v>9363</v>
      </c>
      <c r="O2808" t="s">
        <v>308</v>
      </c>
      <c r="P2808" t="s">
        <v>39</v>
      </c>
      <c r="Q2808">
        <v>45</v>
      </c>
      <c r="S2808" t="s">
        <v>9364</v>
      </c>
      <c r="T2808" t="s">
        <v>7970</v>
      </c>
      <c r="U2808" t="s">
        <v>8587</v>
      </c>
    </row>
    <row r="2809" spans="1:21" x14ac:dyDescent="0.25">
      <c r="A2809">
        <v>0</v>
      </c>
      <c r="B2809">
        <v>45.721850000000003</v>
      </c>
      <c r="C2809">
        <v>120.21120000000001</v>
      </c>
      <c r="D2809">
        <f t="shared" si="43"/>
        <v>-120.21120000000001</v>
      </c>
      <c r="E2809">
        <v>10.2087308607216</v>
      </c>
      <c r="F2809">
        <v>3.0452606403304801</v>
      </c>
      <c r="G2809">
        <v>3.0452606403304801</v>
      </c>
      <c r="H2809">
        <v>13</v>
      </c>
      <c r="I2809">
        <v>12482</v>
      </c>
      <c r="K2809" t="s">
        <v>9365</v>
      </c>
      <c r="L2809" t="s">
        <v>6152</v>
      </c>
      <c r="M2809" t="s">
        <v>9366</v>
      </c>
      <c r="N2809" t="s">
        <v>9367</v>
      </c>
      <c r="O2809" t="s">
        <v>695</v>
      </c>
      <c r="P2809" t="s">
        <v>39</v>
      </c>
      <c r="T2809" t="s">
        <v>9368</v>
      </c>
      <c r="U2809" t="s">
        <v>6157</v>
      </c>
    </row>
    <row r="2810" spans="1:21" x14ac:dyDescent="0.25">
      <c r="A2810">
        <v>0</v>
      </c>
      <c r="B2810">
        <v>45.721449999999997</v>
      </c>
      <c r="C2810">
        <v>120.20978333333299</v>
      </c>
      <c r="D2810">
        <f t="shared" si="43"/>
        <v>-120.20978333333299</v>
      </c>
      <c r="E2810">
        <v>10.2084519009607</v>
      </c>
      <c r="F2810">
        <v>3.0466837320804698</v>
      </c>
      <c r="G2810">
        <v>3.0466837320804698</v>
      </c>
      <c r="H2810">
        <v>13</v>
      </c>
      <c r="I2810">
        <v>12481</v>
      </c>
      <c r="K2810" t="s">
        <v>9369</v>
      </c>
      <c r="L2810" t="s">
        <v>6152</v>
      </c>
      <c r="M2810" t="s">
        <v>9370</v>
      </c>
      <c r="N2810" t="s">
        <v>9371</v>
      </c>
      <c r="O2810" t="s">
        <v>486</v>
      </c>
      <c r="P2810" t="s">
        <v>39</v>
      </c>
      <c r="T2810" t="s">
        <v>9372</v>
      </c>
      <c r="U2810" t="s">
        <v>6157</v>
      </c>
    </row>
    <row r="2811" spans="1:21" x14ac:dyDescent="0.25">
      <c r="A2811">
        <v>0</v>
      </c>
      <c r="B2811">
        <v>45.723944444444399</v>
      </c>
      <c r="C2811">
        <v>120.20585</v>
      </c>
      <c r="D2811">
        <f t="shared" si="43"/>
        <v>-120.20585</v>
      </c>
      <c r="E2811">
        <v>10.2112704733426</v>
      </c>
      <c r="F2811">
        <v>3.0488036193361001</v>
      </c>
      <c r="G2811">
        <v>3.0488036193361001</v>
      </c>
      <c r="H2811">
        <v>13</v>
      </c>
      <c r="I2811">
        <v>12485</v>
      </c>
      <c r="K2811" t="s">
        <v>9373</v>
      </c>
      <c r="L2811" t="s">
        <v>6152</v>
      </c>
      <c r="M2811" t="s">
        <v>9374</v>
      </c>
      <c r="N2811" t="s">
        <v>9375</v>
      </c>
      <c r="O2811" t="s">
        <v>1179</v>
      </c>
      <c r="P2811" t="s">
        <v>39</v>
      </c>
      <c r="T2811" t="s">
        <v>9376</v>
      </c>
      <c r="U2811" t="s">
        <v>6157</v>
      </c>
    </row>
    <row r="2812" spans="1:21" x14ac:dyDescent="0.25">
      <c r="A2812">
        <v>0</v>
      </c>
      <c r="B2812">
        <v>38.2088888888889</v>
      </c>
      <c r="C2812">
        <v>122.58194444444401</v>
      </c>
      <c r="D2812">
        <f t="shared" si="43"/>
        <v>-122.58194444444401</v>
      </c>
      <c r="E2812">
        <v>3.0579316125689902</v>
      </c>
      <c r="F2812">
        <v>9.0661234593121005</v>
      </c>
      <c r="G2812">
        <v>3.0579316125689902</v>
      </c>
      <c r="H2812">
        <v>11</v>
      </c>
      <c r="I2812">
        <v>6087</v>
      </c>
      <c r="K2812" t="s">
        <v>9377</v>
      </c>
      <c r="L2812" t="s">
        <v>6152</v>
      </c>
      <c r="M2812" t="s">
        <v>9378</v>
      </c>
      <c r="N2812" t="s">
        <v>9379</v>
      </c>
      <c r="O2812" t="s">
        <v>257</v>
      </c>
      <c r="P2812" t="s">
        <v>26</v>
      </c>
      <c r="Q2812">
        <v>13</v>
      </c>
      <c r="T2812" t="s">
        <v>1083</v>
      </c>
      <c r="U2812" t="s">
        <v>9380</v>
      </c>
    </row>
    <row r="2813" spans="1:21" x14ac:dyDescent="0.25">
      <c r="A2813">
        <v>0</v>
      </c>
      <c r="B2813">
        <v>33.911666666666697</v>
      </c>
      <c r="C2813">
        <v>118.45888888888901</v>
      </c>
      <c r="D2813">
        <f t="shared" si="43"/>
        <v>-118.45888888888901</v>
      </c>
      <c r="E2813">
        <v>3.08433049626227</v>
      </c>
      <c r="F2813">
        <v>14.057604047681901</v>
      </c>
      <c r="G2813">
        <v>3.08433049626227</v>
      </c>
      <c r="H2813">
        <v>11</v>
      </c>
      <c r="I2813">
        <v>3380</v>
      </c>
      <c r="K2813" t="s">
        <v>9381</v>
      </c>
      <c r="L2813" t="s">
        <v>6152</v>
      </c>
      <c r="M2813" t="s">
        <v>9382</v>
      </c>
      <c r="N2813" t="s">
        <v>9383</v>
      </c>
      <c r="O2813" t="s">
        <v>447</v>
      </c>
      <c r="P2813" t="s">
        <v>39</v>
      </c>
      <c r="T2813" t="s">
        <v>1527</v>
      </c>
      <c r="U2813" t="s">
        <v>6157</v>
      </c>
    </row>
    <row r="2814" spans="1:21" x14ac:dyDescent="0.25">
      <c r="A2814">
        <v>0</v>
      </c>
      <c r="B2814">
        <v>33.920388888888901</v>
      </c>
      <c r="C2814">
        <v>118.44175</v>
      </c>
      <c r="D2814">
        <f t="shared" si="43"/>
        <v>-118.44175</v>
      </c>
      <c r="E2814">
        <v>3.0942655486948998</v>
      </c>
      <c r="F2814">
        <v>14.0546600426044</v>
      </c>
      <c r="G2814">
        <v>3.0942655486948998</v>
      </c>
      <c r="H2814">
        <v>11</v>
      </c>
      <c r="I2814">
        <v>3420</v>
      </c>
      <c r="K2814" t="s">
        <v>9384</v>
      </c>
      <c r="L2814" t="s">
        <v>6152</v>
      </c>
      <c r="M2814" t="s">
        <v>9385</v>
      </c>
      <c r="N2814" t="s">
        <v>9386</v>
      </c>
      <c r="O2814" t="s">
        <v>288</v>
      </c>
      <c r="P2814" t="s">
        <v>39</v>
      </c>
      <c r="T2814" t="s">
        <v>1527</v>
      </c>
      <c r="U2814" t="s">
        <v>6157</v>
      </c>
    </row>
    <row r="2815" spans="1:21" x14ac:dyDescent="0.25">
      <c r="A2815">
        <v>0</v>
      </c>
      <c r="B2815">
        <v>33.910330555555603</v>
      </c>
      <c r="C2815">
        <v>118.428366666667</v>
      </c>
      <c r="D2815">
        <f t="shared" si="43"/>
        <v>-118.428366666667</v>
      </c>
      <c r="E2815">
        <v>3.1109397974388999</v>
      </c>
      <c r="F2815">
        <v>14.0683993405456</v>
      </c>
      <c r="G2815">
        <v>3.1109397974388999</v>
      </c>
      <c r="H2815">
        <v>11</v>
      </c>
      <c r="I2815">
        <v>3415</v>
      </c>
      <c r="K2815" t="s">
        <v>9387</v>
      </c>
      <c r="L2815" t="s">
        <v>6152</v>
      </c>
      <c r="M2815" t="s">
        <v>9388</v>
      </c>
      <c r="N2815" t="s">
        <v>9389</v>
      </c>
      <c r="O2815" t="s">
        <v>263</v>
      </c>
      <c r="P2815" t="s">
        <v>39</v>
      </c>
      <c r="Q2815">
        <v>24</v>
      </c>
      <c r="T2815" t="s">
        <v>564</v>
      </c>
      <c r="U2815" t="s">
        <v>6157</v>
      </c>
    </row>
    <row r="2816" spans="1:21" x14ac:dyDescent="0.25">
      <c r="A2816">
        <v>0</v>
      </c>
      <c r="B2816">
        <v>44.656111111111102</v>
      </c>
      <c r="C2816">
        <v>124.525833333333</v>
      </c>
      <c r="D2816">
        <f t="shared" si="43"/>
        <v>-124.525833333333</v>
      </c>
      <c r="E2816">
        <v>9.7394152039053292</v>
      </c>
      <c r="F2816">
        <v>3.11565835378559</v>
      </c>
      <c r="G2816">
        <v>3.11565835378559</v>
      </c>
      <c r="H2816">
        <v>13</v>
      </c>
      <c r="I2816">
        <v>641</v>
      </c>
      <c r="K2816" t="s">
        <v>9390</v>
      </c>
      <c r="L2816" t="s">
        <v>22</v>
      </c>
      <c r="M2816" t="s">
        <v>9391</v>
      </c>
      <c r="N2816" t="s">
        <v>9392</v>
      </c>
      <c r="O2816" t="s">
        <v>1832</v>
      </c>
      <c r="P2816" t="s">
        <v>39</v>
      </c>
      <c r="T2816" t="s">
        <v>1833</v>
      </c>
    </row>
    <row r="2817" spans="1:21" x14ac:dyDescent="0.25">
      <c r="A2817">
        <v>0</v>
      </c>
      <c r="B2817">
        <v>32.4572222222222</v>
      </c>
      <c r="C2817">
        <v>120.56055555555599</v>
      </c>
      <c r="D2817">
        <f t="shared" si="43"/>
        <v>-120.56055555555599</v>
      </c>
      <c r="E2817">
        <v>3.1343672672251501</v>
      </c>
      <c r="F2817">
        <v>14.987548916179</v>
      </c>
      <c r="G2817">
        <v>3.1343672672251501</v>
      </c>
      <c r="H2817">
        <v>11</v>
      </c>
      <c r="I2817">
        <v>1</v>
      </c>
      <c r="K2817" t="s">
        <v>9393</v>
      </c>
      <c r="L2817" t="s">
        <v>22</v>
      </c>
      <c r="M2817" t="s">
        <v>9394</v>
      </c>
      <c r="N2817" t="s">
        <v>9395</v>
      </c>
      <c r="O2817" t="s">
        <v>1832</v>
      </c>
      <c r="P2817" t="s">
        <v>26</v>
      </c>
    </row>
    <row r="2818" spans="1:21" x14ac:dyDescent="0.25">
      <c r="A2818">
        <v>0</v>
      </c>
      <c r="B2818">
        <v>33.848888888888901</v>
      </c>
      <c r="C2818">
        <v>118.400555555556</v>
      </c>
      <c r="D2818">
        <f t="shared" ref="D2818:D2881" si="44">-C2818</f>
        <v>-118.400555555556</v>
      </c>
      <c r="E2818">
        <v>3.1671740093468301</v>
      </c>
      <c r="F2818">
        <v>14.135460931565801</v>
      </c>
      <c r="G2818">
        <v>3.1671740093468301</v>
      </c>
      <c r="H2818">
        <v>11</v>
      </c>
      <c r="I2818">
        <v>3355</v>
      </c>
      <c r="K2818" t="s">
        <v>9396</v>
      </c>
      <c r="L2818" t="s">
        <v>6152</v>
      </c>
      <c r="M2818" t="s">
        <v>9397</v>
      </c>
      <c r="N2818" t="s">
        <v>9398</v>
      </c>
      <c r="O2818" t="s">
        <v>8027</v>
      </c>
      <c r="P2818" t="s">
        <v>39</v>
      </c>
      <c r="Q2818">
        <v>17</v>
      </c>
      <c r="T2818" t="s">
        <v>318</v>
      </c>
      <c r="U2818" t="s">
        <v>6157</v>
      </c>
    </row>
    <row r="2819" spans="1:21" x14ac:dyDescent="0.25">
      <c r="A2819">
        <v>0</v>
      </c>
      <c r="B2819">
        <v>33.848348055555597</v>
      </c>
      <c r="C2819">
        <v>118.399796666667</v>
      </c>
      <c r="D2819">
        <f t="shared" si="44"/>
        <v>-118.399796666667</v>
      </c>
      <c r="E2819">
        <v>3.16810461967051</v>
      </c>
      <c r="F2819">
        <v>14.136212449135099</v>
      </c>
      <c r="G2819">
        <v>3.16810461967051</v>
      </c>
      <c r="H2819">
        <v>11</v>
      </c>
      <c r="I2819">
        <v>3360</v>
      </c>
      <c r="K2819" t="s">
        <v>9399</v>
      </c>
      <c r="L2819" t="s">
        <v>6152</v>
      </c>
      <c r="M2819" t="s">
        <v>9400</v>
      </c>
      <c r="N2819" t="s">
        <v>9401</v>
      </c>
      <c r="O2819" t="s">
        <v>353</v>
      </c>
      <c r="P2819" t="s">
        <v>39</v>
      </c>
      <c r="Q2819">
        <v>5</v>
      </c>
      <c r="T2819" t="s">
        <v>318</v>
      </c>
      <c r="U2819" t="s">
        <v>6157</v>
      </c>
    </row>
    <row r="2820" spans="1:21" x14ac:dyDescent="0.25">
      <c r="A2820">
        <v>0</v>
      </c>
      <c r="B2820">
        <v>33.8469591666667</v>
      </c>
      <c r="C2820">
        <v>118.398685555556</v>
      </c>
      <c r="D2820">
        <f t="shared" si="44"/>
        <v>-118.398685555556</v>
      </c>
      <c r="E2820">
        <v>3.169787795265</v>
      </c>
      <c r="F2820">
        <v>14.1378797221673</v>
      </c>
      <c r="G2820">
        <v>3.169787795265</v>
      </c>
      <c r="H2820">
        <v>11</v>
      </c>
      <c r="I2820">
        <v>3345</v>
      </c>
      <c r="K2820" t="s">
        <v>9402</v>
      </c>
      <c r="L2820" t="s">
        <v>6152</v>
      </c>
      <c r="M2820" t="s">
        <v>9403</v>
      </c>
      <c r="N2820" t="s">
        <v>9404</v>
      </c>
      <c r="O2820" t="s">
        <v>8027</v>
      </c>
      <c r="P2820" t="s">
        <v>39</v>
      </c>
      <c r="Q2820">
        <v>5</v>
      </c>
      <c r="T2820" t="s">
        <v>318</v>
      </c>
      <c r="U2820" t="s">
        <v>6157</v>
      </c>
    </row>
    <row r="2821" spans="1:21" x14ac:dyDescent="0.25">
      <c r="A2821">
        <v>0</v>
      </c>
      <c r="B2821">
        <v>33.846681388888904</v>
      </c>
      <c r="C2821">
        <v>118.39812999999999</v>
      </c>
      <c r="D2821">
        <f t="shared" si="44"/>
        <v>-118.39812999999999</v>
      </c>
      <c r="E2821">
        <v>3.1704056103795</v>
      </c>
      <c r="F2821">
        <v>14.1383177276116</v>
      </c>
      <c r="G2821">
        <v>3.1704056103795</v>
      </c>
      <c r="H2821">
        <v>11</v>
      </c>
      <c r="I2821">
        <v>3350</v>
      </c>
      <c r="K2821" t="s">
        <v>9405</v>
      </c>
      <c r="L2821" t="s">
        <v>6152</v>
      </c>
      <c r="M2821" t="s">
        <v>9406</v>
      </c>
      <c r="N2821" t="s">
        <v>9407</v>
      </c>
      <c r="O2821" t="s">
        <v>353</v>
      </c>
      <c r="P2821" t="s">
        <v>39</v>
      </c>
      <c r="Q2821">
        <v>5</v>
      </c>
      <c r="T2821" t="s">
        <v>318</v>
      </c>
      <c r="U2821" t="s">
        <v>6157</v>
      </c>
    </row>
    <row r="2822" spans="1:21" x14ac:dyDescent="0.25">
      <c r="A2822">
        <v>0</v>
      </c>
      <c r="B2822">
        <v>33.849444444444401</v>
      </c>
      <c r="C2822">
        <v>118.394241111111</v>
      </c>
      <c r="D2822">
        <f t="shared" si="44"/>
        <v>-118.394241111111</v>
      </c>
      <c r="E2822">
        <v>3.1722049938947801</v>
      </c>
      <c r="F2822">
        <v>14.1369146009138</v>
      </c>
      <c r="G2822">
        <v>3.1722049938947801</v>
      </c>
      <c r="H2822">
        <v>11</v>
      </c>
      <c r="I2822">
        <v>3339.2</v>
      </c>
      <c r="K2822" t="s">
        <v>9408</v>
      </c>
      <c r="L2822" t="s">
        <v>6152</v>
      </c>
      <c r="M2822" t="s">
        <v>9409</v>
      </c>
      <c r="N2822" t="s">
        <v>9410</v>
      </c>
      <c r="O2822" t="s">
        <v>56</v>
      </c>
      <c r="P2822" t="s">
        <v>26</v>
      </c>
      <c r="Q2822">
        <v>165</v>
      </c>
      <c r="T2822" t="s">
        <v>9411</v>
      </c>
      <c r="U2822" t="s">
        <v>6157</v>
      </c>
    </row>
    <row r="2823" spans="1:21" x14ac:dyDescent="0.25">
      <c r="A2823">
        <v>0</v>
      </c>
      <c r="B2823">
        <v>33.843888888888898</v>
      </c>
      <c r="C2823">
        <v>118.39638888888901</v>
      </c>
      <c r="D2823">
        <f t="shared" si="44"/>
        <v>-118.39638888888901</v>
      </c>
      <c r="E2823">
        <v>3.1733744420949299</v>
      </c>
      <c r="F2823">
        <v>14.141515437960701</v>
      </c>
      <c r="G2823">
        <v>3.1733744420949299</v>
      </c>
      <c r="H2823">
        <v>11</v>
      </c>
      <c r="I2823">
        <v>3340</v>
      </c>
      <c r="K2823" t="s">
        <v>9412</v>
      </c>
      <c r="L2823" t="s">
        <v>6152</v>
      </c>
      <c r="M2823" t="s">
        <v>9413</v>
      </c>
      <c r="N2823" t="s">
        <v>9414</v>
      </c>
      <c r="O2823" t="s">
        <v>353</v>
      </c>
      <c r="P2823" t="s">
        <v>39</v>
      </c>
      <c r="Q2823">
        <v>17</v>
      </c>
      <c r="T2823" t="s">
        <v>318</v>
      </c>
      <c r="U2823" t="s">
        <v>6157</v>
      </c>
    </row>
    <row r="2824" spans="1:21" x14ac:dyDescent="0.25">
      <c r="A2824">
        <v>0</v>
      </c>
      <c r="B2824">
        <v>45.891914166666702</v>
      </c>
      <c r="C2824">
        <v>125.80048499999999</v>
      </c>
      <c r="D2824">
        <f t="shared" si="44"/>
        <v>-125.80048499999999</v>
      </c>
      <c r="E2824">
        <v>11.371889620363</v>
      </c>
      <c r="F2824">
        <v>3.2728214939498299</v>
      </c>
      <c r="G2824">
        <v>3.2728214939498299</v>
      </c>
      <c r="H2824">
        <v>13</v>
      </c>
      <c r="I2824">
        <v>689</v>
      </c>
      <c r="K2824" t="s">
        <v>9415</v>
      </c>
      <c r="L2824" t="s">
        <v>22</v>
      </c>
      <c r="M2824" t="s">
        <v>9416</v>
      </c>
      <c r="N2824" t="s">
        <v>9417</v>
      </c>
      <c r="O2824" t="s">
        <v>1832</v>
      </c>
      <c r="P2824" t="s">
        <v>39</v>
      </c>
      <c r="T2824" t="s">
        <v>1833</v>
      </c>
    </row>
    <row r="2825" spans="1:21" x14ac:dyDescent="0.25">
      <c r="A2825">
        <v>0</v>
      </c>
      <c r="B2825">
        <v>33.713611111111099</v>
      </c>
      <c r="C2825">
        <v>118.28277777777799</v>
      </c>
      <c r="D2825">
        <f t="shared" si="44"/>
        <v>-118.28277777777799</v>
      </c>
      <c r="E2825">
        <v>3.3395581845342202</v>
      </c>
      <c r="F2825">
        <v>14.3010142532389</v>
      </c>
      <c r="G2825">
        <v>3.3395581845342202</v>
      </c>
      <c r="H2825">
        <v>11</v>
      </c>
      <c r="I2825">
        <v>3290</v>
      </c>
      <c r="K2825" t="s">
        <v>9418</v>
      </c>
      <c r="L2825" t="s">
        <v>6152</v>
      </c>
      <c r="M2825" t="s">
        <v>9419</v>
      </c>
      <c r="N2825" t="s">
        <v>9420</v>
      </c>
      <c r="O2825" t="s">
        <v>273</v>
      </c>
      <c r="P2825" t="s">
        <v>39</v>
      </c>
      <c r="Q2825">
        <v>11</v>
      </c>
      <c r="T2825" t="s">
        <v>318</v>
      </c>
      <c r="U2825" t="s">
        <v>6157</v>
      </c>
    </row>
    <row r="2826" spans="1:21" x14ac:dyDescent="0.25">
      <c r="A2826">
        <v>0</v>
      </c>
      <c r="B2826">
        <v>33.713000000000001</v>
      </c>
      <c r="C2826">
        <v>118.282833333333</v>
      </c>
      <c r="D2826">
        <f t="shared" si="44"/>
        <v>-118.282833333333</v>
      </c>
      <c r="E2826">
        <v>3.3398477751979199</v>
      </c>
      <c r="F2826">
        <v>14.3015759381052</v>
      </c>
      <c r="G2826">
        <v>3.3398477751979199</v>
      </c>
      <c r="H2826">
        <v>11</v>
      </c>
      <c r="I2826">
        <v>3295</v>
      </c>
      <c r="K2826" t="s">
        <v>9421</v>
      </c>
      <c r="L2826" t="s">
        <v>6152</v>
      </c>
      <c r="M2826" t="s">
        <v>9422</v>
      </c>
      <c r="N2826" t="s">
        <v>9423</v>
      </c>
      <c r="O2826" t="s">
        <v>273</v>
      </c>
      <c r="P2826" t="s">
        <v>39</v>
      </c>
      <c r="Q2826">
        <v>15</v>
      </c>
      <c r="T2826" t="s">
        <v>318</v>
      </c>
      <c r="U2826" t="s">
        <v>6157</v>
      </c>
    </row>
    <row r="2827" spans="1:21" x14ac:dyDescent="0.25">
      <c r="A2827">
        <v>0</v>
      </c>
      <c r="B2827">
        <v>33.715852499999997</v>
      </c>
      <c r="C2827">
        <v>118.278404166667</v>
      </c>
      <c r="D2827">
        <f t="shared" si="44"/>
        <v>-118.278404166667</v>
      </c>
      <c r="E2827">
        <v>3.3419821566913899</v>
      </c>
      <c r="F2827">
        <v>14.300281621650701</v>
      </c>
      <c r="G2827">
        <v>3.3419821566913899</v>
      </c>
      <c r="H2827">
        <v>11</v>
      </c>
      <c r="I2827">
        <v>3305</v>
      </c>
      <c r="K2827" t="s">
        <v>9424</v>
      </c>
      <c r="L2827" t="s">
        <v>6152</v>
      </c>
      <c r="M2827" t="s">
        <v>9425</v>
      </c>
      <c r="N2827" t="s">
        <v>9426</v>
      </c>
      <c r="O2827" t="s">
        <v>273</v>
      </c>
      <c r="P2827" t="s">
        <v>39</v>
      </c>
      <c r="Q2827">
        <v>22</v>
      </c>
      <c r="T2827" t="s">
        <v>318</v>
      </c>
      <c r="U2827" t="s">
        <v>6157</v>
      </c>
    </row>
    <row r="2828" spans="1:21" x14ac:dyDescent="0.25">
      <c r="A2828">
        <v>0</v>
      </c>
      <c r="B2828">
        <v>33.719693888888898</v>
      </c>
      <c r="C2828">
        <v>118.272243055556</v>
      </c>
      <c r="D2828">
        <f t="shared" si="44"/>
        <v>-118.272243055556</v>
      </c>
      <c r="E2828">
        <v>3.3450318954210201</v>
      </c>
      <c r="F2828">
        <v>14.2986041404654</v>
      </c>
      <c r="G2828">
        <v>3.3450318954210201</v>
      </c>
      <c r="H2828">
        <v>11</v>
      </c>
      <c r="I2828">
        <v>3123</v>
      </c>
      <c r="K2828" t="s">
        <v>9427</v>
      </c>
      <c r="L2828" t="s">
        <v>22</v>
      </c>
      <c r="M2828" t="s">
        <v>9428</v>
      </c>
      <c r="N2828" t="s">
        <v>9429</v>
      </c>
      <c r="O2828" t="s">
        <v>8839</v>
      </c>
      <c r="P2828" t="s">
        <v>26</v>
      </c>
      <c r="Q2828">
        <v>58</v>
      </c>
      <c r="S2828" t="s">
        <v>9430</v>
      </c>
      <c r="T2828" t="s">
        <v>6429</v>
      </c>
      <c r="U2828" t="s">
        <v>9431</v>
      </c>
    </row>
    <row r="2829" spans="1:21" x14ac:dyDescent="0.25">
      <c r="A2829">
        <v>0</v>
      </c>
      <c r="B2829">
        <v>33.719360833333297</v>
      </c>
      <c r="C2829">
        <v>118.271418888889</v>
      </c>
      <c r="D2829">
        <f t="shared" si="44"/>
        <v>-118.271418888889</v>
      </c>
      <c r="E2829">
        <v>3.3459040128209598</v>
      </c>
      <c r="F2829">
        <v>14.2991826788605</v>
      </c>
      <c r="G2829">
        <v>3.3459040128209598</v>
      </c>
      <c r="H2829">
        <v>11</v>
      </c>
      <c r="I2829">
        <v>3122</v>
      </c>
      <c r="K2829" t="s">
        <v>9432</v>
      </c>
      <c r="L2829" t="s">
        <v>22</v>
      </c>
      <c r="M2829" t="s">
        <v>9433</v>
      </c>
      <c r="N2829" t="s">
        <v>9434</v>
      </c>
      <c r="O2829" t="s">
        <v>383</v>
      </c>
      <c r="P2829" t="s">
        <v>26</v>
      </c>
      <c r="Q2829">
        <v>43</v>
      </c>
      <c r="T2829" t="s">
        <v>6429</v>
      </c>
      <c r="U2829" t="s">
        <v>8547</v>
      </c>
    </row>
    <row r="2830" spans="1:21" x14ac:dyDescent="0.25">
      <c r="A2830">
        <v>0</v>
      </c>
      <c r="B2830">
        <v>33.714183333333303</v>
      </c>
      <c r="C2830">
        <v>118.271666666667</v>
      </c>
      <c r="D2830">
        <f t="shared" si="44"/>
        <v>-118.271666666667</v>
      </c>
      <c r="E2830">
        <v>3.3485315711127601</v>
      </c>
      <c r="F2830">
        <v>14.3040107896178</v>
      </c>
      <c r="G2830">
        <v>3.3485315711127601</v>
      </c>
      <c r="H2830">
        <v>11</v>
      </c>
      <c r="I2830">
        <v>3190</v>
      </c>
      <c r="K2830" t="s">
        <v>9435</v>
      </c>
      <c r="L2830" t="s">
        <v>6152</v>
      </c>
      <c r="M2830" t="s">
        <v>9436</v>
      </c>
      <c r="N2830" t="s">
        <v>9437</v>
      </c>
      <c r="O2830" t="s">
        <v>273</v>
      </c>
      <c r="P2830" t="s">
        <v>26</v>
      </c>
      <c r="T2830" t="s">
        <v>9438</v>
      </c>
      <c r="U2830" t="s">
        <v>6157</v>
      </c>
    </row>
    <row r="2831" spans="1:21" x14ac:dyDescent="0.25">
      <c r="A2831">
        <v>0</v>
      </c>
      <c r="B2831">
        <v>33.7095027777778</v>
      </c>
      <c r="C2831">
        <v>118.269655555556</v>
      </c>
      <c r="D2831">
        <f t="shared" si="44"/>
        <v>-118.269655555556</v>
      </c>
      <c r="E2831">
        <v>3.35278027992933</v>
      </c>
      <c r="F2831">
        <v>14.3090882981191</v>
      </c>
      <c r="G2831">
        <v>3.35278027992933</v>
      </c>
      <c r="H2831">
        <v>11</v>
      </c>
      <c r="I2831">
        <v>3187.1</v>
      </c>
      <c r="K2831" t="s">
        <v>9439</v>
      </c>
      <c r="L2831" t="s">
        <v>6152</v>
      </c>
      <c r="M2831" t="s">
        <v>9440</v>
      </c>
      <c r="N2831" t="s">
        <v>9441</v>
      </c>
      <c r="O2831" t="s">
        <v>9442</v>
      </c>
      <c r="P2831" t="s">
        <v>39</v>
      </c>
      <c r="Q2831">
        <v>25</v>
      </c>
      <c r="T2831" t="s">
        <v>1217</v>
      </c>
      <c r="U2831" t="s">
        <v>6157</v>
      </c>
    </row>
    <row r="2832" spans="1:21" x14ac:dyDescent="0.25">
      <c r="A2832">
        <v>0</v>
      </c>
      <c r="B2832">
        <v>33.766406944444398</v>
      </c>
      <c r="C2832">
        <v>118.22256944444401</v>
      </c>
      <c r="D2832">
        <f t="shared" si="44"/>
        <v>-118.22256944444401</v>
      </c>
      <c r="E2832">
        <v>3.3617146459881599</v>
      </c>
      <c r="F2832">
        <v>14.270308267526</v>
      </c>
      <c r="G2832">
        <v>3.3617146459881599</v>
      </c>
      <c r="H2832">
        <v>11</v>
      </c>
      <c r="I2832">
        <v>3090</v>
      </c>
      <c r="K2832" t="s">
        <v>9443</v>
      </c>
      <c r="L2832" t="s">
        <v>6152</v>
      </c>
      <c r="M2832" t="s">
        <v>9444</v>
      </c>
      <c r="N2832" t="s">
        <v>9445</v>
      </c>
      <c r="O2832" t="s">
        <v>269</v>
      </c>
      <c r="P2832" t="s">
        <v>39</v>
      </c>
      <c r="Q2832">
        <v>7</v>
      </c>
      <c r="T2832" t="s">
        <v>9446</v>
      </c>
      <c r="U2832" t="s">
        <v>6157</v>
      </c>
    </row>
    <row r="2833" spans="1:21" x14ac:dyDescent="0.25">
      <c r="A2833">
        <v>0</v>
      </c>
      <c r="B2833">
        <v>33.765851388888898</v>
      </c>
      <c r="C2833">
        <v>118.222291666667</v>
      </c>
      <c r="D2833">
        <f t="shared" si="44"/>
        <v>-118.222291666667</v>
      </c>
      <c r="E2833">
        <v>3.3622448193963401</v>
      </c>
      <c r="F2833">
        <v>14.270923772025</v>
      </c>
      <c r="G2833">
        <v>3.3622448193963401</v>
      </c>
      <c r="H2833">
        <v>11</v>
      </c>
      <c r="I2833">
        <v>3085</v>
      </c>
      <c r="K2833" t="s">
        <v>9447</v>
      </c>
      <c r="L2833" t="s">
        <v>6152</v>
      </c>
      <c r="M2833" t="s">
        <v>9448</v>
      </c>
      <c r="N2833" t="s">
        <v>9449</v>
      </c>
      <c r="O2833" t="s">
        <v>269</v>
      </c>
      <c r="P2833" t="s">
        <v>39</v>
      </c>
      <c r="Q2833">
        <v>7</v>
      </c>
      <c r="T2833" t="s">
        <v>9446</v>
      </c>
      <c r="U2833" t="s">
        <v>6157</v>
      </c>
    </row>
    <row r="2834" spans="1:21" x14ac:dyDescent="0.25">
      <c r="A2834">
        <v>0</v>
      </c>
      <c r="B2834">
        <v>33.617777777777803</v>
      </c>
      <c r="C2834">
        <v>118.316944444444</v>
      </c>
      <c r="D2834">
        <f t="shared" si="44"/>
        <v>-118.316944444444</v>
      </c>
      <c r="E2834">
        <v>3.36515308893423</v>
      </c>
      <c r="F2834">
        <v>14.3811353991522</v>
      </c>
      <c r="G2834">
        <v>3.36515308893423</v>
      </c>
      <c r="H2834">
        <v>11</v>
      </c>
      <c r="I2834">
        <v>158</v>
      </c>
      <c r="K2834" t="s">
        <v>9450</v>
      </c>
      <c r="L2834" t="s">
        <v>6152</v>
      </c>
      <c r="M2834" t="s">
        <v>9451</v>
      </c>
      <c r="N2834" t="s">
        <v>9452</v>
      </c>
      <c r="O2834" t="s">
        <v>6172</v>
      </c>
      <c r="P2834" t="s">
        <v>26</v>
      </c>
      <c r="T2834" t="s">
        <v>6386</v>
      </c>
      <c r="U2834" t="s">
        <v>6157</v>
      </c>
    </row>
    <row r="2835" spans="1:21" x14ac:dyDescent="0.25">
      <c r="A2835">
        <v>0</v>
      </c>
      <c r="B2835">
        <v>33.747518333333304</v>
      </c>
      <c r="C2835">
        <v>118.215818888889</v>
      </c>
      <c r="D2835">
        <f t="shared" si="44"/>
        <v>-118.215818888889</v>
      </c>
      <c r="E2835">
        <v>3.37747903299744</v>
      </c>
      <c r="F2835">
        <v>14.2903648784641</v>
      </c>
      <c r="G2835">
        <v>3.37747903299744</v>
      </c>
      <c r="H2835">
        <v>11</v>
      </c>
      <c r="I2835">
        <v>3028</v>
      </c>
      <c r="K2835" t="s">
        <v>9453</v>
      </c>
      <c r="L2835" t="s">
        <v>6152</v>
      </c>
      <c r="M2835" t="s">
        <v>9454</v>
      </c>
      <c r="N2835" t="s">
        <v>9455</v>
      </c>
      <c r="O2835" t="s">
        <v>6609</v>
      </c>
      <c r="P2835" t="s">
        <v>39</v>
      </c>
      <c r="Q2835">
        <v>18</v>
      </c>
      <c r="T2835" t="s">
        <v>1083</v>
      </c>
      <c r="U2835" t="s">
        <v>6157</v>
      </c>
    </row>
    <row r="2836" spans="1:21" x14ac:dyDescent="0.25">
      <c r="A2836">
        <v>0</v>
      </c>
      <c r="B2836">
        <v>33.761666666666699</v>
      </c>
      <c r="C2836">
        <v>118.2</v>
      </c>
      <c r="D2836">
        <f t="shared" si="44"/>
        <v>-118.2</v>
      </c>
      <c r="E2836">
        <v>3.3833712848520099</v>
      </c>
      <c r="F2836">
        <v>14.2820993037575</v>
      </c>
      <c r="G2836">
        <v>3.3833712848520099</v>
      </c>
      <c r="H2836">
        <v>11</v>
      </c>
      <c r="I2836">
        <v>2965</v>
      </c>
      <c r="K2836" t="s">
        <v>9456</v>
      </c>
      <c r="L2836" t="s">
        <v>6152</v>
      </c>
      <c r="M2836" t="s">
        <v>9457</v>
      </c>
      <c r="N2836" t="s">
        <v>9458</v>
      </c>
      <c r="O2836" t="s">
        <v>8027</v>
      </c>
      <c r="P2836" t="s">
        <v>39</v>
      </c>
      <c r="Q2836">
        <v>27</v>
      </c>
      <c r="T2836" t="s">
        <v>318</v>
      </c>
      <c r="U2836" t="s">
        <v>6157</v>
      </c>
    </row>
    <row r="2837" spans="1:21" x14ac:dyDescent="0.25">
      <c r="A2837">
        <v>0</v>
      </c>
      <c r="B2837">
        <v>33.761388888888902</v>
      </c>
      <c r="C2837">
        <v>118.199444444444</v>
      </c>
      <c r="D2837">
        <f t="shared" si="44"/>
        <v>-118.199444444444</v>
      </c>
      <c r="E2837">
        <v>3.3839897258896201</v>
      </c>
      <c r="F2837">
        <v>14.282542273603401</v>
      </c>
      <c r="G2837">
        <v>3.3839897258896201</v>
      </c>
      <c r="H2837">
        <v>11</v>
      </c>
      <c r="I2837">
        <v>2960</v>
      </c>
      <c r="K2837" t="s">
        <v>9459</v>
      </c>
      <c r="L2837" t="s">
        <v>6152</v>
      </c>
      <c r="M2837" t="s">
        <v>9460</v>
      </c>
      <c r="N2837" t="s">
        <v>9461</v>
      </c>
      <c r="O2837" t="s">
        <v>695</v>
      </c>
      <c r="P2837" t="s">
        <v>39</v>
      </c>
      <c r="Q2837">
        <v>31</v>
      </c>
      <c r="T2837" t="s">
        <v>318</v>
      </c>
      <c r="U2837" t="s">
        <v>6157</v>
      </c>
    </row>
    <row r="2838" spans="1:21" x14ac:dyDescent="0.25">
      <c r="A2838">
        <v>0</v>
      </c>
      <c r="B2838">
        <v>37.945833333333297</v>
      </c>
      <c r="C2838">
        <v>123.47</v>
      </c>
      <c r="D2838">
        <f t="shared" si="44"/>
        <v>-123.47</v>
      </c>
      <c r="E2838">
        <v>3.3897988430231498</v>
      </c>
      <c r="F2838">
        <v>9.3474648483277996</v>
      </c>
      <c r="G2838">
        <v>3.3897988430231498</v>
      </c>
      <c r="H2838">
        <v>11</v>
      </c>
      <c r="I2838">
        <v>381</v>
      </c>
      <c r="K2838" t="s">
        <v>9462</v>
      </c>
      <c r="L2838" t="s">
        <v>6152</v>
      </c>
      <c r="M2838" t="s">
        <v>9463</v>
      </c>
      <c r="N2838" t="s">
        <v>9464</v>
      </c>
      <c r="O2838" t="s">
        <v>6172</v>
      </c>
      <c r="P2838" t="s">
        <v>26</v>
      </c>
      <c r="T2838" t="s">
        <v>6386</v>
      </c>
      <c r="U2838" t="s">
        <v>6157</v>
      </c>
    </row>
    <row r="2839" spans="1:21" x14ac:dyDescent="0.25">
      <c r="A2839">
        <v>0</v>
      </c>
      <c r="B2839">
        <v>33.759740000000001</v>
      </c>
      <c r="C2839">
        <v>118.193401388889</v>
      </c>
      <c r="D2839">
        <f t="shared" si="44"/>
        <v>-118.193401388889</v>
      </c>
      <c r="E2839">
        <v>3.3899919866698598</v>
      </c>
      <c r="F2839">
        <v>14.2860632820001</v>
      </c>
      <c r="G2839">
        <v>3.3899919866698598</v>
      </c>
      <c r="H2839">
        <v>11</v>
      </c>
      <c r="I2839">
        <v>2920</v>
      </c>
      <c r="K2839" t="s">
        <v>9465</v>
      </c>
      <c r="L2839" t="s">
        <v>6152</v>
      </c>
      <c r="M2839" t="s">
        <v>9466</v>
      </c>
      <c r="N2839" t="s">
        <v>9467</v>
      </c>
      <c r="O2839" t="s">
        <v>8027</v>
      </c>
      <c r="P2839" t="s">
        <v>39</v>
      </c>
      <c r="Q2839">
        <v>10</v>
      </c>
      <c r="T2839" t="s">
        <v>318</v>
      </c>
      <c r="U2839" t="s">
        <v>6157</v>
      </c>
    </row>
    <row r="2840" spans="1:21" x14ac:dyDescent="0.25">
      <c r="A2840">
        <v>0</v>
      </c>
      <c r="B2840">
        <v>33.759740000000001</v>
      </c>
      <c r="C2840">
        <v>118.192290277778</v>
      </c>
      <c r="D2840">
        <f t="shared" si="44"/>
        <v>-118.192290277778</v>
      </c>
      <c r="E2840">
        <v>3.3909356717661501</v>
      </c>
      <c r="F2840">
        <v>14.2864241431396</v>
      </c>
      <c r="G2840">
        <v>3.3909356717661501</v>
      </c>
      <c r="H2840">
        <v>11</v>
      </c>
      <c r="I2840">
        <v>2915</v>
      </c>
      <c r="K2840" t="s">
        <v>9468</v>
      </c>
      <c r="L2840" t="s">
        <v>6152</v>
      </c>
      <c r="M2840" t="s">
        <v>9466</v>
      </c>
      <c r="N2840" t="s">
        <v>9469</v>
      </c>
      <c r="O2840" t="s">
        <v>353</v>
      </c>
      <c r="P2840" t="s">
        <v>39</v>
      </c>
      <c r="Q2840">
        <v>10</v>
      </c>
      <c r="T2840" t="s">
        <v>318</v>
      </c>
      <c r="U2840" t="s">
        <v>6157</v>
      </c>
    </row>
    <row r="2841" spans="1:21" x14ac:dyDescent="0.25">
      <c r="A2841">
        <v>0</v>
      </c>
      <c r="B2841">
        <v>44.137420833333302</v>
      </c>
      <c r="C2841">
        <v>124.12821722222201</v>
      </c>
      <c r="D2841">
        <f t="shared" si="44"/>
        <v>-124.12821722222201</v>
      </c>
      <c r="E2841">
        <v>9.1153756715798604</v>
      </c>
      <c r="F2841">
        <v>3.39134194929128</v>
      </c>
      <c r="G2841">
        <v>3.39134194929128</v>
      </c>
      <c r="H2841">
        <v>13</v>
      </c>
      <c r="I2841">
        <v>635</v>
      </c>
      <c r="K2841" t="s">
        <v>9470</v>
      </c>
      <c r="L2841" t="s">
        <v>6152</v>
      </c>
      <c r="M2841" t="s">
        <v>9471</v>
      </c>
      <c r="N2841" t="s">
        <v>9472</v>
      </c>
      <c r="O2841" t="s">
        <v>45</v>
      </c>
      <c r="P2841" t="s">
        <v>26</v>
      </c>
      <c r="Q2841">
        <v>205</v>
      </c>
      <c r="T2841" t="s">
        <v>9473</v>
      </c>
      <c r="U2841" t="s">
        <v>9474</v>
      </c>
    </row>
    <row r="2842" spans="1:21" x14ac:dyDescent="0.25">
      <c r="A2842">
        <v>0</v>
      </c>
      <c r="B2842">
        <v>33.757795555555603</v>
      </c>
      <c r="C2842">
        <v>118.19034555555599</v>
      </c>
      <c r="D2842">
        <f t="shared" si="44"/>
        <v>-118.19034555555599</v>
      </c>
      <c r="E2842">
        <v>3.3936138008966501</v>
      </c>
      <c r="F2842">
        <v>14.288894874445299</v>
      </c>
      <c r="G2842">
        <v>3.3936138008966501</v>
      </c>
      <c r="H2842">
        <v>11</v>
      </c>
      <c r="I2842">
        <v>2910</v>
      </c>
      <c r="K2842" t="s">
        <v>9475</v>
      </c>
      <c r="L2842" t="s">
        <v>6152</v>
      </c>
      <c r="M2842" t="s">
        <v>9476</v>
      </c>
      <c r="N2842" t="s">
        <v>9477</v>
      </c>
      <c r="O2842" t="s">
        <v>273</v>
      </c>
      <c r="P2842" t="s">
        <v>39</v>
      </c>
      <c r="Q2842">
        <v>10</v>
      </c>
      <c r="T2842" t="s">
        <v>318</v>
      </c>
      <c r="U2842" t="s">
        <v>6157</v>
      </c>
    </row>
    <row r="2843" spans="1:21" x14ac:dyDescent="0.25">
      <c r="A2843">
        <v>0</v>
      </c>
      <c r="B2843">
        <v>38.305324722222203</v>
      </c>
      <c r="C2843">
        <v>123.056833611111</v>
      </c>
      <c r="D2843">
        <f t="shared" si="44"/>
        <v>-123.056833611111</v>
      </c>
      <c r="E2843">
        <v>3.3959379772131602</v>
      </c>
      <c r="F2843">
        <v>8.9690222114345293</v>
      </c>
      <c r="G2843">
        <v>3.3959379772131602</v>
      </c>
      <c r="H2843">
        <v>11</v>
      </c>
      <c r="I2843">
        <v>7785</v>
      </c>
      <c r="K2843" t="s">
        <v>9478</v>
      </c>
      <c r="L2843" t="s">
        <v>22</v>
      </c>
      <c r="M2843" t="s">
        <v>9479</v>
      </c>
      <c r="N2843" t="s">
        <v>9480</v>
      </c>
      <c r="O2843" t="s">
        <v>556</v>
      </c>
      <c r="P2843" t="s">
        <v>39</v>
      </c>
      <c r="Q2843">
        <v>18</v>
      </c>
      <c r="T2843" t="s">
        <v>9481</v>
      </c>
      <c r="U2843" t="s">
        <v>8587</v>
      </c>
    </row>
    <row r="2844" spans="1:21" x14ac:dyDescent="0.25">
      <c r="A2844">
        <v>0</v>
      </c>
      <c r="B2844">
        <v>38.3053058333333</v>
      </c>
      <c r="C2844">
        <v>123.058410833333</v>
      </c>
      <c r="D2844">
        <f t="shared" si="44"/>
        <v>-123.058410833333</v>
      </c>
      <c r="E2844">
        <v>3.3968445412727699</v>
      </c>
      <c r="F2844">
        <v>8.9690806541761905</v>
      </c>
      <c r="G2844">
        <v>3.3968445412727699</v>
      </c>
      <c r="H2844">
        <v>11</v>
      </c>
      <c r="I2844">
        <v>7790</v>
      </c>
      <c r="K2844" t="s">
        <v>9482</v>
      </c>
      <c r="L2844" t="s">
        <v>22</v>
      </c>
      <c r="M2844" t="s">
        <v>9483</v>
      </c>
      <c r="N2844" t="s">
        <v>9484</v>
      </c>
      <c r="O2844" t="s">
        <v>858</v>
      </c>
      <c r="P2844" t="s">
        <v>39</v>
      </c>
      <c r="Q2844">
        <v>30</v>
      </c>
      <c r="S2844" t="s">
        <v>9485</v>
      </c>
      <c r="T2844" t="s">
        <v>9486</v>
      </c>
      <c r="U2844" t="s">
        <v>8587</v>
      </c>
    </row>
    <row r="2845" spans="1:21" x14ac:dyDescent="0.25">
      <c r="A2845">
        <v>0</v>
      </c>
      <c r="B2845">
        <v>38.306672777777798</v>
      </c>
      <c r="C2845">
        <v>123.05742555555599</v>
      </c>
      <c r="D2845">
        <f t="shared" si="44"/>
        <v>-123.05742555555599</v>
      </c>
      <c r="E2845">
        <v>3.3973778439262201</v>
      </c>
      <c r="F2845">
        <v>8.9676893939412192</v>
      </c>
      <c r="G2845">
        <v>3.3973778439262201</v>
      </c>
      <c r="H2845">
        <v>11</v>
      </c>
      <c r="I2845">
        <v>7800</v>
      </c>
      <c r="K2845" t="s">
        <v>9487</v>
      </c>
      <c r="L2845" t="s">
        <v>22</v>
      </c>
      <c r="M2845" t="s">
        <v>9488</v>
      </c>
      <c r="N2845" t="s">
        <v>9489</v>
      </c>
      <c r="O2845" t="s">
        <v>556</v>
      </c>
      <c r="P2845" t="s">
        <v>39</v>
      </c>
      <c r="Q2845">
        <v>18</v>
      </c>
      <c r="T2845" t="s">
        <v>9490</v>
      </c>
      <c r="U2845" t="s">
        <v>8587</v>
      </c>
    </row>
    <row r="2846" spans="1:21" x14ac:dyDescent="0.25">
      <c r="A2846">
        <v>0</v>
      </c>
      <c r="B2846">
        <v>38.311577499999999</v>
      </c>
      <c r="C2846">
        <v>123.052176111111</v>
      </c>
      <c r="D2846">
        <f t="shared" si="44"/>
        <v>-123.052176111111</v>
      </c>
      <c r="E2846">
        <v>3.39829865246955</v>
      </c>
      <c r="F2846">
        <v>8.9626561065937604</v>
      </c>
      <c r="G2846">
        <v>3.39829865246955</v>
      </c>
      <c r="H2846">
        <v>11</v>
      </c>
      <c r="I2846">
        <v>7850</v>
      </c>
      <c r="K2846" t="s">
        <v>9491</v>
      </c>
      <c r="L2846" t="s">
        <v>22</v>
      </c>
      <c r="M2846" t="s">
        <v>9492</v>
      </c>
      <c r="N2846" t="s">
        <v>9493</v>
      </c>
      <c r="O2846" t="s">
        <v>637</v>
      </c>
      <c r="P2846" t="s">
        <v>39</v>
      </c>
      <c r="Q2846">
        <v>32</v>
      </c>
      <c r="S2846" t="s">
        <v>9494</v>
      </c>
      <c r="T2846" t="s">
        <v>7970</v>
      </c>
      <c r="U2846" t="s">
        <v>8587</v>
      </c>
    </row>
    <row r="2847" spans="1:21" x14ac:dyDescent="0.25">
      <c r="A2847">
        <v>0</v>
      </c>
      <c r="B2847">
        <v>33.753</v>
      </c>
      <c r="C2847">
        <v>118.18711111111099</v>
      </c>
      <c r="D2847">
        <f t="shared" si="44"/>
        <v>-118.18711111111099</v>
      </c>
      <c r="E2847">
        <v>3.3988934183472899</v>
      </c>
      <c r="F2847">
        <v>14.2944811968529</v>
      </c>
      <c r="G2847">
        <v>3.3988934183472899</v>
      </c>
      <c r="H2847">
        <v>11</v>
      </c>
      <c r="I2847">
        <v>2985</v>
      </c>
      <c r="K2847" t="s">
        <v>9495</v>
      </c>
      <c r="L2847" t="s">
        <v>6152</v>
      </c>
      <c r="M2847" t="s">
        <v>9496</v>
      </c>
      <c r="N2847" t="s">
        <v>9497</v>
      </c>
      <c r="O2847" t="s">
        <v>269</v>
      </c>
      <c r="P2847" t="s">
        <v>39</v>
      </c>
      <c r="Q2847">
        <v>20</v>
      </c>
      <c r="T2847" t="s">
        <v>318</v>
      </c>
      <c r="U2847" t="s">
        <v>6157</v>
      </c>
    </row>
    <row r="2848" spans="1:21" x14ac:dyDescent="0.25">
      <c r="A2848">
        <v>0</v>
      </c>
      <c r="B2848">
        <v>33.7580733333333</v>
      </c>
      <c r="C2848">
        <v>118.18367861111101</v>
      </c>
      <c r="D2848">
        <f t="shared" si="44"/>
        <v>-118.18367861111101</v>
      </c>
      <c r="E2848">
        <v>3.3991312210459199</v>
      </c>
      <c r="F2848">
        <v>14.290799618565799</v>
      </c>
      <c r="G2848">
        <v>3.3991312210459199</v>
      </c>
      <c r="H2848">
        <v>11</v>
      </c>
      <c r="I2848">
        <v>2905</v>
      </c>
      <c r="K2848" t="s">
        <v>9498</v>
      </c>
      <c r="L2848" t="s">
        <v>6152</v>
      </c>
      <c r="M2848" t="s">
        <v>9499</v>
      </c>
      <c r="N2848" t="s">
        <v>9500</v>
      </c>
      <c r="O2848" t="s">
        <v>434</v>
      </c>
      <c r="P2848" t="s">
        <v>39</v>
      </c>
      <c r="Q2848">
        <v>10</v>
      </c>
      <c r="T2848" t="s">
        <v>318</v>
      </c>
      <c r="U2848" t="s">
        <v>6157</v>
      </c>
    </row>
    <row r="2849" spans="1:21" x14ac:dyDescent="0.25">
      <c r="A2849">
        <v>0</v>
      </c>
      <c r="B2849">
        <v>33.737200000000001</v>
      </c>
      <c r="C2849">
        <v>118.19629999999999</v>
      </c>
      <c r="D2849">
        <f t="shared" si="44"/>
        <v>-118.19629999999999</v>
      </c>
      <c r="E2849">
        <v>3.3994932963384401</v>
      </c>
      <c r="F2849">
        <v>14.306443929269999</v>
      </c>
      <c r="G2849">
        <v>3.3994932963384401</v>
      </c>
      <c r="H2849">
        <v>11</v>
      </c>
      <c r="I2849">
        <v>3009.2</v>
      </c>
      <c r="K2849" t="s">
        <v>9501</v>
      </c>
      <c r="L2849" t="s">
        <v>6152</v>
      </c>
      <c r="M2849" t="s">
        <v>9502</v>
      </c>
      <c r="N2849" t="s">
        <v>9503</v>
      </c>
      <c r="O2849" t="s">
        <v>8027</v>
      </c>
      <c r="P2849" t="s">
        <v>26</v>
      </c>
      <c r="Q2849">
        <v>80</v>
      </c>
      <c r="U2849" t="s">
        <v>9504</v>
      </c>
    </row>
    <row r="2850" spans="1:21" x14ac:dyDescent="0.25">
      <c r="A2850">
        <v>0</v>
      </c>
      <c r="B2850">
        <v>33.7586288888889</v>
      </c>
      <c r="C2850">
        <v>118.182845277778</v>
      </c>
      <c r="D2850">
        <f t="shared" si="44"/>
        <v>-118.182845277778</v>
      </c>
      <c r="E2850">
        <v>3.3995467563574899</v>
      </c>
      <c r="F2850">
        <v>14.290545408645199</v>
      </c>
      <c r="G2850">
        <v>3.3995467563574899</v>
      </c>
      <c r="H2850">
        <v>11</v>
      </c>
      <c r="I2850">
        <v>2900</v>
      </c>
      <c r="K2850" t="s">
        <v>9505</v>
      </c>
      <c r="L2850" t="s">
        <v>6152</v>
      </c>
      <c r="M2850" t="s">
        <v>9506</v>
      </c>
      <c r="N2850" t="s">
        <v>9507</v>
      </c>
      <c r="O2850" t="s">
        <v>288</v>
      </c>
      <c r="P2850" t="s">
        <v>39</v>
      </c>
      <c r="Q2850">
        <v>10</v>
      </c>
      <c r="T2850" t="s">
        <v>318</v>
      </c>
      <c r="U2850" t="s">
        <v>6157</v>
      </c>
    </row>
    <row r="2851" spans="1:21" x14ac:dyDescent="0.25">
      <c r="A2851">
        <v>0</v>
      </c>
      <c r="B2851">
        <v>38.313179722222202</v>
      </c>
      <c r="C2851">
        <v>123.052200833333</v>
      </c>
      <c r="D2851">
        <f t="shared" si="44"/>
        <v>-123.052200833333</v>
      </c>
      <c r="E2851">
        <v>3.3996154305373101</v>
      </c>
      <c r="F2851">
        <v>8.9610549707338993</v>
      </c>
      <c r="G2851">
        <v>3.3996154305373101</v>
      </c>
      <c r="H2851">
        <v>11</v>
      </c>
      <c r="I2851">
        <v>7845</v>
      </c>
      <c r="K2851" t="s">
        <v>9508</v>
      </c>
      <c r="L2851" t="s">
        <v>22</v>
      </c>
      <c r="M2851" t="s">
        <v>9509</v>
      </c>
      <c r="N2851" t="s">
        <v>9510</v>
      </c>
      <c r="O2851" t="s">
        <v>288</v>
      </c>
      <c r="P2851" t="s">
        <v>39</v>
      </c>
      <c r="Q2851">
        <v>18</v>
      </c>
      <c r="T2851" t="s">
        <v>9511</v>
      </c>
      <c r="U2851" t="s">
        <v>8587</v>
      </c>
    </row>
    <row r="2852" spans="1:21" x14ac:dyDescent="0.25">
      <c r="A2852">
        <v>0</v>
      </c>
      <c r="B2852">
        <v>33.760573333333298</v>
      </c>
      <c r="C2852">
        <v>118.180900833333</v>
      </c>
      <c r="D2852">
        <f t="shared" si="44"/>
        <v>-118.180900833333</v>
      </c>
      <c r="E2852">
        <v>3.4001762330125498</v>
      </c>
      <c r="F2852">
        <v>14.2893396637373</v>
      </c>
      <c r="G2852">
        <v>3.4001762330125498</v>
      </c>
      <c r="H2852">
        <v>11</v>
      </c>
      <c r="I2852">
        <v>2885</v>
      </c>
      <c r="K2852" t="s">
        <v>9512</v>
      </c>
      <c r="L2852" t="s">
        <v>6152</v>
      </c>
      <c r="M2852" t="s">
        <v>9513</v>
      </c>
      <c r="N2852" t="s">
        <v>9514</v>
      </c>
      <c r="O2852" t="s">
        <v>273</v>
      </c>
      <c r="P2852" t="s">
        <v>39</v>
      </c>
      <c r="Q2852">
        <v>10</v>
      </c>
      <c r="T2852" t="s">
        <v>318</v>
      </c>
      <c r="U2852" t="s">
        <v>6157</v>
      </c>
    </row>
    <row r="2853" spans="1:21" x14ac:dyDescent="0.25">
      <c r="A2853">
        <v>0</v>
      </c>
      <c r="B2853">
        <v>33.756406666666699</v>
      </c>
      <c r="C2853">
        <v>118.183123055556</v>
      </c>
      <c r="D2853">
        <f t="shared" si="44"/>
        <v>-118.183123055556</v>
      </c>
      <c r="E2853">
        <v>3.4004819245491502</v>
      </c>
      <c r="F2853">
        <v>14.292556358677199</v>
      </c>
      <c r="G2853">
        <v>3.4004819245491502</v>
      </c>
      <c r="H2853">
        <v>11</v>
      </c>
      <c r="I2853">
        <v>2895</v>
      </c>
      <c r="K2853" t="s">
        <v>9515</v>
      </c>
      <c r="L2853" t="s">
        <v>6152</v>
      </c>
      <c r="M2853" t="s">
        <v>9516</v>
      </c>
      <c r="N2853" t="s">
        <v>9517</v>
      </c>
      <c r="O2853" t="s">
        <v>447</v>
      </c>
      <c r="P2853" t="s">
        <v>39</v>
      </c>
      <c r="Q2853">
        <v>4</v>
      </c>
      <c r="T2853" t="s">
        <v>318</v>
      </c>
      <c r="U2853" t="s">
        <v>6157</v>
      </c>
    </row>
    <row r="2854" spans="1:21" x14ac:dyDescent="0.25">
      <c r="A2854">
        <v>0</v>
      </c>
      <c r="B2854">
        <v>33.749666666666698</v>
      </c>
      <c r="C2854">
        <v>118.18711111111099</v>
      </c>
      <c r="D2854">
        <f t="shared" si="44"/>
        <v>-118.18711111111099</v>
      </c>
      <c r="E2854">
        <v>3.4006564543328399</v>
      </c>
      <c r="F2854">
        <v>14.2976336304867</v>
      </c>
      <c r="G2854">
        <v>3.4006564543328399</v>
      </c>
      <c r="H2854">
        <v>11</v>
      </c>
      <c r="I2854">
        <v>2980</v>
      </c>
      <c r="K2854" t="s">
        <v>9518</v>
      </c>
      <c r="L2854" t="s">
        <v>6152</v>
      </c>
      <c r="M2854" t="s">
        <v>9519</v>
      </c>
      <c r="N2854" t="s">
        <v>9497</v>
      </c>
      <c r="O2854" t="s">
        <v>273</v>
      </c>
      <c r="P2854" t="s">
        <v>39</v>
      </c>
      <c r="Q2854">
        <v>20</v>
      </c>
      <c r="T2854" t="s">
        <v>318</v>
      </c>
      <c r="U2854" t="s">
        <v>6157</v>
      </c>
    </row>
    <row r="2855" spans="1:21" x14ac:dyDescent="0.25">
      <c r="A2855">
        <v>0</v>
      </c>
      <c r="B2855">
        <v>33.737200000000001</v>
      </c>
      <c r="C2855">
        <v>118.1949</v>
      </c>
      <c r="D2855">
        <f t="shared" si="44"/>
        <v>-118.1949</v>
      </c>
      <c r="E2855">
        <v>3.4006778407032301</v>
      </c>
      <c r="F2855">
        <v>14.306897695592401</v>
      </c>
      <c r="G2855">
        <v>3.4006778407032301</v>
      </c>
      <c r="H2855">
        <v>11</v>
      </c>
      <c r="I2855">
        <v>3009.1</v>
      </c>
      <c r="K2855" t="s">
        <v>9520</v>
      </c>
      <c r="L2855" t="s">
        <v>6152</v>
      </c>
      <c r="M2855" t="s">
        <v>9502</v>
      </c>
      <c r="N2855" t="s">
        <v>9521</v>
      </c>
      <c r="O2855" t="s">
        <v>8027</v>
      </c>
      <c r="P2855" t="s">
        <v>26</v>
      </c>
      <c r="Q2855">
        <v>64</v>
      </c>
      <c r="U2855" t="s">
        <v>9522</v>
      </c>
    </row>
    <row r="2856" spans="1:21" x14ac:dyDescent="0.25">
      <c r="A2856">
        <v>0</v>
      </c>
      <c r="B2856">
        <v>33.757517777777799</v>
      </c>
      <c r="C2856">
        <v>118.182011944444</v>
      </c>
      <c r="D2856">
        <f t="shared" si="44"/>
        <v>-118.182011944444</v>
      </c>
      <c r="E2856">
        <v>3.40084045179543</v>
      </c>
      <c r="F2856">
        <v>14.2918672118413</v>
      </c>
      <c r="G2856">
        <v>3.40084045179543</v>
      </c>
      <c r="H2856">
        <v>11</v>
      </c>
      <c r="I2856">
        <v>2890</v>
      </c>
      <c r="K2856" t="s">
        <v>9523</v>
      </c>
      <c r="L2856" t="s">
        <v>6152</v>
      </c>
      <c r="M2856" t="s">
        <v>9524</v>
      </c>
      <c r="N2856" t="s">
        <v>9525</v>
      </c>
      <c r="O2856" t="s">
        <v>434</v>
      </c>
      <c r="P2856" t="s">
        <v>39</v>
      </c>
      <c r="Q2856">
        <v>4</v>
      </c>
      <c r="T2856" t="s">
        <v>318</v>
      </c>
      <c r="U2856" t="s">
        <v>9526</v>
      </c>
    </row>
    <row r="2857" spans="1:21" x14ac:dyDescent="0.25">
      <c r="A2857">
        <v>0</v>
      </c>
      <c r="B2857">
        <v>33.739550833333297</v>
      </c>
      <c r="C2857">
        <v>118.185313333333</v>
      </c>
      <c r="D2857">
        <f t="shared" si="44"/>
        <v>-118.185313333333</v>
      </c>
      <c r="E2857">
        <v>3.4075442817783199</v>
      </c>
      <c r="F2857">
        <v>14.3077848202149</v>
      </c>
      <c r="G2857">
        <v>3.4075442817783199</v>
      </c>
      <c r="H2857">
        <v>11</v>
      </c>
      <c r="I2857">
        <v>3017</v>
      </c>
      <c r="K2857" t="s">
        <v>9527</v>
      </c>
      <c r="L2857" t="s">
        <v>22</v>
      </c>
      <c r="M2857" t="s">
        <v>9528</v>
      </c>
      <c r="N2857" t="s">
        <v>9529</v>
      </c>
      <c r="O2857" t="s">
        <v>637</v>
      </c>
      <c r="P2857" t="s">
        <v>26</v>
      </c>
      <c r="Q2857">
        <v>59</v>
      </c>
      <c r="S2857" t="s">
        <v>9530</v>
      </c>
      <c r="T2857" t="s">
        <v>7970</v>
      </c>
      <c r="U2857" t="s">
        <v>9531</v>
      </c>
    </row>
    <row r="2858" spans="1:21" x14ac:dyDescent="0.25">
      <c r="A2858">
        <v>0</v>
      </c>
      <c r="B2858">
        <v>33.734843611111103</v>
      </c>
      <c r="C2858">
        <v>118.1848475</v>
      </c>
      <c r="D2858">
        <f t="shared" si="44"/>
        <v>-118.1848475</v>
      </c>
      <c r="E2858">
        <v>3.4104413204887498</v>
      </c>
      <c r="F2858">
        <v>14.312388159309</v>
      </c>
      <c r="G2858">
        <v>3.4104413204887498</v>
      </c>
      <c r="H2858">
        <v>11</v>
      </c>
      <c r="I2858">
        <v>3016</v>
      </c>
      <c r="K2858" t="s">
        <v>9532</v>
      </c>
      <c r="L2858" t="s">
        <v>22</v>
      </c>
      <c r="M2858" t="s">
        <v>9533</v>
      </c>
      <c r="N2858" t="s">
        <v>9534</v>
      </c>
      <c r="O2858" t="s">
        <v>2359</v>
      </c>
      <c r="P2858" t="s">
        <v>26</v>
      </c>
      <c r="Q2858">
        <v>30</v>
      </c>
      <c r="T2858" t="s">
        <v>7970</v>
      </c>
      <c r="U2858" t="s">
        <v>9531</v>
      </c>
    </row>
    <row r="2859" spans="1:21" x14ac:dyDescent="0.25">
      <c r="A2859">
        <v>0</v>
      </c>
      <c r="B2859">
        <v>38.332596111111101</v>
      </c>
      <c r="C2859">
        <v>123.052499722222</v>
      </c>
      <c r="D2859">
        <f t="shared" si="44"/>
        <v>-123.052499722222</v>
      </c>
      <c r="E2859">
        <v>3.4155916854294301</v>
      </c>
      <c r="F2859">
        <v>8.9416517658627406</v>
      </c>
      <c r="G2859">
        <v>3.4155916854294301</v>
      </c>
      <c r="H2859">
        <v>11</v>
      </c>
      <c r="I2859">
        <v>7960</v>
      </c>
      <c r="K2859" t="s">
        <v>9535</v>
      </c>
      <c r="L2859" t="s">
        <v>22</v>
      </c>
      <c r="M2859" t="s">
        <v>9536</v>
      </c>
      <c r="N2859" t="s">
        <v>9537</v>
      </c>
      <c r="O2859" t="s">
        <v>556</v>
      </c>
      <c r="P2859" t="s">
        <v>39</v>
      </c>
      <c r="Q2859">
        <v>14</v>
      </c>
      <c r="T2859" t="s">
        <v>9272</v>
      </c>
      <c r="U2859" t="s">
        <v>8587</v>
      </c>
    </row>
    <row r="2860" spans="1:21" x14ac:dyDescent="0.25">
      <c r="A2860">
        <v>0</v>
      </c>
      <c r="B2860">
        <v>33.700333333333298</v>
      </c>
      <c r="C2860">
        <v>118.200666666667</v>
      </c>
      <c r="D2860">
        <f t="shared" si="44"/>
        <v>-118.200666666667</v>
      </c>
      <c r="E2860">
        <v>3.4156174377320001</v>
      </c>
      <c r="F2860">
        <v>14.339914839548401</v>
      </c>
      <c r="G2860">
        <v>3.4156174377320001</v>
      </c>
      <c r="H2860">
        <v>11</v>
      </c>
      <c r="I2860">
        <v>3011</v>
      </c>
      <c r="K2860" t="s">
        <v>9538</v>
      </c>
      <c r="L2860" t="s">
        <v>6152</v>
      </c>
      <c r="M2860" t="s">
        <v>9539</v>
      </c>
      <c r="N2860" t="s">
        <v>9540</v>
      </c>
      <c r="O2860" t="s">
        <v>6172</v>
      </c>
      <c r="P2860" t="s">
        <v>39</v>
      </c>
      <c r="U2860" t="s">
        <v>6157</v>
      </c>
    </row>
    <row r="2861" spans="1:21" x14ac:dyDescent="0.25">
      <c r="A2861">
        <v>0</v>
      </c>
      <c r="B2861">
        <v>33.748055555555602</v>
      </c>
      <c r="C2861">
        <v>118.169166666667</v>
      </c>
      <c r="D2861">
        <f t="shared" si="44"/>
        <v>-118.169166666667</v>
      </c>
      <c r="E2861">
        <v>3.4167439259269399</v>
      </c>
      <c r="F2861">
        <v>14.304997244006501</v>
      </c>
      <c r="G2861">
        <v>3.4167439259269399</v>
      </c>
      <c r="H2861">
        <v>11</v>
      </c>
      <c r="I2861">
        <v>2871</v>
      </c>
      <c r="K2861" t="s">
        <v>9541</v>
      </c>
      <c r="L2861" t="s">
        <v>6152</v>
      </c>
      <c r="M2861" t="s">
        <v>9542</v>
      </c>
      <c r="N2861" t="s">
        <v>9543</v>
      </c>
      <c r="O2861" t="s">
        <v>257</v>
      </c>
      <c r="P2861" t="s">
        <v>39</v>
      </c>
      <c r="T2861" t="s">
        <v>6903</v>
      </c>
      <c r="U2861" t="s">
        <v>6157</v>
      </c>
    </row>
    <row r="2862" spans="1:21" x14ac:dyDescent="0.25">
      <c r="A2862">
        <v>0</v>
      </c>
      <c r="B2862">
        <v>38.334804444444401</v>
      </c>
      <c r="C2862">
        <v>123.052538888889</v>
      </c>
      <c r="D2862">
        <f t="shared" si="44"/>
        <v>-123.052538888889</v>
      </c>
      <c r="E2862">
        <v>3.4174140084419702</v>
      </c>
      <c r="F2862">
        <v>8.9394450634999494</v>
      </c>
      <c r="G2862">
        <v>3.4174140084419702</v>
      </c>
      <c r="H2862">
        <v>11</v>
      </c>
      <c r="I2862">
        <v>7970</v>
      </c>
      <c r="K2862" t="s">
        <v>9544</v>
      </c>
      <c r="L2862" t="s">
        <v>22</v>
      </c>
      <c r="M2862" t="s">
        <v>9545</v>
      </c>
      <c r="N2862" t="s">
        <v>9546</v>
      </c>
      <c r="O2862" t="s">
        <v>858</v>
      </c>
      <c r="P2862" t="s">
        <v>39</v>
      </c>
      <c r="Q2862">
        <v>28</v>
      </c>
      <c r="S2862" t="s">
        <v>9547</v>
      </c>
      <c r="T2862" t="s">
        <v>7970</v>
      </c>
      <c r="U2862" t="s">
        <v>8587</v>
      </c>
    </row>
    <row r="2863" spans="1:21" x14ac:dyDescent="0.25">
      <c r="A2863">
        <v>0</v>
      </c>
      <c r="B2863">
        <v>33.747277777777803</v>
      </c>
      <c r="C2863">
        <v>118.166805555556</v>
      </c>
      <c r="D2863">
        <f t="shared" si="44"/>
        <v>-118.166805555556</v>
      </c>
      <c r="E2863">
        <v>3.4191603239306199</v>
      </c>
      <c r="F2863">
        <v>14.3065024001859</v>
      </c>
      <c r="G2863">
        <v>3.4191603239306199</v>
      </c>
      <c r="H2863">
        <v>11</v>
      </c>
      <c r="I2863">
        <v>2870.1</v>
      </c>
      <c r="K2863" t="s">
        <v>9548</v>
      </c>
      <c r="L2863" t="s">
        <v>6152</v>
      </c>
      <c r="M2863" t="s">
        <v>9549</v>
      </c>
      <c r="N2863" t="s">
        <v>9550</v>
      </c>
      <c r="O2863" t="s">
        <v>257</v>
      </c>
      <c r="P2863" t="s">
        <v>39</v>
      </c>
      <c r="T2863" t="s">
        <v>6903</v>
      </c>
      <c r="U2863" t="s">
        <v>6157</v>
      </c>
    </row>
    <row r="2864" spans="1:21" x14ac:dyDescent="0.25">
      <c r="A2864">
        <v>0</v>
      </c>
      <c r="B2864">
        <v>33.7425</v>
      </c>
      <c r="C2864">
        <v>118.1695</v>
      </c>
      <c r="D2864">
        <f t="shared" si="44"/>
        <v>-118.1695</v>
      </c>
      <c r="E2864">
        <v>3.4193933230984102</v>
      </c>
      <c r="F2864">
        <v>14.3101407793196</v>
      </c>
      <c r="G2864">
        <v>3.4193933230984102</v>
      </c>
      <c r="H2864">
        <v>11</v>
      </c>
      <c r="I2864">
        <v>2872</v>
      </c>
      <c r="K2864" t="s">
        <v>9551</v>
      </c>
      <c r="L2864" t="s">
        <v>6152</v>
      </c>
      <c r="M2864" t="s">
        <v>9552</v>
      </c>
      <c r="N2864" t="s">
        <v>9553</v>
      </c>
      <c r="O2864" t="s">
        <v>273</v>
      </c>
      <c r="P2864" t="s">
        <v>39</v>
      </c>
      <c r="T2864" t="s">
        <v>6903</v>
      </c>
      <c r="U2864" t="s">
        <v>6157</v>
      </c>
    </row>
    <row r="2865" spans="1:21" x14ac:dyDescent="0.25">
      <c r="A2865">
        <v>0</v>
      </c>
      <c r="B2865">
        <v>33.7441666666667</v>
      </c>
      <c r="C2865">
        <v>118.166944444444</v>
      </c>
      <c r="D2865">
        <f t="shared" si="44"/>
        <v>-118.166944444444</v>
      </c>
      <c r="E2865">
        <v>3.42068323565511</v>
      </c>
      <c r="F2865">
        <v>14.309398154706599</v>
      </c>
      <c r="G2865">
        <v>3.42068323565511</v>
      </c>
      <c r="H2865">
        <v>11</v>
      </c>
      <c r="I2865">
        <v>2875</v>
      </c>
      <c r="K2865" t="s">
        <v>9554</v>
      </c>
      <c r="L2865" t="s">
        <v>6152</v>
      </c>
      <c r="M2865" t="s">
        <v>9555</v>
      </c>
      <c r="N2865" t="s">
        <v>9556</v>
      </c>
      <c r="O2865" t="s">
        <v>273</v>
      </c>
      <c r="P2865" t="s">
        <v>26</v>
      </c>
      <c r="T2865" t="s">
        <v>6903</v>
      </c>
      <c r="U2865" t="s">
        <v>6157</v>
      </c>
    </row>
    <row r="2866" spans="1:21" x14ac:dyDescent="0.25">
      <c r="A2866">
        <v>0</v>
      </c>
      <c r="B2866">
        <v>33.746666666666698</v>
      </c>
      <c r="C2866">
        <v>118.164722222222</v>
      </c>
      <c r="D2866">
        <f t="shared" si="44"/>
        <v>-118.164722222222</v>
      </c>
      <c r="E2866">
        <v>3.4212529142584001</v>
      </c>
      <c r="F2866">
        <v>14.3077596556746</v>
      </c>
      <c r="G2866">
        <v>3.4212529142584001</v>
      </c>
      <c r="H2866">
        <v>11</v>
      </c>
      <c r="I2866">
        <v>2867.2</v>
      </c>
      <c r="K2866" t="s">
        <v>9557</v>
      </c>
      <c r="L2866" t="s">
        <v>6152</v>
      </c>
      <c r="M2866" t="s">
        <v>9558</v>
      </c>
      <c r="N2866" t="s">
        <v>9559</v>
      </c>
      <c r="O2866" t="s">
        <v>257</v>
      </c>
      <c r="P2866" t="s">
        <v>39</v>
      </c>
      <c r="T2866" t="s">
        <v>6903</v>
      </c>
      <c r="U2866" t="s">
        <v>6157</v>
      </c>
    </row>
    <row r="2867" spans="1:21" x14ac:dyDescent="0.25">
      <c r="A2867">
        <v>0</v>
      </c>
      <c r="B2867">
        <v>33.744999999999997</v>
      </c>
      <c r="C2867">
        <v>118.158055555556</v>
      </c>
      <c r="D2867">
        <f t="shared" si="44"/>
        <v>-118.158055555556</v>
      </c>
      <c r="E2867">
        <v>3.4277977697580999</v>
      </c>
      <c r="F2867">
        <v>14.3115113002874</v>
      </c>
      <c r="G2867">
        <v>3.4277977697580999</v>
      </c>
      <c r="H2867">
        <v>11</v>
      </c>
      <c r="I2867">
        <v>2867</v>
      </c>
      <c r="K2867" t="s">
        <v>9560</v>
      </c>
      <c r="L2867" t="s">
        <v>6152</v>
      </c>
      <c r="M2867" t="s">
        <v>9561</v>
      </c>
      <c r="N2867" t="s">
        <v>9562</v>
      </c>
      <c r="O2867" t="s">
        <v>257</v>
      </c>
      <c r="P2867" t="s">
        <v>39</v>
      </c>
      <c r="T2867" t="s">
        <v>6903</v>
      </c>
      <c r="U2867" t="s">
        <v>6157</v>
      </c>
    </row>
    <row r="2868" spans="1:21" x14ac:dyDescent="0.25">
      <c r="A2868">
        <v>0</v>
      </c>
      <c r="B2868">
        <v>33.740333333333297</v>
      </c>
      <c r="C2868">
        <v>118.15583333333301</v>
      </c>
      <c r="D2868">
        <f t="shared" si="44"/>
        <v>-118.15583333333301</v>
      </c>
      <c r="E2868">
        <v>3.4321449726479001</v>
      </c>
      <c r="F2868">
        <v>14.3166478685422</v>
      </c>
      <c r="G2868">
        <v>3.4321449726479001</v>
      </c>
      <c r="H2868">
        <v>11</v>
      </c>
      <c r="I2868">
        <v>2861</v>
      </c>
      <c r="K2868" t="s">
        <v>9563</v>
      </c>
      <c r="L2868" t="s">
        <v>6152</v>
      </c>
      <c r="M2868" t="s">
        <v>9564</v>
      </c>
      <c r="N2868" t="s">
        <v>9565</v>
      </c>
      <c r="O2868" t="s">
        <v>257</v>
      </c>
      <c r="P2868" t="s">
        <v>39</v>
      </c>
      <c r="T2868" t="s">
        <v>6903</v>
      </c>
      <c r="U2868" t="s">
        <v>6157</v>
      </c>
    </row>
    <row r="2869" spans="1:21" x14ac:dyDescent="0.25">
      <c r="A2869">
        <v>0</v>
      </c>
      <c r="B2869">
        <v>33.743888888888897</v>
      </c>
      <c r="C2869">
        <v>118.15333333333299</v>
      </c>
      <c r="D2869">
        <f t="shared" si="44"/>
        <v>-118.15333333333299</v>
      </c>
      <c r="E2869">
        <v>3.4323979504383599</v>
      </c>
      <c r="F2869">
        <v>14.3141044872711</v>
      </c>
      <c r="G2869">
        <v>3.4323979504383599</v>
      </c>
      <c r="H2869">
        <v>11</v>
      </c>
      <c r="I2869">
        <v>2860</v>
      </c>
      <c r="K2869" t="s">
        <v>9566</v>
      </c>
      <c r="L2869" t="s">
        <v>6152</v>
      </c>
      <c r="M2869" t="s">
        <v>9567</v>
      </c>
      <c r="N2869" t="s">
        <v>9568</v>
      </c>
      <c r="O2869" t="s">
        <v>257</v>
      </c>
      <c r="P2869" t="s">
        <v>26</v>
      </c>
      <c r="T2869" t="s">
        <v>6903</v>
      </c>
      <c r="U2869" t="s">
        <v>6157</v>
      </c>
    </row>
    <row r="2870" spans="1:21" x14ac:dyDescent="0.25">
      <c r="A2870">
        <v>0</v>
      </c>
      <c r="B2870">
        <v>33.742222222222203</v>
      </c>
      <c r="C2870">
        <v>118.150555555556</v>
      </c>
      <c r="D2870">
        <f t="shared" si="44"/>
        <v>-118.150555555556</v>
      </c>
      <c r="E2870">
        <v>3.43563707180863</v>
      </c>
      <c r="F2870">
        <v>14.3165877994092</v>
      </c>
      <c r="G2870">
        <v>3.43563707180863</v>
      </c>
      <c r="H2870">
        <v>11</v>
      </c>
      <c r="I2870">
        <v>2856</v>
      </c>
      <c r="K2870" t="s">
        <v>9569</v>
      </c>
      <c r="L2870" t="s">
        <v>6152</v>
      </c>
      <c r="M2870" t="s">
        <v>9570</v>
      </c>
      <c r="N2870" t="s">
        <v>9571</v>
      </c>
      <c r="O2870" t="s">
        <v>257</v>
      </c>
      <c r="P2870" t="s">
        <v>26</v>
      </c>
      <c r="T2870" t="s">
        <v>9572</v>
      </c>
      <c r="U2870" t="s">
        <v>6157</v>
      </c>
    </row>
    <row r="2871" spans="1:21" x14ac:dyDescent="0.25">
      <c r="A2871">
        <v>0</v>
      </c>
      <c r="B2871">
        <v>33.739722222222198</v>
      </c>
      <c r="C2871">
        <v>118.146666666667</v>
      </c>
      <c r="D2871">
        <f t="shared" si="44"/>
        <v>-118.146666666667</v>
      </c>
      <c r="E2871">
        <v>3.4402595166949901</v>
      </c>
      <c r="F2871">
        <v>14.3202224347675</v>
      </c>
      <c r="G2871">
        <v>3.4402595166949901</v>
      </c>
      <c r="H2871">
        <v>11</v>
      </c>
      <c r="I2871">
        <v>2866</v>
      </c>
      <c r="K2871" t="s">
        <v>9573</v>
      </c>
      <c r="L2871" t="s">
        <v>6152</v>
      </c>
      <c r="M2871" t="s">
        <v>9574</v>
      </c>
      <c r="N2871" t="s">
        <v>9575</v>
      </c>
      <c r="O2871" t="s">
        <v>257</v>
      </c>
      <c r="P2871" t="s">
        <v>39</v>
      </c>
      <c r="T2871" t="s">
        <v>6903</v>
      </c>
      <c r="U2871" t="s">
        <v>6157</v>
      </c>
    </row>
    <row r="2872" spans="1:21" x14ac:dyDescent="0.25">
      <c r="A2872">
        <v>0</v>
      </c>
      <c r="B2872">
        <v>45.850313888888898</v>
      </c>
      <c r="C2872">
        <v>119.693338888889</v>
      </c>
      <c r="D2872">
        <f t="shared" si="44"/>
        <v>-119.693338888889</v>
      </c>
      <c r="E2872">
        <v>10.3927096149782</v>
      </c>
      <c r="F2872">
        <v>3.44604718315076</v>
      </c>
      <c r="G2872">
        <v>3.44604718315076</v>
      </c>
      <c r="H2872">
        <v>13</v>
      </c>
      <c r="I2872">
        <v>12570</v>
      </c>
      <c r="K2872" t="s">
        <v>9576</v>
      </c>
      <c r="L2872" t="s">
        <v>22</v>
      </c>
      <c r="M2872" t="s">
        <v>9577</v>
      </c>
      <c r="N2872" t="s">
        <v>9578</v>
      </c>
      <c r="O2872" t="s">
        <v>749</v>
      </c>
      <c r="P2872" t="s">
        <v>39</v>
      </c>
      <c r="Q2872">
        <v>41</v>
      </c>
      <c r="T2872" t="s">
        <v>9579</v>
      </c>
      <c r="U2872" t="s">
        <v>9580</v>
      </c>
    </row>
    <row r="2873" spans="1:21" x14ac:dyDescent="0.25">
      <c r="A2873">
        <v>0</v>
      </c>
      <c r="B2873">
        <v>45.850313888888898</v>
      </c>
      <c r="C2873">
        <v>119.693338888889</v>
      </c>
      <c r="D2873">
        <f t="shared" si="44"/>
        <v>-119.693338888889</v>
      </c>
      <c r="E2873">
        <v>10.3927096149782</v>
      </c>
      <c r="F2873">
        <v>3.44604718315076</v>
      </c>
      <c r="G2873">
        <v>3.44604718315076</v>
      </c>
      <c r="H2873">
        <v>13</v>
      </c>
      <c r="I2873">
        <v>12570</v>
      </c>
      <c r="K2873" t="s">
        <v>9576</v>
      </c>
      <c r="L2873" t="s">
        <v>22</v>
      </c>
      <c r="M2873" t="s">
        <v>9577</v>
      </c>
      <c r="N2873" t="s">
        <v>9578</v>
      </c>
      <c r="O2873" t="s">
        <v>263</v>
      </c>
      <c r="P2873" t="s">
        <v>1550</v>
      </c>
      <c r="Q2873">
        <v>41</v>
      </c>
      <c r="T2873" t="s">
        <v>9579</v>
      </c>
      <c r="U2873" t="s">
        <v>9580</v>
      </c>
    </row>
    <row r="2874" spans="1:21" x14ac:dyDescent="0.25">
      <c r="A2874">
        <v>0</v>
      </c>
      <c r="B2874">
        <v>45.850368055555599</v>
      </c>
      <c r="C2874">
        <v>119.69117749999999</v>
      </c>
      <c r="D2874">
        <f t="shared" si="44"/>
        <v>-119.69117749999999</v>
      </c>
      <c r="E2874">
        <v>10.393050332325901</v>
      </c>
      <c r="F2874">
        <v>3.4479939803011099</v>
      </c>
      <c r="G2874">
        <v>3.4479939803011099</v>
      </c>
      <c r="H2874">
        <v>13</v>
      </c>
      <c r="I2874">
        <v>12575</v>
      </c>
      <c r="K2874" t="s">
        <v>9581</v>
      </c>
      <c r="L2874" t="s">
        <v>22</v>
      </c>
      <c r="M2874" t="s">
        <v>9582</v>
      </c>
      <c r="N2874" t="s">
        <v>9583</v>
      </c>
      <c r="O2874" t="s">
        <v>637</v>
      </c>
      <c r="P2874" t="s">
        <v>39</v>
      </c>
      <c r="Q2874">
        <v>64</v>
      </c>
      <c r="S2874" t="s">
        <v>9584</v>
      </c>
      <c r="T2874" t="s">
        <v>9579</v>
      </c>
      <c r="U2874" t="s">
        <v>9580</v>
      </c>
    </row>
    <row r="2875" spans="1:21" x14ac:dyDescent="0.25">
      <c r="A2875">
        <v>0</v>
      </c>
      <c r="B2875">
        <v>45.850368055555599</v>
      </c>
      <c r="C2875">
        <v>119.69117749999999</v>
      </c>
      <c r="D2875">
        <f t="shared" si="44"/>
        <v>-119.69117749999999</v>
      </c>
      <c r="E2875">
        <v>10.393050332325901</v>
      </c>
      <c r="F2875">
        <v>3.4479939803011099</v>
      </c>
      <c r="G2875">
        <v>3.4479939803011099</v>
      </c>
      <c r="H2875">
        <v>13</v>
      </c>
      <c r="I2875">
        <v>12575</v>
      </c>
      <c r="K2875" t="s">
        <v>9581</v>
      </c>
      <c r="L2875" t="s">
        <v>22</v>
      </c>
      <c r="M2875" t="s">
        <v>9582</v>
      </c>
      <c r="N2875" t="s">
        <v>9583</v>
      </c>
      <c r="O2875" t="s">
        <v>308</v>
      </c>
      <c r="P2875" t="s">
        <v>1550</v>
      </c>
      <c r="Q2875">
        <v>64</v>
      </c>
      <c r="S2875" t="s">
        <v>9584</v>
      </c>
      <c r="T2875" t="s">
        <v>9579</v>
      </c>
      <c r="U2875" t="s">
        <v>9580</v>
      </c>
    </row>
    <row r="2876" spans="1:21" x14ac:dyDescent="0.25">
      <c r="A2876">
        <v>0</v>
      </c>
      <c r="B2876">
        <v>33.725000000000001</v>
      </c>
      <c r="C2876">
        <v>118.14166666666701</v>
      </c>
      <c r="D2876">
        <f t="shared" si="44"/>
        <v>-118.14166666666701</v>
      </c>
      <c r="E2876">
        <v>3.4522707128054702</v>
      </c>
      <c r="F2876">
        <v>14.3357702713314</v>
      </c>
      <c r="G2876">
        <v>3.4522707128054702</v>
      </c>
      <c r="H2876">
        <v>11</v>
      </c>
      <c r="I2876">
        <v>2847</v>
      </c>
      <c r="K2876" t="s">
        <v>9585</v>
      </c>
      <c r="L2876" t="s">
        <v>6152</v>
      </c>
      <c r="M2876" t="s">
        <v>9586</v>
      </c>
      <c r="N2876" t="s">
        <v>9587</v>
      </c>
      <c r="O2876" t="s">
        <v>273</v>
      </c>
      <c r="P2876" t="s">
        <v>26</v>
      </c>
      <c r="T2876" t="s">
        <v>6903</v>
      </c>
      <c r="U2876" t="s">
        <v>6157</v>
      </c>
    </row>
    <row r="2877" spans="1:21" x14ac:dyDescent="0.25">
      <c r="A2877">
        <v>0</v>
      </c>
      <c r="B2877">
        <v>33.725000000000001</v>
      </c>
      <c r="C2877">
        <v>118.138611111111</v>
      </c>
      <c r="D2877">
        <f t="shared" si="44"/>
        <v>-118.138611111111</v>
      </c>
      <c r="E2877">
        <v>3.4548650608246301</v>
      </c>
      <c r="F2877">
        <v>14.336770410256401</v>
      </c>
      <c r="G2877">
        <v>3.4548650608246301</v>
      </c>
      <c r="H2877">
        <v>11</v>
      </c>
      <c r="I2877">
        <v>2848</v>
      </c>
      <c r="K2877" t="s">
        <v>9588</v>
      </c>
      <c r="L2877" t="s">
        <v>6152</v>
      </c>
      <c r="M2877" t="s">
        <v>9586</v>
      </c>
      <c r="N2877" t="s">
        <v>9589</v>
      </c>
      <c r="O2877" t="s">
        <v>273</v>
      </c>
      <c r="P2877" t="s">
        <v>26</v>
      </c>
      <c r="T2877" t="s">
        <v>6903</v>
      </c>
      <c r="U2877" t="s">
        <v>6157</v>
      </c>
    </row>
    <row r="2878" spans="1:21" x14ac:dyDescent="0.25">
      <c r="A2878">
        <v>0</v>
      </c>
      <c r="B2878">
        <v>33.7539061111111</v>
      </c>
      <c r="C2878">
        <v>118.112564722222</v>
      </c>
      <c r="D2878">
        <f t="shared" si="44"/>
        <v>-118.112564722222</v>
      </c>
      <c r="E2878">
        <v>3.4619298002026802</v>
      </c>
      <c r="F2878">
        <v>14.3180260511669</v>
      </c>
      <c r="G2878">
        <v>3.4619298002026802</v>
      </c>
      <c r="H2878">
        <v>11</v>
      </c>
      <c r="I2878">
        <v>2844</v>
      </c>
      <c r="K2878" t="s">
        <v>9590</v>
      </c>
      <c r="L2878" t="s">
        <v>6152</v>
      </c>
      <c r="M2878" t="s">
        <v>9591</v>
      </c>
      <c r="N2878" t="s">
        <v>9592</v>
      </c>
      <c r="O2878" t="s">
        <v>6609</v>
      </c>
      <c r="P2878" t="s">
        <v>39</v>
      </c>
      <c r="Q2878">
        <v>10</v>
      </c>
      <c r="T2878" t="s">
        <v>318</v>
      </c>
      <c r="U2878" t="s">
        <v>6157</v>
      </c>
    </row>
    <row r="2879" spans="1:21" x14ac:dyDescent="0.25">
      <c r="A2879">
        <v>0</v>
      </c>
      <c r="B2879">
        <v>33.752239444444399</v>
      </c>
      <c r="C2879">
        <v>118.112564444444</v>
      </c>
      <c r="D2879">
        <f t="shared" si="44"/>
        <v>-118.112564444444</v>
      </c>
      <c r="E2879">
        <v>3.4627947835967001</v>
      </c>
      <c r="F2879">
        <v>14.3195996521636</v>
      </c>
      <c r="G2879">
        <v>3.4627947835967001</v>
      </c>
      <c r="H2879">
        <v>11</v>
      </c>
      <c r="I2879">
        <v>2843</v>
      </c>
      <c r="K2879" t="s">
        <v>9593</v>
      </c>
      <c r="L2879" t="s">
        <v>6152</v>
      </c>
      <c r="M2879" t="s">
        <v>9594</v>
      </c>
      <c r="N2879" t="s">
        <v>9595</v>
      </c>
      <c r="O2879" t="s">
        <v>6609</v>
      </c>
      <c r="P2879" t="s">
        <v>39</v>
      </c>
      <c r="Q2879">
        <v>10</v>
      </c>
      <c r="T2879" t="s">
        <v>318</v>
      </c>
      <c r="U2879" t="s">
        <v>6157</v>
      </c>
    </row>
    <row r="2880" spans="1:21" x14ac:dyDescent="0.25">
      <c r="A2880">
        <v>0</v>
      </c>
      <c r="B2880">
        <v>45.852765277777799</v>
      </c>
      <c r="C2880">
        <v>119.668194722222</v>
      </c>
      <c r="D2880">
        <f t="shared" si="44"/>
        <v>-119.668194722222</v>
      </c>
      <c r="E2880">
        <v>10.3985049775752</v>
      </c>
      <c r="F2880">
        <v>3.4679652136925601</v>
      </c>
      <c r="G2880">
        <v>3.4679652136925601</v>
      </c>
      <c r="H2880">
        <v>13</v>
      </c>
      <c r="I2880">
        <v>12620</v>
      </c>
      <c r="K2880" t="s">
        <v>9596</v>
      </c>
      <c r="L2880" t="s">
        <v>22</v>
      </c>
      <c r="M2880" t="s">
        <v>9597</v>
      </c>
      <c r="N2880" t="s">
        <v>9598</v>
      </c>
      <c r="O2880" t="s">
        <v>637</v>
      </c>
      <c r="P2880" t="s">
        <v>39</v>
      </c>
      <c r="Q2880">
        <v>42</v>
      </c>
      <c r="S2880" t="s">
        <v>9599</v>
      </c>
      <c r="T2880" t="s">
        <v>7271</v>
      </c>
      <c r="U2880" t="s">
        <v>7325</v>
      </c>
    </row>
    <row r="2881" spans="1:21" x14ac:dyDescent="0.25">
      <c r="A2881">
        <v>0</v>
      </c>
      <c r="B2881">
        <v>45.854883055555597</v>
      </c>
      <c r="C2881">
        <v>119.666359444444</v>
      </c>
      <c r="D2881">
        <f t="shared" si="44"/>
        <v>-119.666359444444</v>
      </c>
      <c r="E2881">
        <v>10.4008513077386</v>
      </c>
      <c r="F2881">
        <v>3.4687745106233998</v>
      </c>
      <c r="G2881">
        <v>3.4687745106233998</v>
      </c>
      <c r="H2881">
        <v>13</v>
      </c>
      <c r="I2881">
        <v>12615</v>
      </c>
      <c r="K2881" t="s">
        <v>9600</v>
      </c>
      <c r="L2881" t="s">
        <v>22</v>
      </c>
      <c r="M2881" t="s">
        <v>9601</v>
      </c>
      <c r="N2881" t="s">
        <v>9602</v>
      </c>
      <c r="O2881" t="s">
        <v>288</v>
      </c>
      <c r="P2881" t="s">
        <v>39</v>
      </c>
      <c r="Q2881">
        <v>12</v>
      </c>
      <c r="T2881" t="s">
        <v>6222</v>
      </c>
      <c r="U2881" t="s">
        <v>7325</v>
      </c>
    </row>
    <row r="2882" spans="1:21" x14ac:dyDescent="0.25">
      <c r="A2882">
        <v>0</v>
      </c>
      <c r="B2882">
        <v>45.859684444444397</v>
      </c>
      <c r="C2882">
        <v>119.65943194444399</v>
      </c>
      <c r="D2882">
        <f t="shared" ref="D2882:D2945" si="45">-C2882</f>
        <v>-119.65943194444399</v>
      </c>
      <c r="E2882">
        <v>10.4065469862778</v>
      </c>
      <c r="F2882">
        <v>3.4731445215187402</v>
      </c>
      <c r="G2882">
        <v>3.4731445215187402</v>
      </c>
      <c r="H2882">
        <v>13</v>
      </c>
      <c r="I2882">
        <v>12595</v>
      </c>
      <c r="K2882" t="s">
        <v>9603</v>
      </c>
      <c r="L2882" t="s">
        <v>22</v>
      </c>
      <c r="M2882" t="s">
        <v>9604</v>
      </c>
      <c r="N2882" t="s">
        <v>9605</v>
      </c>
      <c r="O2882" t="s">
        <v>269</v>
      </c>
      <c r="P2882" t="s">
        <v>39</v>
      </c>
      <c r="Q2882">
        <v>37</v>
      </c>
      <c r="T2882" t="s">
        <v>9606</v>
      </c>
      <c r="U2882" t="s">
        <v>7210</v>
      </c>
    </row>
    <row r="2883" spans="1:21" x14ac:dyDescent="0.25">
      <c r="A2883">
        <v>0</v>
      </c>
      <c r="B2883">
        <v>45.859947222222203</v>
      </c>
      <c r="C2883">
        <v>119.657905555556</v>
      </c>
      <c r="D2883">
        <f t="shared" si="45"/>
        <v>-119.657905555556</v>
      </c>
      <c r="E2883">
        <v>10.4070146868903</v>
      </c>
      <c r="F2883">
        <v>3.47443238792422</v>
      </c>
      <c r="G2883">
        <v>3.47443238792422</v>
      </c>
      <c r="H2883">
        <v>13</v>
      </c>
      <c r="I2883">
        <v>12600</v>
      </c>
      <c r="K2883" t="s">
        <v>9607</v>
      </c>
      <c r="L2883" t="s">
        <v>22</v>
      </c>
      <c r="M2883" t="s">
        <v>9608</v>
      </c>
      <c r="N2883" t="s">
        <v>9609</v>
      </c>
      <c r="O2883" t="s">
        <v>308</v>
      </c>
      <c r="P2883" t="s">
        <v>39</v>
      </c>
      <c r="Q2883">
        <v>55</v>
      </c>
      <c r="S2883" t="s">
        <v>9610</v>
      </c>
      <c r="T2883" t="s">
        <v>7087</v>
      </c>
      <c r="U2883" t="s">
        <v>7093</v>
      </c>
    </row>
    <row r="2884" spans="1:21" x14ac:dyDescent="0.25">
      <c r="A2884">
        <v>0</v>
      </c>
      <c r="B2884">
        <v>45.864255833333303</v>
      </c>
      <c r="C2884">
        <v>119.655972777778</v>
      </c>
      <c r="D2884">
        <f t="shared" si="45"/>
        <v>-119.655972777778</v>
      </c>
      <c r="E2884">
        <v>10.4115461007869</v>
      </c>
      <c r="F2884">
        <v>3.4744511595103398</v>
      </c>
      <c r="G2884">
        <v>3.4744511595103398</v>
      </c>
      <c r="H2884">
        <v>13</v>
      </c>
      <c r="I2884">
        <v>12627</v>
      </c>
      <c r="K2884" t="s">
        <v>9611</v>
      </c>
      <c r="L2884" t="s">
        <v>6152</v>
      </c>
      <c r="M2884" t="s">
        <v>9612</v>
      </c>
      <c r="N2884" t="s">
        <v>9613</v>
      </c>
      <c r="O2884" t="s">
        <v>846</v>
      </c>
      <c r="P2884" t="s">
        <v>26</v>
      </c>
      <c r="T2884" t="s">
        <v>9614</v>
      </c>
      <c r="U2884" t="s">
        <v>6157</v>
      </c>
    </row>
    <row r="2885" spans="1:21" x14ac:dyDescent="0.25">
      <c r="A2885">
        <v>0</v>
      </c>
      <c r="B2885">
        <v>33.736909722222201</v>
      </c>
      <c r="C2885">
        <v>118.092292777778</v>
      </c>
      <c r="D2885">
        <f t="shared" si="45"/>
        <v>-118.092292777778</v>
      </c>
      <c r="E2885">
        <v>3.48807963406857</v>
      </c>
      <c r="F2885">
        <v>14.340761590122099</v>
      </c>
      <c r="G2885">
        <v>3.48807963406857</v>
      </c>
      <c r="H2885">
        <v>11</v>
      </c>
      <c r="I2885">
        <v>2780</v>
      </c>
      <c r="K2885" t="s">
        <v>9615</v>
      </c>
      <c r="L2885" t="s">
        <v>22</v>
      </c>
      <c r="M2885" t="s">
        <v>9616</v>
      </c>
      <c r="N2885" t="s">
        <v>9617</v>
      </c>
      <c r="O2885" t="s">
        <v>556</v>
      </c>
      <c r="P2885" t="s">
        <v>26</v>
      </c>
      <c r="Q2885">
        <v>39</v>
      </c>
      <c r="T2885" t="s">
        <v>7571</v>
      </c>
      <c r="U2885" t="s">
        <v>8547</v>
      </c>
    </row>
    <row r="2886" spans="1:21" x14ac:dyDescent="0.25">
      <c r="A2886">
        <v>0</v>
      </c>
      <c r="B2886">
        <v>33.7382363888889</v>
      </c>
      <c r="C2886">
        <v>118.09112083333299</v>
      </c>
      <c r="D2886">
        <f t="shared" si="45"/>
        <v>-118.09112083333299</v>
      </c>
      <c r="E2886">
        <v>3.48839193982371</v>
      </c>
      <c r="F2886">
        <v>14.3398969701908</v>
      </c>
      <c r="G2886">
        <v>3.48839193982371</v>
      </c>
      <c r="H2886">
        <v>11</v>
      </c>
      <c r="I2886">
        <v>2785</v>
      </c>
      <c r="K2886" t="s">
        <v>9618</v>
      </c>
      <c r="L2886" t="s">
        <v>22</v>
      </c>
      <c r="M2886" t="s">
        <v>9619</v>
      </c>
      <c r="N2886" t="s">
        <v>9620</v>
      </c>
      <c r="O2886" t="s">
        <v>858</v>
      </c>
      <c r="P2886" t="s">
        <v>26</v>
      </c>
      <c r="Q2886">
        <v>56</v>
      </c>
      <c r="S2886" t="s">
        <v>9621</v>
      </c>
      <c r="T2886" t="s">
        <v>7571</v>
      </c>
      <c r="U2886" t="s">
        <v>8547</v>
      </c>
    </row>
    <row r="2887" spans="1:21" x14ac:dyDescent="0.25">
      <c r="A2887">
        <v>0</v>
      </c>
      <c r="B2887">
        <v>33.577433333333303</v>
      </c>
      <c r="C2887">
        <v>118.181566666667</v>
      </c>
      <c r="D2887">
        <f t="shared" si="45"/>
        <v>-118.181566666667</v>
      </c>
      <c r="E2887">
        <v>3.4994486227602901</v>
      </c>
      <c r="F2887">
        <v>14.462412414141101</v>
      </c>
      <c r="G2887">
        <v>3.4994486227602901</v>
      </c>
      <c r="H2887">
        <v>11</v>
      </c>
      <c r="I2887">
        <v>160</v>
      </c>
      <c r="K2887" t="s">
        <v>9622</v>
      </c>
      <c r="L2887" t="s">
        <v>6152</v>
      </c>
      <c r="M2887" t="s">
        <v>9623</v>
      </c>
      <c r="N2887" t="s">
        <v>9624</v>
      </c>
      <c r="O2887" t="s">
        <v>6172</v>
      </c>
      <c r="P2887" t="s">
        <v>26</v>
      </c>
      <c r="T2887" t="s">
        <v>6386</v>
      </c>
      <c r="U2887" t="s">
        <v>6157</v>
      </c>
    </row>
    <row r="2888" spans="1:21" x14ac:dyDescent="0.25">
      <c r="A2888">
        <v>0</v>
      </c>
      <c r="B2888">
        <v>44.016883333333297</v>
      </c>
      <c r="C2888">
        <v>124.12706638888901</v>
      </c>
      <c r="D2888">
        <f t="shared" si="45"/>
        <v>-124.12706638888901</v>
      </c>
      <c r="E2888">
        <v>9.0015132319283495</v>
      </c>
      <c r="F2888">
        <v>3.5026144342839198</v>
      </c>
      <c r="G2888">
        <v>3.5026144342839198</v>
      </c>
      <c r="H2888">
        <v>13</v>
      </c>
      <c r="I2888">
        <v>9445</v>
      </c>
      <c r="K2888" t="s">
        <v>9625</v>
      </c>
      <c r="L2888" t="s">
        <v>22</v>
      </c>
      <c r="M2888" t="s">
        <v>9626</v>
      </c>
      <c r="N2888" t="s">
        <v>9627</v>
      </c>
      <c r="O2888" t="s">
        <v>637</v>
      </c>
      <c r="P2888" t="s">
        <v>39</v>
      </c>
      <c r="Q2888">
        <v>61</v>
      </c>
      <c r="S2888" t="s">
        <v>9628</v>
      </c>
      <c r="T2888" t="s">
        <v>7087</v>
      </c>
      <c r="U2888" t="s">
        <v>7325</v>
      </c>
    </row>
    <row r="2889" spans="1:21" x14ac:dyDescent="0.25">
      <c r="A2889">
        <v>0</v>
      </c>
      <c r="B2889">
        <v>32.4006436111111</v>
      </c>
      <c r="C2889">
        <v>119.53837638888901</v>
      </c>
      <c r="D2889">
        <f t="shared" si="45"/>
        <v>-119.53837638888901</v>
      </c>
      <c r="E2889">
        <v>3.5026653905089802</v>
      </c>
      <c r="F2889">
        <v>15.231415535565301</v>
      </c>
      <c r="G2889">
        <v>3.5026653905089802</v>
      </c>
      <c r="H2889">
        <v>11</v>
      </c>
      <c r="I2889">
        <v>82</v>
      </c>
      <c r="K2889" t="s">
        <v>9629</v>
      </c>
      <c r="L2889" t="s">
        <v>22</v>
      </c>
      <c r="M2889" t="s">
        <v>9630</v>
      </c>
      <c r="N2889" t="s">
        <v>9631</v>
      </c>
      <c r="O2889" t="s">
        <v>1832</v>
      </c>
      <c r="P2889" t="s">
        <v>39</v>
      </c>
      <c r="T2889" t="s">
        <v>1833</v>
      </c>
    </row>
    <row r="2890" spans="1:21" x14ac:dyDescent="0.25">
      <c r="A2890">
        <v>0</v>
      </c>
      <c r="B2890">
        <v>44.017066944444402</v>
      </c>
      <c r="C2890">
        <v>124.130436111111</v>
      </c>
      <c r="D2890">
        <f t="shared" si="45"/>
        <v>-124.130436111111</v>
      </c>
      <c r="E2890">
        <v>9.0028299917316996</v>
      </c>
      <c r="F2890">
        <v>3.5036905761085899</v>
      </c>
      <c r="G2890">
        <v>3.5036905761085899</v>
      </c>
      <c r="H2890">
        <v>13</v>
      </c>
      <c r="I2890">
        <v>9440</v>
      </c>
      <c r="K2890" t="s">
        <v>9632</v>
      </c>
      <c r="L2890" t="s">
        <v>22</v>
      </c>
      <c r="M2890" t="s">
        <v>9633</v>
      </c>
      <c r="N2890" t="s">
        <v>9634</v>
      </c>
      <c r="O2890" t="s">
        <v>288</v>
      </c>
      <c r="P2890" t="s">
        <v>39</v>
      </c>
      <c r="Q2890">
        <v>35</v>
      </c>
      <c r="T2890" t="s">
        <v>9635</v>
      </c>
      <c r="U2890" t="s">
        <v>7325</v>
      </c>
    </row>
    <row r="2891" spans="1:21" x14ac:dyDescent="0.25">
      <c r="A2891">
        <v>0</v>
      </c>
      <c r="B2891">
        <v>44.017056666666697</v>
      </c>
      <c r="C2891">
        <v>124.130425</v>
      </c>
      <c r="D2891">
        <f t="shared" si="45"/>
        <v>-124.130425</v>
      </c>
      <c r="E2891">
        <v>9.0028165508961404</v>
      </c>
      <c r="F2891">
        <v>3.50369600728984</v>
      </c>
      <c r="G2891">
        <v>3.50369600728984</v>
      </c>
      <c r="H2891">
        <v>13</v>
      </c>
      <c r="I2891">
        <v>9475</v>
      </c>
      <c r="K2891" t="s">
        <v>9636</v>
      </c>
      <c r="L2891" t="s">
        <v>22</v>
      </c>
      <c r="M2891" t="s">
        <v>9637</v>
      </c>
      <c r="N2891" t="s">
        <v>9638</v>
      </c>
      <c r="O2891" t="s">
        <v>308</v>
      </c>
      <c r="P2891" t="s">
        <v>39</v>
      </c>
      <c r="Q2891">
        <v>34</v>
      </c>
      <c r="S2891" t="s">
        <v>9639</v>
      </c>
      <c r="T2891" t="s">
        <v>9640</v>
      </c>
      <c r="U2891" t="s">
        <v>7193</v>
      </c>
    </row>
    <row r="2892" spans="1:21" x14ac:dyDescent="0.25">
      <c r="A2892">
        <v>0</v>
      </c>
      <c r="B2892">
        <v>44.0162994444444</v>
      </c>
      <c r="C2892">
        <v>124.130450277778</v>
      </c>
      <c r="D2892">
        <f t="shared" si="45"/>
        <v>-124.130450277778</v>
      </c>
      <c r="E2892">
        <v>9.0021129405607194</v>
      </c>
      <c r="F2892">
        <v>3.5044087427808899</v>
      </c>
      <c r="G2892">
        <v>3.5044087427808899</v>
      </c>
      <c r="H2892">
        <v>13</v>
      </c>
      <c r="I2892">
        <v>9470</v>
      </c>
      <c r="K2892" t="s">
        <v>9641</v>
      </c>
      <c r="L2892" t="s">
        <v>22</v>
      </c>
      <c r="M2892" t="s">
        <v>9642</v>
      </c>
      <c r="N2892" t="s">
        <v>9643</v>
      </c>
      <c r="O2892" t="s">
        <v>269</v>
      </c>
      <c r="P2892" t="s">
        <v>39</v>
      </c>
      <c r="Q2892">
        <v>21</v>
      </c>
      <c r="T2892" t="s">
        <v>7087</v>
      </c>
    </row>
    <row r="2893" spans="1:21" x14ac:dyDescent="0.25">
      <c r="A2893">
        <v>0</v>
      </c>
      <c r="B2893">
        <v>44.018571666666702</v>
      </c>
      <c r="C2893">
        <v>124.13625500000001</v>
      </c>
      <c r="D2893">
        <f t="shared" si="45"/>
        <v>-124.13625500000001</v>
      </c>
      <c r="E2893">
        <v>9.0062231318075003</v>
      </c>
      <c r="F2893">
        <v>3.5044532846385299</v>
      </c>
      <c r="G2893">
        <v>3.5044532846385299</v>
      </c>
      <c r="H2893">
        <v>13</v>
      </c>
      <c r="I2893">
        <v>9455</v>
      </c>
      <c r="K2893" t="s">
        <v>9644</v>
      </c>
      <c r="L2893" t="s">
        <v>22</v>
      </c>
      <c r="M2893" t="s">
        <v>9645</v>
      </c>
      <c r="N2893" t="s">
        <v>9646</v>
      </c>
      <c r="O2893" t="s">
        <v>383</v>
      </c>
      <c r="P2893" t="s">
        <v>39</v>
      </c>
      <c r="Q2893">
        <v>37</v>
      </c>
      <c r="T2893" t="s">
        <v>7728</v>
      </c>
      <c r="U2893" t="s">
        <v>8431</v>
      </c>
    </row>
    <row r="2894" spans="1:21" x14ac:dyDescent="0.25">
      <c r="A2894">
        <v>0</v>
      </c>
      <c r="B2894">
        <v>33.613611111111098</v>
      </c>
      <c r="C2894">
        <v>118.107777777778</v>
      </c>
      <c r="D2894">
        <f t="shared" si="45"/>
        <v>-118.107777777778</v>
      </c>
      <c r="E2894">
        <v>3.54073857739386</v>
      </c>
      <c r="F2894">
        <v>14.4521167853328</v>
      </c>
      <c r="G2894">
        <v>3.54073857739386</v>
      </c>
      <c r="H2894">
        <v>11</v>
      </c>
      <c r="I2894">
        <v>2764.2</v>
      </c>
      <c r="K2894" t="s">
        <v>9647</v>
      </c>
      <c r="L2894" t="s">
        <v>6152</v>
      </c>
      <c r="M2894" t="s">
        <v>9648</v>
      </c>
      <c r="N2894" t="s">
        <v>9649</v>
      </c>
      <c r="O2894" t="s">
        <v>846</v>
      </c>
      <c r="P2894" t="s">
        <v>26</v>
      </c>
      <c r="U2894" t="s">
        <v>6157</v>
      </c>
    </row>
    <row r="2895" spans="1:21" x14ac:dyDescent="0.25">
      <c r="A2895">
        <v>0</v>
      </c>
      <c r="B2895">
        <v>33.607777777777798</v>
      </c>
      <c r="C2895">
        <v>118.107777777778</v>
      </c>
      <c r="D2895">
        <f t="shared" si="45"/>
        <v>-118.107777777778</v>
      </c>
      <c r="E2895">
        <v>3.5439313198659201</v>
      </c>
      <c r="F2895">
        <v>14.45762968701</v>
      </c>
      <c r="G2895">
        <v>3.5439313198659201</v>
      </c>
      <c r="H2895">
        <v>11</v>
      </c>
      <c r="I2895">
        <v>2764.1</v>
      </c>
      <c r="K2895" t="s">
        <v>9650</v>
      </c>
      <c r="L2895" t="s">
        <v>6152</v>
      </c>
      <c r="M2895" t="s">
        <v>9651</v>
      </c>
      <c r="N2895" t="s">
        <v>9649</v>
      </c>
      <c r="O2895" t="s">
        <v>846</v>
      </c>
      <c r="P2895" t="s">
        <v>26</v>
      </c>
      <c r="U2895" t="s">
        <v>6157</v>
      </c>
    </row>
    <row r="2896" spans="1:21" x14ac:dyDescent="0.25">
      <c r="A2896">
        <v>0</v>
      </c>
      <c r="B2896">
        <v>33.613611111111098</v>
      </c>
      <c r="C2896">
        <v>118.101111111111</v>
      </c>
      <c r="D2896">
        <f t="shared" si="45"/>
        <v>-118.101111111111</v>
      </c>
      <c r="E2896">
        <v>3.5463224220102298</v>
      </c>
      <c r="F2896">
        <v>14.454297716053301</v>
      </c>
      <c r="G2896">
        <v>3.5463224220102298</v>
      </c>
      <c r="H2896">
        <v>11</v>
      </c>
      <c r="I2896">
        <v>2764.3</v>
      </c>
      <c r="K2896" t="s">
        <v>9652</v>
      </c>
      <c r="L2896" t="s">
        <v>6152</v>
      </c>
      <c r="M2896" t="s">
        <v>9648</v>
      </c>
      <c r="N2896" t="s">
        <v>9653</v>
      </c>
      <c r="O2896" t="s">
        <v>846</v>
      </c>
      <c r="P2896" t="s">
        <v>26</v>
      </c>
      <c r="U2896" t="s">
        <v>6157</v>
      </c>
    </row>
    <row r="2897" spans="1:21" x14ac:dyDescent="0.25">
      <c r="A2897">
        <v>0</v>
      </c>
      <c r="B2897">
        <v>33.607777777777798</v>
      </c>
      <c r="C2897">
        <v>118.101111111111</v>
      </c>
      <c r="D2897">
        <f t="shared" si="45"/>
        <v>-118.101111111111</v>
      </c>
      <c r="E2897">
        <v>3.5495101418835202</v>
      </c>
      <c r="F2897">
        <v>14.4598097862357</v>
      </c>
      <c r="G2897">
        <v>3.5495101418835202</v>
      </c>
      <c r="H2897">
        <v>11</v>
      </c>
      <c r="I2897">
        <v>2764.4</v>
      </c>
      <c r="K2897" t="s">
        <v>9654</v>
      </c>
      <c r="L2897" t="s">
        <v>6152</v>
      </c>
      <c r="M2897" t="s">
        <v>9651</v>
      </c>
      <c r="N2897" t="s">
        <v>9653</v>
      </c>
      <c r="O2897" t="s">
        <v>846</v>
      </c>
      <c r="P2897" t="s">
        <v>26</v>
      </c>
      <c r="U2897" t="s">
        <v>6157</v>
      </c>
    </row>
    <row r="2898" spans="1:21" x14ac:dyDescent="0.25">
      <c r="A2898">
        <v>0</v>
      </c>
      <c r="B2898">
        <v>33.320117777777803</v>
      </c>
      <c r="C2898">
        <v>118.299321666667</v>
      </c>
      <c r="D2898">
        <f t="shared" si="45"/>
        <v>-118.299321666667</v>
      </c>
      <c r="E2898">
        <v>3.55812944455728</v>
      </c>
      <c r="F2898">
        <v>14.6694746684437</v>
      </c>
      <c r="G2898">
        <v>3.55812944455728</v>
      </c>
      <c r="H2898">
        <v>11</v>
      </c>
      <c r="I2898">
        <v>2606</v>
      </c>
      <c r="K2898" t="s">
        <v>9655</v>
      </c>
      <c r="L2898" t="s">
        <v>6152</v>
      </c>
      <c r="M2898" t="s">
        <v>9656</v>
      </c>
      <c r="N2898" t="s">
        <v>9657</v>
      </c>
      <c r="O2898" t="s">
        <v>273</v>
      </c>
      <c r="P2898" t="s">
        <v>39</v>
      </c>
      <c r="T2898" t="s">
        <v>6903</v>
      </c>
      <c r="U2898" t="s">
        <v>6157</v>
      </c>
    </row>
    <row r="2899" spans="1:21" x14ac:dyDescent="0.25">
      <c r="A2899">
        <v>0</v>
      </c>
      <c r="B2899">
        <v>33.313137500000003</v>
      </c>
      <c r="C2899">
        <v>118.299291111111</v>
      </c>
      <c r="D2899">
        <f t="shared" si="45"/>
        <v>-118.299291111111</v>
      </c>
      <c r="E2899">
        <v>3.5625309689425602</v>
      </c>
      <c r="F2899">
        <v>14.676122869666299</v>
      </c>
      <c r="G2899">
        <v>3.5625309689425602</v>
      </c>
      <c r="H2899">
        <v>11</v>
      </c>
      <c r="I2899">
        <v>2606.1999999999998</v>
      </c>
      <c r="K2899" t="s">
        <v>9658</v>
      </c>
      <c r="L2899" t="s">
        <v>6152</v>
      </c>
      <c r="M2899" t="s">
        <v>9659</v>
      </c>
      <c r="N2899" t="s">
        <v>9660</v>
      </c>
      <c r="O2899" t="s">
        <v>273</v>
      </c>
      <c r="P2899" t="s">
        <v>39</v>
      </c>
      <c r="T2899" t="s">
        <v>6903</v>
      </c>
      <c r="U2899" t="s">
        <v>6157</v>
      </c>
    </row>
    <row r="2900" spans="1:21" x14ac:dyDescent="0.25">
      <c r="A2900">
        <v>0</v>
      </c>
      <c r="B2900">
        <v>38.9896666666667</v>
      </c>
      <c r="C2900">
        <v>120.050833333333</v>
      </c>
      <c r="D2900">
        <f t="shared" si="45"/>
        <v>-120.050833333333</v>
      </c>
      <c r="E2900">
        <v>3.5886371309926099</v>
      </c>
      <c r="F2900">
        <v>8.7365939527465901</v>
      </c>
      <c r="G2900">
        <v>3.5886371309926099</v>
      </c>
      <c r="H2900">
        <v>11</v>
      </c>
      <c r="I2900">
        <v>8591.5</v>
      </c>
      <c r="K2900" t="s">
        <v>9661</v>
      </c>
      <c r="L2900" t="s">
        <v>6152</v>
      </c>
      <c r="M2900" t="s">
        <v>9662</v>
      </c>
      <c r="N2900" t="s">
        <v>9663</v>
      </c>
      <c r="O2900" t="s">
        <v>846</v>
      </c>
      <c r="P2900" t="s">
        <v>39</v>
      </c>
      <c r="U2900" t="s">
        <v>6157</v>
      </c>
    </row>
    <row r="2901" spans="1:21" x14ac:dyDescent="0.25">
      <c r="A2901">
        <v>0</v>
      </c>
      <c r="B2901">
        <v>45.902465833333302</v>
      </c>
      <c r="C2901">
        <v>119.513910555556</v>
      </c>
      <c r="D2901">
        <f t="shared" si="45"/>
        <v>-119.513910555556</v>
      </c>
      <c r="E2901">
        <v>10.4696052848485</v>
      </c>
      <c r="F2901">
        <v>3.59005324154126</v>
      </c>
      <c r="G2901">
        <v>3.59005324154126</v>
      </c>
      <c r="H2901">
        <v>13</v>
      </c>
      <c r="I2901">
        <v>12665</v>
      </c>
      <c r="K2901" t="s">
        <v>9664</v>
      </c>
      <c r="L2901" t="s">
        <v>22</v>
      </c>
      <c r="M2901" t="s">
        <v>9665</v>
      </c>
      <c r="N2901" t="s">
        <v>9666</v>
      </c>
      <c r="O2901" t="s">
        <v>288</v>
      </c>
      <c r="P2901" t="s">
        <v>39</v>
      </c>
      <c r="Q2901">
        <v>23</v>
      </c>
      <c r="T2901" t="s">
        <v>9667</v>
      </c>
      <c r="U2901" t="s">
        <v>7210</v>
      </c>
    </row>
    <row r="2902" spans="1:21" x14ac:dyDescent="0.25">
      <c r="A2902">
        <v>0</v>
      </c>
      <c r="B2902">
        <v>44.366700000000002</v>
      </c>
      <c r="C2902">
        <v>124.9443</v>
      </c>
      <c r="D2902">
        <f t="shared" si="45"/>
        <v>-124.9443</v>
      </c>
      <c r="E2902">
        <v>9.6298625828643001</v>
      </c>
      <c r="F2902">
        <v>3.5912593529771701</v>
      </c>
      <c r="G2902">
        <v>3.5912593529771701</v>
      </c>
      <c r="H2902">
        <v>13</v>
      </c>
      <c r="I2902">
        <v>651</v>
      </c>
      <c r="K2902" t="s">
        <v>9668</v>
      </c>
      <c r="L2902" t="s">
        <v>6152</v>
      </c>
      <c r="M2902" t="s">
        <v>9669</v>
      </c>
      <c r="N2902" t="s">
        <v>9670</v>
      </c>
      <c r="O2902" t="s">
        <v>846</v>
      </c>
      <c r="P2902" t="s">
        <v>39</v>
      </c>
      <c r="T2902" t="s">
        <v>6835</v>
      </c>
      <c r="U2902" t="s">
        <v>6157</v>
      </c>
    </row>
    <row r="2903" spans="1:21" x14ac:dyDescent="0.25">
      <c r="A2903">
        <v>0</v>
      </c>
      <c r="B2903">
        <v>45.901129166666699</v>
      </c>
      <c r="C2903">
        <v>119.51021249999999</v>
      </c>
      <c r="D2903">
        <f t="shared" si="45"/>
        <v>-119.51021249999999</v>
      </c>
      <c r="E2903">
        <v>10.4688347161837</v>
      </c>
      <c r="F2903">
        <v>3.5939815791685699</v>
      </c>
      <c r="G2903">
        <v>3.5939815791685699</v>
      </c>
      <c r="H2903">
        <v>13</v>
      </c>
      <c r="I2903">
        <v>12670</v>
      </c>
      <c r="K2903" t="s">
        <v>9671</v>
      </c>
      <c r="L2903" t="s">
        <v>22</v>
      </c>
      <c r="M2903" t="s">
        <v>9672</v>
      </c>
      <c r="N2903" t="s">
        <v>9673</v>
      </c>
      <c r="O2903" t="s">
        <v>637</v>
      </c>
      <c r="P2903" t="s">
        <v>39</v>
      </c>
      <c r="Q2903">
        <v>43</v>
      </c>
      <c r="S2903" t="s">
        <v>9674</v>
      </c>
      <c r="T2903" t="s">
        <v>9675</v>
      </c>
      <c r="U2903" t="s">
        <v>7325</v>
      </c>
    </row>
    <row r="2904" spans="1:21" x14ac:dyDescent="0.25">
      <c r="A2904">
        <v>0</v>
      </c>
      <c r="B2904">
        <v>33.6527777777778</v>
      </c>
      <c r="C2904">
        <v>118.006666666667</v>
      </c>
      <c r="D2904">
        <f t="shared" si="45"/>
        <v>-118.006666666667</v>
      </c>
      <c r="E2904">
        <v>3.6050601675499099</v>
      </c>
      <c r="F2904">
        <v>14.4485653944757</v>
      </c>
      <c r="G2904">
        <v>3.6050601675499099</v>
      </c>
      <c r="H2904">
        <v>11</v>
      </c>
      <c r="I2904">
        <v>105</v>
      </c>
      <c r="K2904" t="s">
        <v>9676</v>
      </c>
      <c r="L2904" t="s">
        <v>6152</v>
      </c>
      <c r="M2904" t="s">
        <v>9677</v>
      </c>
      <c r="N2904" t="s">
        <v>9678</v>
      </c>
      <c r="O2904" t="s">
        <v>273</v>
      </c>
      <c r="P2904" t="s">
        <v>39</v>
      </c>
      <c r="Q2904">
        <v>32</v>
      </c>
      <c r="T2904" t="s">
        <v>9679</v>
      </c>
      <c r="U2904" t="s">
        <v>6157</v>
      </c>
    </row>
    <row r="2905" spans="1:21" x14ac:dyDescent="0.25">
      <c r="A2905">
        <v>0</v>
      </c>
      <c r="B2905">
        <v>45.919044166666701</v>
      </c>
      <c r="C2905">
        <v>119.466119166667</v>
      </c>
      <c r="D2905">
        <f t="shared" si="45"/>
        <v>-119.466119166667</v>
      </c>
      <c r="E2905">
        <v>10.4932087608882</v>
      </c>
      <c r="F2905">
        <v>3.62806593376563</v>
      </c>
      <c r="G2905">
        <v>3.62806593376563</v>
      </c>
      <c r="H2905">
        <v>13</v>
      </c>
      <c r="I2905">
        <v>12720</v>
      </c>
      <c r="K2905" t="s">
        <v>9680</v>
      </c>
      <c r="L2905" t="s">
        <v>22</v>
      </c>
      <c r="M2905" t="s">
        <v>9681</v>
      </c>
      <c r="N2905" t="s">
        <v>9682</v>
      </c>
      <c r="O2905" t="s">
        <v>308</v>
      </c>
      <c r="P2905" t="s">
        <v>39</v>
      </c>
      <c r="Q2905">
        <v>79</v>
      </c>
      <c r="S2905" t="s">
        <v>9683</v>
      </c>
      <c r="T2905" t="s">
        <v>7087</v>
      </c>
      <c r="U2905" t="s">
        <v>7093</v>
      </c>
    </row>
    <row r="2906" spans="1:21" x14ac:dyDescent="0.25">
      <c r="A2906">
        <v>0</v>
      </c>
      <c r="B2906">
        <v>39.041333333333299</v>
      </c>
      <c r="C2906">
        <v>120.080166666667</v>
      </c>
      <c r="D2906">
        <f t="shared" si="45"/>
        <v>-120.080166666667</v>
      </c>
      <c r="E2906">
        <v>3.63006829668611</v>
      </c>
      <c r="F2906">
        <v>8.6782837665732195</v>
      </c>
      <c r="G2906">
        <v>3.63006829668611</v>
      </c>
      <c r="H2906">
        <v>11</v>
      </c>
      <c r="I2906">
        <v>8591.4</v>
      </c>
      <c r="K2906" t="s">
        <v>9684</v>
      </c>
      <c r="L2906" t="s">
        <v>6152</v>
      </c>
      <c r="M2906" t="s">
        <v>9685</v>
      </c>
      <c r="N2906" t="s">
        <v>9686</v>
      </c>
      <c r="O2906" t="s">
        <v>846</v>
      </c>
      <c r="P2906" t="s">
        <v>39</v>
      </c>
      <c r="U2906" t="s">
        <v>6157</v>
      </c>
    </row>
    <row r="2907" spans="1:21" x14ac:dyDescent="0.25">
      <c r="A2907">
        <v>0</v>
      </c>
      <c r="B2907">
        <v>45.919180277777798</v>
      </c>
      <c r="C2907">
        <v>119.458301388889</v>
      </c>
      <c r="D2907">
        <f t="shared" si="45"/>
        <v>-119.458301388889</v>
      </c>
      <c r="E2907">
        <v>10.4945428440663</v>
      </c>
      <c r="F2907">
        <v>3.6352707089031302</v>
      </c>
      <c r="G2907">
        <v>3.6352707089031302</v>
      </c>
      <c r="H2907">
        <v>13</v>
      </c>
      <c r="I2907">
        <v>12715</v>
      </c>
      <c r="K2907" t="s">
        <v>9687</v>
      </c>
      <c r="L2907" t="s">
        <v>22</v>
      </c>
      <c r="M2907" t="s">
        <v>9688</v>
      </c>
      <c r="N2907" t="s">
        <v>9689</v>
      </c>
      <c r="O2907" t="s">
        <v>269</v>
      </c>
      <c r="P2907" t="s">
        <v>39</v>
      </c>
      <c r="Q2907">
        <v>49</v>
      </c>
      <c r="T2907" t="s">
        <v>7087</v>
      </c>
      <c r="U2907" t="s">
        <v>7325</v>
      </c>
    </row>
    <row r="2908" spans="1:21" x14ac:dyDescent="0.25">
      <c r="A2908">
        <v>0</v>
      </c>
      <c r="B2908">
        <v>45.922000277777798</v>
      </c>
      <c r="C2908">
        <v>119.44238222222199</v>
      </c>
      <c r="D2908">
        <f t="shared" si="45"/>
        <v>-119.44238222222199</v>
      </c>
      <c r="E2908">
        <v>10.4997888909651</v>
      </c>
      <c r="F2908">
        <v>3.6490082417457299</v>
      </c>
      <c r="G2908">
        <v>3.6490082417457299</v>
      </c>
      <c r="H2908">
        <v>13</v>
      </c>
      <c r="I2908">
        <v>12690</v>
      </c>
      <c r="K2908" t="s">
        <v>9690</v>
      </c>
      <c r="L2908" t="s">
        <v>22</v>
      </c>
      <c r="M2908" t="s">
        <v>9691</v>
      </c>
      <c r="N2908" t="s">
        <v>9692</v>
      </c>
      <c r="O2908" t="s">
        <v>556</v>
      </c>
      <c r="P2908" t="s">
        <v>39</v>
      </c>
      <c r="Q2908">
        <v>47</v>
      </c>
      <c r="T2908" t="s">
        <v>9693</v>
      </c>
      <c r="U2908" t="s">
        <v>7210</v>
      </c>
    </row>
    <row r="2909" spans="1:21" x14ac:dyDescent="0.25">
      <c r="A2909">
        <v>0</v>
      </c>
      <c r="B2909">
        <v>45.9231252777778</v>
      </c>
      <c r="C2909">
        <v>119.439014444444</v>
      </c>
      <c r="D2909">
        <f t="shared" si="45"/>
        <v>-119.439014444444</v>
      </c>
      <c r="E2909">
        <v>10.501423555569801</v>
      </c>
      <c r="F2909">
        <v>3.6517218803342502</v>
      </c>
      <c r="G2909">
        <v>3.6517218803342502</v>
      </c>
      <c r="H2909">
        <v>13</v>
      </c>
      <c r="I2909">
        <v>12695</v>
      </c>
      <c r="K2909" t="s">
        <v>9694</v>
      </c>
      <c r="L2909" t="s">
        <v>22</v>
      </c>
      <c r="M2909" t="s">
        <v>9695</v>
      </c>
      <c r="N2909" t="s">
        <v>9696</v>
      </c>
      <c r="O2909" t="s">
        <v>858</v>
      </c>
      <c r="P2909" t="s">
        <v>39</v>
      </c>
      <c r="Q2909">
        <v>73</v>
      </c>
      <c r="S2909" t="s">
        <v>9697</v>
      </c>
      <c r="T2909" t="s">
        <v>9675</v>
      </c>
      <c r="U2909" t="s">
        <v>6214</v>
      </c>
    </row>
    <row r="2910" spans="1:21" x14ac:dyDescent="0.25">
      <c r="A2910">
        <v>0</v>
      </c>
      <c r="B2910">
        <v>45.914444444444399</v>
      </c>
      <c r="C2910">
        <v>119.431388888889</v>
      </c>
      <c r="D2910">
        <f t="shared" si="45"/>
        <v>-119.431388888889</v>
      </c>
      <c r="E2910">
        <v>10.494038224706101</v>
      </c>
      <c r="F2910">
        <v>3.66201773503508</v>
      </c>
      <c r="G2910">
        <v>3.66201773503508</v>
      </c>
      <c r="H2910">
        <v>13</v>
      </c>
      <c r="I2910">
        <v>12710</v>
      </c>
      <c r="K2910" t="s">
        <v>9698</v>
      </c>
      <c r="L2910" t="s">
        <v>6152</v>
      </c>
      <c r="M2910" t="s">
        <v>9699</v>
      </c>
      <c r="N2910" t="s">
        <v>9700</v>
      </c>
      <c r="O2910" t="s">
        <v>6282</v>
      </c>
      <c r="P2910" t="s">
        <v>39</v>
      </c>
      <c r="T2910" t="s">
        <v>9701</v>
      </c>
      <c r="U2910" t="s">
        <v>6157</v>
      </c>
    </row>
    <row r="2911" spans="1:21" x14ac:dyDescent="0.25">
      <c r="A2911">
        <v>0</v>
      </c>
      <c r="B2911">
        <v>39.110194444444403</v>
      </c>
      <c r="C2911">
        <v>120.07536111111099</v>
      </c>
      <c r="D2911">
        <f t="shared" si="45"/>
        <v>-120.07536111111099</v>
      </c>
      <c r="E2911">
        <v>3.69764776605553</v>
      </c>
      <c r="F2911">
        <v>8.6145426789780206</v>
      </c>
      <c r="G2911">
        <v>3.69764776605553</v>
      </c>
      <c r="H2911">
        <v>11</v>
      </c>
      <c r="I2911">
        <v>8591</v>
      </c>
      <c r="K2911" t="s">
        <v>9702</v>
      </c>
      <c r="L2911" t="s">
        <v>6152</v>
      </c>
      <c r="M2911" t="s">
        <v>9703</v>
      </c>
      <c r="N2911" t="s">
        <v>9704</v>
      </c>
      <c r="O2911" t="s">
        <v>846</v>
      </c>
      <c r="P2911" t="s">
        <v>39</v>
      </c>
      <c r="U2911" t="s">
        <v>6157</v>
      </c>
    </row>
    <row r="2912" spans="1:21" x14ac:dyDescent="0.25">
      <c r="A2912">
        <v>0</v>
      </c>
      <c r="B2912">
        <v>46.315277777777801</v>
      </c>
      <c r="C2912">
        <v>119.259166666667</v>
      </c>
      <c r="D2912">
        <f t="shared" si="45"/>
        <v>-119.259166666667</v>
      </c>
      <c r="E2912">
        <v>10.917400461825901</v>
      </c>
      <c r="F2912">
        <v>3.6992308323031202</v>
      </c>
      <c r="G2912">
        <v>3.6992308323031202</v>
      </c>
      <c r="H2912">
        <v>13</v>
      </c>
      <c r="I2912">
        <v>13100</v>
      </c>
      <c r="K2912" t="s">
        <v>9705</v>
      </c>
      <c r="L2912" t="s">
        <v>6152</v>
      </c>
      <c r="M2912" t="s">
        <v>9706</v>
      </c>
      <c r="N2912" t="s">
        <v>9707</v>
      </c>
      <c r="O2912" t="s">
        <v>6176</v>
      </c>
      <c r="P2912" t="s">
        <v>39</v>
      </c>
      <c r="Q2912">
        <v>10</v>
      </c>
      <c r="T2912" t="s">
        <v>9708</v>
      </c>
      <c r="U2912" t="s">
        <v>6157</v>
      </c>
    </row>
    <row r="2913" spans="1:21" x14ac:dyDescent="0.25">
      <c r="A2913">
        <v>0</v>
      </c>
      <c r="B2913">
        <v>39.109361111111099</v>
      </c>
      <c r="C2913">
        <v>120.01075</v>
      </c>
      <c r="D2913">
        <f t="shared" si="45"/>
        <v>-120.01075</v>
      </c>
      <c r="E2913">
        <v>3.7147923727318601</v>
      </c>
      <c r="F2913">
        <v>8.6362276213609803</v>
      </c>
      <c r="G2913">
        <v>3.7147923727318601</v>
      </c>
      <c r="H2913">
        <v>11</v>
      </c>
      <c r="I2913">
        <v>8591.1</v>
      </c>
      <c r="K2913" t="s">
        <v>9709</v>
      </c>
      <c r="L2913" t="s">
        <v>6152</v>
      </c>
      <c r="M2913" t="s">
        <v>9710</v>
      </c>
      <c r="N2913" t="s">
        <v>9711</v>
      </c>
      <c r="O2913" t="s">
        <v>846</v>
      </c>
      <c r="P2913" t="s">
        <v>39</v>
      </c>
      <c r="U2913" t="s">
        <v>6157</v>
      </c>
    </row>
    <row r="2914" spans="1:21" x14ac:dyDescent="0.25">
      <c r="A2914">
        <v>0</v>
      </c>
      <c r="B2914">
        <v>39.151111111111099</v>
      </c>
      <c r="C2914">
        <v>120.140277777778</v>
      </c>
      <c r="D2914">
        <f t="shared" si="45"/>
        <v>-120.140277777778</v>
      </c>
      <c r="E2914">
        <v>3.7202712368410999</v>
      </c>
      <c r="F2914">
        <v>8.5551372846447595</v>
      </c>
      <c r="G2914">
        <v>3.7202712368410999</v>
      </c>
      <c r="H2914">
        <v>11</v>
      </c>
      <c r="I2914">
        <v>8403</v>
      </c>
      <c r="K2914" t="s">
        <v>9712</v>
      </c>
      <c r="L2914" t="s">
        <v>6152</v>
      </c>
      <c r="M2914" t="s">
        <v>9713</v>
      </c>
      <c r="N2914" t="s">
        <v>9714</v>
      </c>
      <c r="O2914" t="s">
        <v>695</v>
      </c>
      <c r="P2914" t="s">
        <v>39</v>
      </c>
      <c r="Q2914">
        <v>30</v>
      </c>
      <c r="T2914" t="s">
        <v>318</v>
      </c>
      <c r="U2914" t="s">
        <v>6157</v>
      </c>
    </row>
    <row r="2915" spans="1:21" x14ac:dyDescent="0.25">
      <c r="A2915">
        <v>0</v>
      </c>
      <c r="B2915">
        <v>39.155000000000001</v>
      </c>
      <c r="C2915">
        <v>120.072166666667</v>
      </c>
      <c r="D2915">
        <f t="shared" si="45"/>
        <v>-120.072166666667</v>
      </c>
      <c r="E2915">
        <v>3.7416658938893002</v>
      </c>
      <c r="F2915">
        <v>8.5731342985742707</v>
      </c>
      <c r="G2915">
        <v>3.7416658938893002</v>
      </c>
      <c r="H2915">
        <v>11</v>
      </c>
      <c r="I2915">
        <v>8591.2999999999993</v>
      </c>
      <c r="K2915" t="s">
        <v>9715</v>
      </c>
      <c r="L2915" t="s">
        <v>6152</v>
      </c>
      <c r="M2915" t="s">
        <v>9716</v>
      </c>
      <c r="N2915" t="s">
        <v>9717</v>
      </c>
      <c r="O2915" t="s">
        <v>846</v>
      </c>
      <c r="P2915" t="s">
        <v>39</v>
      </c>
      <c r="U2915" t="s">
        <v>6157</v>
      </c>
    </row>
    <row r="2916" spans="1:21" x14ac:dyDescent="0.25">
      <c r="A2916">
        <v>0</v>
      </c>
      <c r="B2916">
        <v>43.741111111111103</v>
      </c>
      <c r="C2916">
        <v>124.120833333333</v>
      </c>
      <c r="D2916">
        <f t="shared" si="45"/>
        <v>-124.120833333333</v>
      </c>
      <c r="E2916">
        <v>8.7404300775607595</v>
      </c>
      <c r="F2916">
        <v>3.75810476226789</v>
      </c>
      <c r="G2916">
        <v>3.75810476226789</v>
      </c>
      <c r="H2916">
        <v>13</v>
      </c>
      <c r="I2916">
        <v>9380</v>
      </c>
      <c r="K2916" t="s">
        <v>9718</v>
      </c>
      <c r="L2916" t="s">
        <v>6152</v>
      </c>
      <c r="M2916" t="s">
        <v>9719</v>
      </c>
      <c r="N2916" t="s">
        <v>9720</v>
      </c>
      <c r="O2916" t="s">
        <v>6176</v>
      </c>
      <c r="P2916" t="s">
        <v>39</v>
      </c>
      <c r="Q2916">
        <v>13</v>
      </c>
      <c r="T2916" t="s">
        <v>6520</v>
      </c>
      <c r="U2916" t="s">
        <v>6157</v>
      </c>
    </row>
    <row r="2917" spans="1:21" x14ac:dyDescent="0.25">
      <c r="A2917">
        <v>0</v>
      </c>
      <c r="B2917">
        <v>39.152999999999999</v>
      </c>
      <c r="C2917">
        <v>120.000333333333</v>
      </c>
      <c r="D2917">
        <f t="shared" si="45"/>
        <v>-120.000333333333</v>
      </c>
      <c r="E2917">
        <v>3.7595889704187599</v>
      </c>
      <c r="F2917">
        <v>8.5984215370258799</v>
      </c>
      <c r="G2917">
        <v>3.7595889704187599</v>
      </c>
      <c r="H2917">
        <v>11</v>
      </c>
      <c r="I2917">
        <v>8591.2000000000007</v>
      </c>
      <c r="K2917" t="s">
        <v>9721</v>
      </c>
      <c r="L2917" t="s">
        <v>6152</v>
      </c>
      <c r="M2917" t="s">
        <v>9722</v>
      </c>
      <c r="N2917" t="s">
        <v>9723</v>
      </c>
      <c r="O2917" t="s">
        <v>846</v>
      </c>
      <c r="P2917" t="s">
        <v>39</v>
      </c>
      <c r="U2917" t="s">
        <v>6157</v>
      </c>
    </row>
    <row r="2918" spans="1:21" x14ac:dyDescent="0.25">
      <c r="A2918">
        <v>0</v>
      </c>
      <c r="B2918">
        <v>45.939324999999997</v>
      </c>
      <c r="C2918">
        <v>119.31027</v>
      </c>
      <c r="D2918">
        <f t="shared" si="45"/>
        <v>-119.31027</v>
      </c>
      <c r="E2918">
        <v>10.5381885611335</v>
      </c>
      <c r="F2918">
        <v>3.7659060643198501</v>
      </c>
      <c r="G2918">
        <v>3.7659060643198501</v>
      </c>
      <c r="H2918">
        <v>13</v>
      </c>
      <c r="I2918">
        <v>12765</v>
      </c>
      <c r="K2918" t="s">
        <v>9724</v>
      </c>
      <c r="L2918" t="s">
        <v>22</v>
      </c>
      <c r="M2918" t="s">
        <v>9725</v>
      </c>
      <c r="N2918" t="s">
        <v>9726</v>
      </c>
      <c r="O2918" t="s">
        <v>556</v>
      </c>
      <c r="P2918" t="s">
        <v>39</v>
      </c>
      <c r="Q2918">
        <v>58</v>
      </c>
      <c r="T2918" t="s">
        <v>9675</v>
      </c>
      <c r="U2918" t="s">
        <v>7325</v>
      </c>
    </row>
    <row r="2919" spans="1:21" x14ac:dyDescent="0.25">
      <c r="A2919">
        <v>0</v>
      </c>
      <c r="B2919">
        <v>45.941175833333297</v>
      </c>
      <c r="C2919">
        <v>119.30588666666701</v>
      </c>
      <c r="D2919">
        <f t="shared" si="45"/>
        <v>-119.30588666666701</v>
      </c>
      <c r="E2919">
        <v>10.5407470620124</v>
      </c>
      <c r="F2919">
        <v>3.76935263909815</v>
      </c>
      <c r="G2919">
        <v>3.76935263909815</v>
      </c>
      <c r="H2919">
        <v>13</v>
      </c>
      <c r="I2919">
        <v>12770</v>
      </c>
      <c r="K2919" t="s">
        <v>9727</v>
      </c>
      <c r="L2919" t="s">
        <v>22</v>
      </c>
      <c r="M2919" t="s">
        <v>9728</v>
      </c>
      <c r="N2919" t="s">
        <v>9729</v>
      </c>
      <c r="O2919" t="s">
        <v>858</v>
      </c>
      <c r="P2919" t="s">
        <v>39</v>
      </c>
      <c r="Q2919">
        <v>84</v>
      </c>
      <c r="S2919" t="s">
        <v>9730</v>
      </c>
      <c r="T2919" t="s">
        <v>7571</v>
      </c>
      <c r="U2919" t="s">
        <v>7325</v>
      </c>
    </row>
    <row r="2920" spans="1:21" x14ac:dyDescent="0.25">
      <c r="A2920">
        <v>0</v>
      </c>
      <c r="B2920">
        <v>45.936288888888903</v>
      </c>
      <c r="C2920">
        <v>119.30610305555599</v>
      </c>
      <c r="D2920">
        <f t="shared" si="45"/>
        <v>-119.30610305555599</v>
      </c>
      <c r="E2920">
        <v>10.5358929882214</v>
      </c>
      <c r="F2920">
        <v>3.77087785771216</v>
      </c>
      <c r="G2920">
        <v>3.77087785771216</v>
      </c>
      <c r="H2920">
        <v>13</v>
      </c>
      <c r="I2920">
        <v>12775.1</v>
      </c>
      <c r="K2920" t="s">
        <v>9731</v>
      </c>
      <c r="L2920" t="s">
        <v>6152</v>
      </c>
      <c r="M2920" t="s">
        <v>9732</v>
      </c>
      <c r="N2920" t="s">
        <v>9733</v>
      </c>
      <c r="O2920" t="s">
        <v>6312</v>
      </c>
      <c r="P2920" t="s">
        <v>39</v>
      </c>
      <c r="T2920" t="s">
        <v>9734</v>
      </c>
      <c r="U2920" t="s">
        <v>6157</v>
      </c>
    </row>
    <row r="2921" spans="1:21" x14ac:dyDescent="0.25">
      <c r="A2921">
        <v>0</v>
      </c>
      <c r="B2921">
        <v>45.935553055555602</v>
      </c>
      <c r="C2921">
        <v>119.305817222222</v>
      </c>
      <c r="D2921">
        <f t="shared" si="45"/>
        <v>-119.305817222222</v>
      </c>
      <c r="E2921">
        <v>10.535215496317401</v>
      </c>
      <c r="F2921">
        <v>3.7714057735107702</v>
      </c>
      <c r="G2921">
        <v>3.7714057735107702</v>
      </c>
      <c r="H2921">
        <v>13</v>
      </c>
      <c r="I2921">
        <v>12775.2</v>
      </c>
      <c r="K2921" t="s">
        <v>9735</v>
      </c>
      <c r="L2921" t="s">
        <v>6152</v>
      </c>
      <c r="M2921" t="s">
        <v>9736</v>
      </c>
      <c r="N2921" t="s">
        <v>9737</v>
      </c>
      <c r="O2921" t="s">
        <v>846</v>
      </c>
      <c r="P2921" t="s">
        <v>39</v>
      </c>
      <c r="T2921" t="s">
        <v>9738</v>
      </c>
      <c r="U2921" t="s">
        <v>6157</v>
      </c>
    </row>
    <row r="2922" spans="1:21" x14ac:dyDescent="0.25">
      <c r="A2922">
        <v>0</v>
      </c>
      <c r="B2922">
        <v>45.934824999999996</v>
      </c>
      <c r="C2922">
        <v>119.305535833333</v>
      </c>
      <c r="D2922">
        <f t="shared" si="45"/>
        <v>-119.305535833333</v>
      </c>
      <c r="E2922">
        <v>10.534544942157099</v>
      </c>
      <c r="F2922">
        <v>3.7719268682907101</v>
      </c>
      <c r="G2922">
        <v>3.7719268682907101</v>
      </c>
      <c r="H2922">
        <v>13</v>
      </c>
      <c r="I2922">
        <v>12775.3</v>
      </c>
      <c r="K2922" t="s">
        <v>9739</v>
      </c>
      <c r="L2922" t="s">
        <v>6152</v>
      </c>
      <c r="M2922" t="s">
        <v>9740</v>
      </c>
      <c r="N2922" t="s">
        <v>9741</v>
      </c>
      <c r="O2922" t="s">
        <v>846</v>
      </c>
      <c r="P2922" t="s">
        <v>39</v>
      </c>
      <c r="T2922" t="s">
        <v>9738</v>
      </c>
      <c r="U2922" t="s">
        <v>6157</v>
      </c>
    </row>
    <row r="2923" spans="1:21" x14ac:dyDescent="0.25">
      <c r="A2923">
        <v>0</v>
      </c>
      <c r="B2923">
        <v>45.934096666666697</v>
      </c>
      <c r="C2923">
        <v>119.305254444444</v>
      </c>
      <c r="D2923">
        <f t="shared" si="45"/>
        <v>-119.305254444444</v>
      </c>
      <c r="E2923">
        <v>10.533874129307</v>
      </c>
      <c r="F2923">
        <v>3.77244815107013</v>
      </c>
      <c r="G2923">
        <v>3.77244815107013</v>
      </c>
      <c r="H2923">
        <v>13</v>
      </c>
      <c r="I2923">
        <v>12775.4</v>
      </c>
      <c r="K2923" t="s">
        <v>9742</v>
      </c>
      <c r="L2923" t="s">
        <v>6152</v>
      </c>
      <c r="M2923" t="s">
        <v>9743</v>
      </c>
      <c r="N2923" t="s">
        <v>9744</v>
      </c>
      <c r="O2923" t="s">
        <v>846</v>
      </c>
      <c r="P2923" t="s">
        <v>39</v>
      </c>
      <c r="T2923" t="s">
        <v>9738</v>
      </c>
      <c r="U2923" t="s">
        <v>6157</v>
      </c>
    </row>
    <row r="2924" spans="1:21" x14ac:dyDescent="0.25">
      <c r="A2924">
        <v>0</v>
      </c>
      <c r="B2924">
        <v>45.933368611111099</v>
      </c>
      <c r="C2924">
        <v>119.304973055556</v>
      </c>
      <c r="D2924">
        <f t="shared" si="45"/>
        <v>-119.304973055556</v>
      </c>
      <c r="E2924">
        <v>10.533203605453901</v>
      </c>
      <c r="F2924">
        <v>3.7729694248904901</v>
      </c>
      <c r="G2924">
        <v>3.7729694248904901</v>
      </c>
      <c r="H2924">
        <v>13</v>
      </c>
      <c r="I2924">
        <v>12775.5</v>
      </c>
      <c r="K2924" t="s">
        <v>9745</v>
      </c>
      <c r="L2924" t="s">
        <v>6152</v>
      </c>
      <c r="M2924" t="s">
        <v>9746</v>
      </c>
      <c r="N2924" t="s">
        <v>9747</v>
      </c>
      <c r="O2924" t="s">
        <v>846</v>
      </c>
      <c r="P2924" t="s">
        <v>39</v>
      </c>
      <c r="T2924" t="s">
        <v>9738</v>
      </c>
      <c r="U2924" t="s">
        <v>6157</v>
      </c>
    </row>
    <row r="2925" spans="1:21" x14ac:dyDescent="0.25">
      <c r="A2925">
        <v>0</v>
      </c>
      <c r="B2925">
        <v>43.722346111111101</v>
      </c>
      <c r="C2925">
        <v>124.126925277778</v>
      </c>
      <c r="D2925">
        <f t="shared" si="45"/>
        <v>-124.126925277778</v>
      </c>
      <c r="E2925">
        <v>8.7249766715080792</v>
      </c>
      <c r="F2925">
        <v>3.7778211675014099</v>
      </c>
      <c r="G2925">
        <v>3.7778211675014099</v>
      </c>
      <c r="H2925">
        <v>13</v>
      </c>
      <c r="I2925">
        <v>9346</v>
      </c>
      <c r="K2925" t="s">
        <v>9748</v>
      </c>
      <c r="L2925" t="s">
        <v>22</v>
      </c>
      <c r="M2925" t="s">
        <v>9749</v>
      </c>
      <c r="N2925" t="s">
        <v>9750</v>
      </c>
      <c r="O2925" t="s">
        <v>269</v>
      </c>
      <c r="P2925" t="s">
        <v>39</v>
      </c>
      <c r="Q2925">
        <v>21</v>
      </c>
      <c r="T2925" t="s">
        <v>7087</v>
      </c>
      <c r="U2925" t="s">
        <v>7093</v>
      </c>
    </row>
    <row r="2926" spans="1:21" x14ac:dyDescent="0.25">
      <c r="A2926">
        <v>0</v>
      </c>
      <c r="B2926">
        <v>43.719078888888902</v>
      </c>
      <c r="C2926">
        <v>124.126338333333</v>
      </c>
      <c r="D2926">
        <f t="shared" si="45"/>
        <v>-124.126338333333</v>
      </c>
      <c r="E2926">
        <v>8.7217107469998592</v>
      </c>
      <c r="F2926">
        <v>3.7806899520290398</v>
      </c>
      <c r="G2926">
        <v>3.7806899520290398</v>
      </c>
      <c r="H2926">
        <v>13</v>
      </c>
      <c r="I2926">
        <v>9347</v>
      </c>
      <c r="K2926" t="s">
        <v>9751</v>
      </c>
      <c r="L2926" t="s">
        <v>22</v>
      </c>
      <c r="M2926" t="s">
        <v>9752</v>
      </c>
      <c r="N2926" t="s">
        <v>9753</v>
      </c>
      <c r="O2926" t="s">
        <v>308</v>
      </c>
      <c r="P2926" t="s">
        <v>39</v>
      </c>
      <c r="Q2926">
        <v>35</v>
      </c>
      <c r="S2926" t="s">
        <v>9754</v>
      </c>
      <c r="T2926" t="s">
        <v>7087</v>
      </c>
      <c r="U2926" t="s">
        <v>7093</v>
      </c>
    </row>
    <row r="2927" spans="1:21" x14ac:dyDescent="0.25">
      <c r="A2927">
        <v>0</v>
      </c>
      <c r="B2927">
        <v>43.733018611111099</v>
      </c>
      <c r="C2927">
        <v>124.167778333333</v>
      </c>
      <c r="D2927">
        <f t="shared" si="45"/>
        <v>-124.167778333333</v>
      </c>
      <c r="E2927">
        <v>8.7493440588828495</v>
      </c>
      <c r="F2927">
        <v>3.7820242329512102</v>
      </c>
      <c r="G2927">
        <v>3.7820242329512102</v>
      </c>
      <c r="H2927">
        <v>13</v>
      </c>
      <c r="I2927">
        <v>9310</v>
      </c>
      <c r="K2927" t="s">
        <v>9755</v>
      </c>
      <c r="L2927" t="s">
        <v>22</v>
      </c>
      <c r="M2927" t="s">
        <v>9756</v>
      </c>
      <c r="N2927" t="s">
        <v>9757</v>
      </c>
      <c r="O2927" t="s">
        <v>308</v>
      </c>
      <c r="P2927" t="s">
        <v>39</v>
      </c>
      <c r="Q2927">
        <v>40</v>
      </c>
      <c r="S2927" t="s">
        <v>9758</v>
      </c>
      <c r="T2927" t="s">
        <v>7087</v>
      </c>
      <c r="U2927" t="s">
        <v>7210</v>
      </c>
    </row>
    <row r="2928" spans="1:21" x14ac:dyDescent="0.25">
      <c r="A2928">
        <v>0</v>
      </c>
      <c r="B2928">
        <v>43.731110555555603</v>
      </c>
      <c r="C2928">
        <v>124.1663325</v>
      </c>
      <c r="D2928">
        <f t="shared" si="45"/>
        <v>-124.1663325</v>
      </c>
      <c r="E2928">
        <v>8.7470479181068406</v>
      </c>
      <c r="F2928">
        <v>3.7832995817567601</v>
      </c>
      <c r="G2928">
        <v>3.7832995817567601</v>
      </c>
      <c r="H2928">
        <v>13</v>
      </c>
      <c r="I2928">
        <v>9305</v>
      </c>
      <c r="K2928" t="s">
        <v>9759</v>
      </c>
      <c r="L2928" t="s">
        <v>22</v>
      </c>
      <c r="M2928" t="s">
        <v>9760</v>
      </c>
      <c r="N2928" t="s">
        <v>9761</v>
      </c>
      <c r="O2928" t="s">
        <v>269</v>
      </c>
      <c r="P2928" t="s">
        <v>39</v>
      </c>
      <c r="Q2928">
        <v>19</v>
      </c>
      <c r="T2928" t="s">
        <v>6222</v>
      </c>
      <c r="U2928" t="s">
        <v>7210</v>
      </c>
    </row>
    <row r="2929" spans="1:21" x14ac:dyDescent="0.25">
      <c r="A2929">
        <v>0</v>
      </c>
      <c r="B2929">
        <v>45.937569444444399</v>
      </c>
      <c r="C2929">
        <v>119.285472222222</v>
      </c>
      <c r="D2929">
        <f t="shared" si="45"/>
        <v>-119.285472222222</v>
      </c>
      <c r="E2929">
        <v>10.5406333456484</v>
      </c>
      <c r="F2929">
        <v>3.7897280915670399</v>
      </c>
      <c r="G2929">
        <v>3.7897280915670399</v>
      </c>
      <c r="H2929">
        <v>13</v>
      </c>
      <c r="I2929">
        <v>12860</v>
      </c>
      <c r="K2929" t="s">
        <v>9762</v>
      </c>
      <c r="L2929" t="s">
        <v>6152</v>
      </c>
      <c r="M2929" t="s">
        <v>9763</v>
      </c>
      <c r="N2929" t="s">
        <v>9764</v>
      </c>
      <c r="O2929" t="s">
        <v>1179</v>
      </c>
      <c r="P2929" t="s">
        <v>39</v>
      </c>
      <c r="T2929" t="s">
        <v>9765</v>
      </c>
      <c r="U2929" t="s">
        <v>6157</v>
      </c>
    </row>
    <row r="2930" spans="1:21" x14ac:dyDescent="0.25">
      <c r="A2930">
        <v>0</v>
      </c>
      <c r="B2930">
        <v>43.691929444444398</v>
      </c>
      <c r="C2930">
        <v>124.18358472222199</v>
      </c>
      <c r="D2930">
        <f t="shared" si="45"/>
        <v>-124.18358472222199</v>
      </c>
      <c r="E2930">
        <v>8.7165535268390197</v>
      </c>
      <c r="F2930">
        <v>3.8260478863754601</v>
      </c>
      <c r="G2930">
        <v>3.8260478863754601</v>
      </c>
      <c r="H2930">
        <v>13</v>
      </c>
      <c r="I2930">
        <v>9270</v>
      </c>
      <c r="K2930" t="s">
        <v>9766</v>
      </c>
      <c r="L2930" t="s">
        <v>22</v>
      </c>
      <c r="M2930" t="s">
        <v>9767</v>
      </c>
      <c r="N2930" t="s">
        <v>9768</v>
      </c>
      <c r="O2930" t="s">
        <v>308</v>
      </c>
      <c r="P2930" t="s">
        <v>39</v>
      </c>
      <c r="Q2930">
        <v>39</v>
      </c>
      <c r="S2930" t="s">
        <v>9769</v>
      </c>
      <c r="T2930" t="s">
        <v>7087</v>
      </c>
      <c r="U2930" t="s">
        <v>7193</v>
      </c>
    </row>
    <row r="2931" spans="1:21" x14ac:dyDescent="0.25">
      <c r="A2931">
        <v>0</v>
      </c>
      <c r="B2931">
        <v>43.6890336111111</v>
      </c>
      <c r="C2931">
        <v>124.18559083333299</v>
      </c>
      <c r="D2931">
        <f t="shared" si="45"/>
        <v>-124.18559083333299</v>
      </c>
      <c r="E2931">
        <v>8.7145649515790709</v>
      </c>
      <c r="F2931">
        <v>3.8294656266171199</v>
      </c>
      <c r="G2931">
        <v>3.8294656266171199</v>
      </c>
      <c r="H2931">
        <v>13</v>
      </c>
      <c r="I2931">
        <v>9265</v>
      </c>
      <c r="K2931" t="s">
        <v>9770</v>
      </c>
      <c r="L2931" t="s">
        <v>22</v>
      </c>
      <c r="M2931" t="s">
        <v>9771</v>
      </c>
      <c r="N2931" t="s">
        <v>9772</v>
      </c>
      <c r="O2931" t="s">
        <v>269</v>
      </c>
      <c r="P2931" t="s">
        <v>39</v>
      </c>
      <c r="Q2931">
        <v>24</v>
      </c>
      <c r="T2931" t="s">
        <v>6222</v>
      </c>
      <c r="U2931" t="s">
        <v>7193</v>
      </c>
    </row>
    <row r="2932" spans="1:21" x14ac:dyDescent="0.25">
      <c r="A2932">
        <v>0</v>
      </c>
      <c r="B2932">
        <v>43.683816666666701</v>
      </c>
      <c r="C2932">
        <v>124.17955000000001</v>
      </c>
      <c r="D2932">
        <f t="shared" si="45"/>
        <v>-124.17955000000001</v>
      </c>
      <c r="E2932">
        <v>8.7075350629724397</v>
      </c>
      <c r="F2932">
        <v>3.8322192750577102</v>
      </c>
      <c r="G2932">
        <v>3.8322192750577102</v>
      </c>
      <c r="H2932">
        <v>13</v>
      </c>
      <c r="I2932">
        <v>9297</v>
      </c>
      <c r="K2932" t="s">
        <v>9773</v>
      </c>
      <c r="L2932" t="s">
        <v>6152</v>
      </c>
      <c r="M2932" t="s">
        <v>9774</v>
      </c>
      <c r="N2932" t="s">
        <v>9775</v>
      </c>
      <c r="O2932" t="s">
        <v>273</v>
      </c>
      <c r="P2932" t="s">
        <v>39</v>
      </c>
      <c r="T2932" t="s">
        <v>6891</v>
      </c>
      <c r="U2932" t="s">
        <v>9776</v>
      </c>
    </row>
    <row r="2933" spans="1:21" x14ac:dyDescent="0.25">
      <c r="A2933">
        <v>0</v>
      </c>
      <c r="B2933">
        <v>43.683599999999998</v>
      </c>
      <c r="C2933">
        <v>124.17955000000001</v>
      </c>
      <c r="D2933">
        <f t="shared" si="45"/>
        <v>-124.17955000000001</v>
      </c>
      <c r="E2933">
        <v>8.7073326601232992</v>
      </c>
      <c r="F2933">
        <v>3.8324221194103898</v>
      </c>
      <c r="G2933">
        <v>3.8324221194103898</v>
      </c>
      <c r="H2933">
        <v>13</v>
      </c>
      <c r="I2933">
        <v>9299</v>
      </c>
      <c r="K2933" t="s">
        <v>9777</v>
      </c>
      <c r="L2933" t="s">
        <v>6152</v>
      </c>
      <c r="M2933" t="s">
        <v>9778</v>
      </c>
      <c r="N2933" t="s">
        <v>9775</v>
      </c>
      <c r="O2933" t="s">
        <v>273</v>
      </c>
      <c r="P2933" t="s">
        <v>39</v>
      </c>
      <c r="T2933" t="s">
        <v>6891</v>
      </c>
      <c r="U2933" t="s">
        <v>9776</v>
      </c>
    </row>
    <row r="2934" spans="1:21" x14ac:dyDescent="0.25">
      <c r="A2934">
        <v>0</v>
      </c>
      <c r="B2934">
        <v>43.682850000000002</v>
      </c>
      <c r="C2934">
        <v>124.184166666667</v>
      </c>
      <c r="D2934">
        <f t="shared" si="45"/>
        <v>-124.184166666667</v>
      </c>
      <c r="E2934">
        <v>8.7082806532610704</v>
      </c>
      <c r="F2934">
        <v>3.83474893181512</v>
      </c>
      <c r="G2934">
        <v>3.83474893181512</v>
      </c>
      <c r="H2934">
        <v>13</v>
      </c>
      <c r="I2934">
        <v>9287</v>
      </c>
      <c r="K2934" t="s">
        <v>9779</v>
      </c>
      <c r="L2934" t="s">
        <v>6152</v>
      </c>
      <c r="M2934" t="s">
        <v>9780</v>
      </c>
      <c r="N2934" t="s">
        <v>9781</v>
      </c>
      <c r="O2934" t="s">
        <v>273</v>
      </c>
      <c r="P2934" t="s">
        <v>39</v>
      </c>
      <c r="T2934" t="s">
        <v>6891</v>
      </c>
      <c r="U2934" t="s">
        <v>9776</v>
      </c>
    </row>
    <row r="2935" spans="1:21" x14ac:dyDescent="0.25">
      <c r="A2935">
        <v>0</v>
      </c>
      <c r="B2935">
        <v>43.682133333333297</v>
      </c>
      <c r="C2935">
        <v>124.18276666666701</v>
      </c>
      <c r="D2935">
        <f t="shared" si="45"/>
        <v>-124.18276666666701</v>
      </c>
      <c r="E2935">
        <v>8.7071111019330303</v>
      </c>
      <c r="F2935">
        <v>3.8349265213258299</v>
      </c>
      <c r="G2935">
        <v>3.8349265213258299</v>
      </c>
      <c r="H2935">
        <v>13</v>
      </c>
      <c r="I2935">
        <v>9289</v>
      </c>
      <c r="K2935" t="s">
        <v>9782</v>
      </c>
      <c r="L2935" t="s">
        <v>6152</v>
      </c>
      <c r="M2935" t="s">
        <v>9783</v>
      </c>
      <c r="N2935" t="s">
        <v>9784</v>
      </c>
      <c r="O2935" t="s">
        <v>273</v>
      </c>
      <c r="P2935" t="s">
        <v>39</v>
      </c>
      <c r="T2935" t="s">
        <v>6891</v>
      </c>
      <c r="U2935" t="s">
        <v>9776</v>
      </c>
    </row>
    <row r="2936" spans="1:21" x14ac:dyDescent="0.25">
      <c r="A2936">
        <v>0</v>
      </c>
      <c r="B2936">
        <v>43.669606666666702</v>
      </c>
      <c r="C2936">
        <v>124.198843333333</v>
      </c>
      <c r="D2936">
        <f t="shared" si="45"/>
        <v>-124.198843333333</v>
      </c>
      <c r="E2936">
        <v>8.7011756525482795</v>
      </c>
      <c r="F2936">
        <v>3.8523257812714</v>
      </c>
      <c r="G2936">
        <v>3.8523257812714</v>
      </c>
      <c r="H2936">
        <v>13</v>
      </c>
      <c r="I2936">
        <v>9250</v>
      </c>
      <c r="K2936" t="s">
        <v>9785</v>
      </c>
      <c r="L2936" t="s">
        <v>22</v>
      </c>
      <c r="M2936" t="s">
        <v>1354</v>
      </c>
      <c r="N2936" t="s">
        <v>1355</v>
      </c>
      <c r="O2936" t="s">
        <v>383</v>
      </c>
      <c r="P2936" t="s">
        <v>39</v>
      </c>
      <c r="Q2936">
        <v>16</v>
      </c>
      <c r="T2936" t="s">
        <v>9786</v>
      </c>
      <c r="U2936" t="s">
        <v>8431</v>
      </c>
    </row>
    <row r="2937" spans="1:21" x14ac:dyDescent="0.25">
      <c r="A2937">
        <v>0</v>
      </c>
      <c r="B2937">
        <v>43.668314722222199</v>
      </c>
      <c r="C2937">
        <v>124.198975277778</v>
      </c>
      <c r="D2937">
        <f t="shared" si="45"/>
        <v>-124.198975277778</v>
      </c>
      <c r="E2937">
        <v>8.7000174152496204</v>
      </c>
      <c r="F2937">
        <v>3.8535805610307401</v>
      </c>
      <c r="G2937">
        <v>3.8535805610307401</v>
      </c>
      <c r="H2937">
        <v>13</v>
      </c>
      <c r="I2937">
        <v>9240</v>
      </c>
      <c r="K2937" t="s">
        <v>9787</v>
      </c>
      <c r="L2937" t="s">
        <v>22</v>
      </c>
      <c r="M2937" t="s">
        <v>9788</v>
      </c>
      <c r="N2937" t="s">
        <v>9789</v>
      </c>
      <c r="O2937" t="s">
        <v>637</v>
      </c>
      <c r="P2937" t="s">
        <v>39</v>
      </c>
      <c r="Q2937">
        <v>47</v>
      </c>
      <c r="S2937" t="s">
        <v>9790</v>
      </c>
      <c r="T2937" t="s">
        <v>7087</v>
      </c>
      <c r="U2937" t="s">
        <v>6223</v>
      </c>
    </row>
    <row r="2938" spans="1:21" x14ac:dyDescent="0.25">
      <c r="A2938">
        <v>0</v>
      </c>
      <c r="B2938">
        <v>43.668148888888901</v>
      </c>
      <c r="C2938">
        <v>124.20228138888901</v>
      </c>
      <c r="D2938">
        <f t="shared" si="45"/>
        <v>-124.20228138888901</v>
      </c>
      <c r="E2938">
        <v>8.7010513563247205</v>
      </c>
      <c r="F2938">
        <v>3.85490901880069</v>
      </c>
      <c r="G2938">
        <v>3.85490901880069</v>
      </c>
      <c r="H2938">
        <v>13</v>
      </c>
      <c r="I2938">
        <v>9235</v>
      </c>
      <c r="K2938" t="s">
        <v>9791</v>
      </c>
      <c r="L2938" t="s">
        <v>22</v>
      </c>
      <c r="M2938" t="s">
        <v>9792</v>
      </c>
      <c r="N2938" t="s">
        <v>9793</v>
      </c>
      <c r="O2938" t="s">
        <v>288</v>
      </c>
      <c r="P2938" t="s">
        <v>39</v>
      </c>
      <c r="Q2938">
        <v>24</v>
      </c>
      <c r="T2938" t="s">
        <v>7087</v>
      </c>
      <c r="U2938" t="s">
        <v>6223</v>
      </c>
    </row>
    <row r="2939" spans="1:21" x14ac:dyDescent="0.25">
      <c r="A2939">
        <v>0</v>
      </c>
      <c r="B2939">
        <v>43.662293888888897</v>
      </c>
      <c r="C2939">
        <v>124.198533055556</v>
      </c>
      <c r="D2939">
        <f t="shared" si="45"/>
        <v>-124.198533055556</v>
      </c>
      <c r="E2939">
        <v>8.6942400634957107</v>
      </c>
      <c r="F2939">
        <v>3.8590542954465401</v>
      </c>
      <c r="G2939">
        <v>3.8590542954465401</v>
      </c>
      <c r="H2939">
        <v>13</v>
      </c>
      <c r="I2939">
        <v>620</v>
      </c>
      <c r="J2939">
        <v>9260</v>
      </c>
      <c r="K2939" t="s">
        <v>9794</v>
      </c>
      <c r="L2939" t="s">
        <v>6152</v>
      </c>
      <c r="M2939" t="s">
        <v>9795</v>
      </c>
      <c r="N2939" t="s">
        <v>9796</v>
      </c>
      <c r="O2939" t="s">
        <v>9797</v>
      </c>
      <c r="P2939" t="s">
        <v>26</v>
      </c>
      <c r="T2939" t="s">
        <v>9798</v>
      </c>
      <c r="U2939" t="s">
        <v>6430</v>
      </c>
    </row>
    <row r="2940" spans="1:21" x14ac:dyDescent="0.25">
      <c r="A2940">
        <v>0</v>
      </c>
      <c r="B2940">
        <v>46.217658333333297</v>
      </c>
      <c r="C2940">
        <v>119.116280555556</v>
      </c>
      <c r="D2940">
        <f t="shared" si="45"/>
        <v>-119.116280555556</v>
      </c>
      <c r="E2940">
        <v>10.8460066747474</v>
      </c>
      <c r="F2940">
        <v>3.86292126686876</v>
      </c>
      <c r="G2940">
        <v>3.86292126686876</v>
      </c>
      <c r="H2940">
        <v>13</v>
      </c>
      <c r="I2940">
        <v>13053</v>
      </c>
      <c r="K2940" t="s">
        <v>9799</v>
      </c>
      <c r="L2940" t="s">
        <v>6152</v>
      </c>
      <c r="M2940" t="s">
        <v>9800</v>
      </c>
      <c r="N2940" t="s">
        <v>9801</v>
      </c>
      <c r="O2940" t="s">
        <v>273</v>
      </c>
      <c r="P2940" t="s">
        <v>26</v>
      </c>
      <c r="Q2940">
        <v>35</v>
      </c>
      <c r="T2940" t="s">
        <v>9802</v>
      </c>
      <c r="U2940" t="s">
        <v>6157</v>
      </c>
    </row>
    <row r="2941" spans="1:21" x14ac:dyDescent="0.25">
      <c r="A2941">
        <v>0</v>
      </c>
      <c r="B2941">
        <v>46.214803055555599</v>
      </c>
      <c r="C2941">
        <v>119.10460111111099</v>
      </c>
      <c r="D2941">
        <f t="shared" si="45"/>
        <v>-119.10460111111099</v>
      </c>
      <c r="E2941">
        <v>10.8453113194913</v>
      </c>
      <c r="F2941">
        <v>3.8749366539713299</v>
      </c>
      <c r="G2941">
        <v>3.8749366539713299</v>
      </c>
      <c r="H2941">
        <v>13</v>
      </c>
      <c r="I2941">
        <v>13052</v>
      </c>
      <c r="K2941" t="s">
        <v>9803</v>
      </c>
      <c r="L2941" t="s">
        <v>6152</v>
      </c>
      <c r="M2941" t="s">
        <v>9804</v>
      </c>
      <c r="N2941" t="s">
        <v>9805</v>
      </c>
      <c r="O2941" t="s">
        <v>6176</v>
      </c>
      <c r="P2941" t="s">
        <v>39</v>
      </c>
      <c r="T2941" t="s">
        <v>9806</v>
      </c>
      <c r="U2941" t="s">
        <v>6157</v>
      </c>
    </row>
    <row r="2942" spans="1:21" x14ac:dyDescent="0.25">
      <c r="A2942">
        <v>0</v>
      </c>
      <c r="B2942">
        <v>43.770166666666697</v>
      </c>
      <c r="C2942">
        <v>124.548533333333</v>
      </c>
      <c r="D2942">
        <f t="shared" si="45"/>
        <v>-124.548533333333</v>
      </c>
      <c r="E2942">
        <v>8.9253864140106298</v>
      </c>
      <c r="F2942">
        <v>3.8992137793964101</v>
      </c>
      <c r="G2942">
        <v>3.8992137793964101</v>
      </c>
      <c r="H2942">
        <v>13</v>
      </c>
      <c r="I2942">
        <v>8728</v>
      </c>
      <c r="J2942">
        <v>613</v>
      </c>
      <c r="K2942" t="s">
        <v>9807</v>
      </c>
      <c r="L2942" t="s">
        <v>6152</v>
      </c>
      <c r="M2942" t="s">
        <v>9808</v>
      </c>
      <c r="N2942" t="s">
        <v>9809</v>
      </c>
      <c r="O2942" t="s">
        <v>6172</v>
      </c>
      <c r="P2942" t="s">
        <v>39</v>
      </c>
      <c r="T2942" t="s">
        <v>7924</v>
      </c>
      <c r="U2942" t="s">
        <v>6157</v>
      </c>
    </row>
    <row r="2943" spans="1:21" x14ac:dyDescent="0.25">
      <c r="A2943">
        <v>0</v>
      </c>
      <c r="B2943">
        <v>33.4583333333333</v>
      </c>
      <c r="C2943">
        <v>117.76666666666701</v>
      </c>
      <c r="D2943">
        <f t="shared" si="45"/>
        <v>-117.76666666666701</v>
      </c>
      <c r="E2943">
        <v>3.9116555278985001</v>
      </c>
      <c r="F2943">
        <v>14.712889421643199</v>
      </c>
      <c r="G2943">
        <v>3.9116555278985001</v>
      </c>
      <c r="H2943">
        <v>11</v>
      </c>
      <c r="I2943">
        <v>2426</v>
      </c>
      <c r="K2943" t="s">
        <v>9810</v>
      </c>
      <c r="L2943" t="s">
        <v>6152</v>
      </c>
      <c r="M2943" t="s">
        <v>9811</v>
      </c>
      <c r="N2943" t="s">
        <v>9812</v>
      </c>
      <c r="O2943" t="s">
        <v>6172</v>
      </c>
      <c r="P2943" t="s">
        <v>39</v>
      </c>
      <c r="T2943" t="s">
        <v>6386</v>
      </c>
      <c r="U2943" t="s">
        <v>6157</v>
      </c>
    </row>
    <row r="2944" spans="1:21" x14ac:dyDescent="0.25">
      <c r="A2944">
        <v>0</v>
      </c>
      <c r="B2944">
        <v>46.208366111111097</v>
      </c>
      <c r="C2944">
        <v>119.03701833333299</v>
      </c>
      <c r="D2944">
        <f t="shared" si="45"/>
        <v>-119.03701833333299</v>
      </c>
      <c r="E2944">
        <v>10.851454484848899</v>
      </c>
      <c r="F2944">
        <v>3.9417321830382499</v>
      </c>
      <c r="G2944">
        <v>3.9417321830382499</v>
      </c>
      <c r="H2944">
        <v>13</v>
      </c>
      <c r="I2944">
        <v>13110</v>
      </c>
      <c r="K2944" t="s">
        <v>9813</v>
      </c>
      <c r="L2944" t="s">
        <v>22</v>
      </c>
      <c r="M2944" t="s">
        <v>9814</v>
      </c>
      <c r="N2944" t="s">
        <v>9815</v>
      </c>
      <c r="O2944" t="s">
        <v>308</v>
      </c>
      <c r="P2944" t="s">
        <v>39</v>
      </c>
      <c r="Q2944">
        <v>43</v>
      </c>
      <c r="S2944" t="s">
        <v>9816</v>
      </c>
      <c r="T2944" t="s">
        <v>7087</v>
      </c>
      <c r="U2944" t="s">
        <v>6214</v>
      </c>
    </row>
    <row r="2945" spans="1:21" x14ac:dyDescent="0.25">
      <c r="A2945">
        <v>0</v>
      </c>
      <c r="B2945">
        <v>46.205246666666703</v>
      </c>
      <c r="C2945">
        <v>119.0359</v>
      </c>
      <c r="D2945">
        <f t="shared" si="45"/>
        <v>-119.0359</v>
      </c>
      <c r="E2945">
        <v>10.8486003026843</v>
      </c>
      <c r="F2945">
        <v>3.9436513825122099</v>
      </c>
      <c r="G2945">
        <v>3.9436513825122099</v>
      </c>
      <c r="H2945">
        <v>13</v>
      </c>
      <c r="I2945">
        <v>13105</v>
      </c>
      <c r="K2945" t="s">
        <v>9817</v>
      </c>
      <c r="L2945" t="s">
        <v>22</v>
      </c>
      <c r="M2945" t="s">
        <v>9818</v>
      </c>
      <c r="N2945" t="s">
        <v>9819</v>
      </c>
      <c r="O2945" t="s">
        <v>269</v>
      </c>
      <c r="P2945" t="s">
        <v>39</v>
      </c>
      <c r="Q2945">
        <v>26</v>
      </c>
      <c r="T2945" t="s">
        <v>7087</v>
      </c>
      <c r="U2945" t="s">
        <v>6214</v>
      </c>
    </row>
    <row r="2946" spans="1:21" x14ac:dyDescent="0.25">
      <c r="A2946">
        <v>0</v>
      </c>
      <c r="B2946">
        <v>45.923483333333301</v>
      </c>
      <c r="C2946">
        <v>119.122041666667</v>
      </c>
      <c r="D2946">
        <f t="shared" ref="D2946:D3009" si="46">-C2946</f>
        <v>-119.122041666667</v>
      </c>
      <c r="E2946">
        <v>10.555723059941499</v>
      </c>
      <c r="F2946">
        <v>3.9479065457585598</v>
      </c>
      <c r="G2946">
        <v>3.9479065457585598</v>
      </c>
      <c r="H2946">
        <v>13</v>
      </c>
      <c r="I2946">
        <v>12873</v>
      </c>
      <c r="K2946" t="s">
        <v>9820</v>
      </c>
      <c r="L2946" t="s">
        <v>6152</v>
      </c>
      <c r="M2946" t="s">
        <v>9821</v>
      </c>
      <c r="N2946" t="s">
        <v>9822</v>
      </c>
      <c r="O2946" t="s">
        <v>273</v>
      </c>
      <c r="P2946" t="s">
        <v>39</v>
      </c>
      <c r="T2946" t="s">
        <v>9823</v>
      </c>
      <c r="U2946" t="s">
        <v>6157</v>
      </c>
    </row>
    <row r="2947" spans="1:21" x14ac:dyDescent="0.25">
      <c r="A2947">
        <v>0</v>
      </c>
      <c r="B2947">
        <v>46.175833333333301</v>
      </c>
      <c r="C2947">
        <v>119.020555555556</v>
      </c>
      <c r="D2947">
        <f t="shared" si="46"/>
        <v>-119.020555555556</v>
      </c>
      <c r="E2947">
        <v>10.8226099597772</v>
      </c>
      <c r="F2947">
        <v>3.9664508034302401</v>
      </c>
      <c r="G2947">
        <v>3.9664508034302401</v>
      </c>
      <c r="H2947">
        <v>13</v>
      </c>
      <c r="I2947">
        <v>13020</v>
      </c>
      <c r="K2947" t="s">
        <v>9824</v>
      </c>
      <c r="L2947" t="s">
        <v>6152</v>
      </c>
      <c r="M2947" t="s">
        <v>9825</v>
      </c>
      <c r="N2947" t="s">
        <v>9826</v>
      </c>
      <c r="O2947" t="s">
        <v>6176</v>
      </c>
      <c r="P2947" t="s">
        <v>39</v>
      </c>
      <c r="Q2947">
        <v>17</v>
      </c>
      <c r="T2947" t="s">
        <v>6273</v>
      </c>
      <c r="U2947" t="s">
        <v>6157</v>
      </c>
    </row>
    <row r="2948" spans="1:21" x14ac:dyDescent="0.25">
      <c r="A2948">
        <v>0</v>
      </c>
      <c r="B2948">
        <v>46.174999999999997</v>
      </c>
      <c r="C2948">
        <v>119.01944444444401</v>
      </c>
      <c r="D2948">
        <f t="shared" si="46"/>
        <v>-119.01944444444401</v>
      </c>
      <c r="E2948">
        <v>10.822002468983801</v>
      </c>
      <c r="F2948">
        <v>3.9677489129968899</v>
      </c>
      <c r="G2948">
        <v>3.9677489129968899</v>
      </c>
      <c r="H2948">
        <v>13</v>
      </c>
      <c r="I2948">
        <v>13025</v>
      </c>
      <c r="K2948" t="s">
        <v>9827</v>
      </c>
      <c r="L2948" t="s">
        <v>6152</v>
      </c>
      <c r="M2948" t="s">
        <v>9828</v>
      </c>
      <c r="N2948" t="s">
        <v>9829</v>
      </c>
      <c r="O2948" t="s">
        <v>6176</v>
      </c>
      <c r="P2948" t="s">
        <v>39</v>
      </c>
      <c r="Q2948">
        <v>17</v>
      </c>
      <c r="T2948" t="s">
        <v>6273</v>
      </c>
      <c r="U2948" t="s">
        <v>6157</v>
      </c>
    </row>
    <row r="2949" spans="1:21" x14ac:dyDescent="0.25">
      <c r="A2949">
        <v>0</v>
      </c>
      <c r="B2949">
        <v>46.226005833333303</v>
      </c>
      <c r="C2949">
        <v>118.992498055556</v>
      </c>
      <c r="D2949">
        <f t="shared" si="46"/>
        <v>-118.992498055556</v>
      </c>
      <c r="E2949">
        <v>10.877206888752101</v>
      </c>
      <c r="F2949">
        <v>3.97995019930128</v>
      </c>
      <c r="G2949">
        <v>3.97995019930128</v>
      </c>
      <c r="H2949">
        <v>13</v>
      </c>
      <c r="I2949">
        <v>13120</v>
      </c>
      <c r="K2949" t="s">
        <v>9830</v>
      </c>
      <c r="L2949" t="s">
        <v>22</v>
      </c>
      <c r="M2949" t="s">
        <v>9831</v>
      </c>
      <c r="N2949" t="s">
        <v>9832</v>
      </c>
      <c r="O2949" t="s">
        <v>288</v>
      </c>
      <c r="P2949" t="s">
        <v>39</v>
      </c>
      <c r="Q2949">
        <v>44</v>
      </c>
      <c r="T2949" t="s">
        <v>7571</v>
      </c>
      <c r="U2949" t="s">
        <v>7210</v>
      </c>
    </row>
    <row r="2950" spans="1:21" x14ac:dyDescent="0.25">
      <c r="A2950">
        <v>0</v>
      </c>
      <c r="B2950">
        <v>46.226305833333299</v>
      </c>
      <c r="C2950">
        <v>118.991500277778</v>
      </c>
      <c r="D2950">
        <f t="shared" si="46"/>
        <v>-118.991500277778</v>
      </c>
      <c r="E2950">
        <v>10.8776921857972</v>
      </c>
      <c r="F2950">
        <v>3.9808341600067698</v>
      </c>
      <c r="G2950">
        <v>3.9808341600067698</v>
      </c>
      <c r="H2950">
        <v>13</v>
      </c>
      <c r="I2950">
        <v>13125</v>
      </c>
      <c r="K2950" t="s">
        <v>9833</v>
      </c>
      <c r="L2950" t="s">
        <v>22</v>
      </c>
      <c r="M2950" t="s">
        <v>9834</v>
      </c>
      <c r="N2950" t="s">
        <v>9835</v>
      </c>
      <c r="O2950" t="s">
        <v>637</v>
      </c>
      <c r="P2950" t="s">
        <v>39</v>
      </c>
      <c r="Q2950">
        <v>56</v>
      </c>
      <c r="S2950" t="s">
        <v>9836</v>
      </c>
      <c r="T2950" t="s">
        <v>9837</v>
      </c>
      <c r="U2950" t="s">
        <v>7093</v>
      </c>
    </row>
    <row r="2951" spans="1:21" x14ac:dyDescent="0.25">
      <c r="A2951">
        <v>0</v>
      </c>
      <c r="B2951">
        <v>46.241284166666702</v>
      </c>
      <c r="C2951">
        <v>118.97332583333301</v>
      </c>
      <c r="D2951">
        <f t="shared" si="46"/>
        <v>-118.97332583333301</v>
      </c>
      <c r="E2951">
        <v>10.8958809814793</v>
      </c>
      <c r="F2951">
        <v>3.9944843613876801</v>
      </c>
      <c r="G2951">
        <v>3.9944843613876801</v>
      </c>
      <c r="H2951">
        <v>13</v>
      </c>
      <c r="I2951">
        <v>13130</v>
      </c>
      <c r="K2951" t="s">
        <v>9838</v>
      </c>
      <c r="L2951" t="s">
        <v>22</v>
      </c>
      <c r="M2951" t="s">
        <v>9839</v>
      </c>
      <c r="N2951" t="s">
        <v>9840</v>
      </c>
      <c r="O2951" t="s">
        <v>556</v>
      </c>
      <c r="P2951" t="s">
        <v>39</v>
      </c>
      <c r="Q2951">
        <v>97</v>
      </c>
      <c r="T2951" t="s">
        <v>7571</v>
      </c>
      <c r="U2951" t="s">
        <v>7325</v>
      </c>
    </row>
    <row r="2952" spans="1:21" x14ac:dyDescent="0.25">
      <c r="A2952">
        <v>0</v>
      </c>
      <c r="B2952">
        <v>46.242895555555599</v>
      </c>
      <c r="C2952">
        <v>118.971123611111</v>
      </c>
      <c r="D2952">
        <f t="shared" si="46"/>
        <v>-118.971123611111</v>
      </c>
      <c r="E2952">
        <v>10.8978866012975</v>
      </c>
      <c r="F2952">
        <v>3.99619702784319</v>
      </c>
      <c r="G2952">
        <v>3.99619702784319</v>
      </c>
      <c r="H2952">
        <v>13</v>
      </c>
      <c r="I2952">
        <v>13135</v>
      </c>
      <c r="K2952" t="s">
        <v>9841</v>
      </c>
      <c r="L2952" t="s">
        <v>22</v>
      </c>
      <c r="M2952" t="s">
        <v>9842</v>
      </c>
      <c r="N2952" t="s">
        <v>9843</v>
      </c>
      <c r="O2952" t="s">
        <v>858</v>
      </c>
      <c r="P2952" t="s">
        <v>39</v>
      </c>
      <c r="Q2952">
        <v>128</v>
      </c>
      <c r="S2952" t="s">
        <v>9844</v>
      </c>
      <c r="T2952" t="s">
        <v>7571</v>
      </c>
      <c r="U2952" t="s">
        <v>7325</v>
      </c>
    </row>
    <row r="2953" spans="1:21" x14ac:dyDescent="0.25">
      <c r="A2953">
        <v>0</v>
      </c>
      <c r="B2953">
        <v>46.240355277777802</v>
      </c>
      <c r="C2953">
        <v>118.96430027777799</v>
      </c>
      <c r="D2953">
        <f t="shared" si="46"/>
        <v>-118.96430027777799</v>
      </c>
      <c r="E2953">
        <v>10.8967120171015</v>
      </c>
      <c r="F2953">
        <v>4.0034443820850498</v>
      </c>
      <c r="G2953">
        <v>4.0034443820850498</v>
      </c>
      <c r="H2953">
        <v>13</v>
      </c>
      <c r="I2953">
        <v>13160</v>
      </c>
      <c r="K2953" t="s">
        <v>9845</v>
      </c>
      <c r="L2953" t="s">
        <v>22</v>
      </c>
      <c r="M2953" t="s">
        <v>9846</v>
      </c>
      <c r="N2953" t="s">
        <v>9847</v>
      </c>
      <c r="O2953" t="s">
        <v>269</v>
      </c>
      <c r="P2953" t="s">
        <v>39</v>
      </c>
      <c r="Q2953">
        <v>26</v>
      </c>
      <c r="T2953" t="s">
        <v>7571</v>
      </c>
      <c r="U2953" t="s">
        <v>7325</v>
      </c>
    </row>
    <row r="2954" spans="1:21" x14ac:dyDescent="0.25">
      <c r="A2954">
        <v>0</v>
      </c>
      <c r="B2954">
        <v>46.242647499999997</v>
      </c>
      <c r="C2954">
        <v>118.95703638888899</v>
      </c>
      <c r="D2954">
        <f t="shared" si="46"/>
        <v>-118.95703638888899</v>
      </c>
      <c r="E2954">
        <v>10.9003682837829</v>
      </c>
      <c r="F2954">
        <v>4.0098748349239504</v>
      </c>
      <c r="G2954">
        <v>4.0098748349239504</v>
      </c>
      <c r="H2954">
        <v>13</v>
      </c>
      <c r="I2954">
        <v>13165</v>
      </c>
      <c r="K2954" t="s">
        <v>9848</v>
      </c>
      <c r="L2954" t="s">
        <v>22</v>
      </c>
      <c r="M2954" t="s">
        <v>9849</v>
      </c>
      <c r="N2954" t="s">
        <v>9850</v>
      </c>
      <c r="O2954" t="s">
        <v>308</v>
      </c>
      <c r="P2954" t="s">
        <v>39</v>
      </c>
      <c r="Q2954">
        <v>45</v>
      </c>
      <c r="S2954" t="s">
        <v>9851</v>
      </c>
      <c r="T2954" t="s">
        <v>7571</v>
      </c>
      <c r="U2954" t="s">
        <v>7325</v>
      </c>
    </row>
    <row r="2955" spans="1:21" x14ac:dyDescent="0.25">
      <c r="A2955">
        <v>0</v>
      </c>
      <c r="B2955">
        <v>46.249822777777801</v>
      </c>
      <c r="C2955">
        <v>118.887606111111</v>
      </c>
      <c r="D2955">
        <f t="shared" si="46"/>
        <v>-118.887606111111</v>
      </c>
      <c r="E2955">
        <v>10.921084972639999</v>
      </c>
      <c r="F2955">
        <v>4.0752146416758004</v>
      </c>
      <c r="G2955">
        <v>4.0752146416758004</v>
      </c>
      <c r="H2955">
        <v>13</v>
      </c>
      <c r="I2955">
        <v>13222</v>
      </c>
      <c r="K2955" t="s">
        <v>9852</v>
      </c>
      <c r="L2955" t="s">
        <v>6152</v>
      </c>
      <c r="M2955" t="s">
        <v>9853</v>
      </c>
      <c r="N2955" t="s">
        <v>9854</v>
      </c>
      <c r="O2955" t="s">
        <v>749</v>
      </c>
      <c r="P2955" t="s">
        <v>39</v>
      </c>
      <c r="T2955" t="s">
        <v>9855</v>
      </c>
      <c r="U2955" t="s">
        <v>6727</v>
      </c>
    </row>
    <row r="2956" spans="1:21" x14ac:dyDescent="0.25">
      <c r="A2956">
        <v>0</v>
      </c>
      <c r="B2956">
        <v>46.085555555555601</v>
      </c>
      <c r="C2956">
        <v>118.924722222222</v>
      </c>
      <c r="D2956">
        <f t="shared" si="46"/>
        <v>-118.924722222222</v>
      </c>
      <c r="E2956">
        <v>10.752713774090701</v>
      </c>
      <c r="F2956">
        <v>4.0839388405304096</v>
      </c>
      <c r="G2956">
        <v>4.0839388405304096</v>
      </c>
      <c r="H2956">
        <v>13</v>
      </c>
      <c r="I2956">
        <v>12942</v>
      </c>
      <c r="K2956" t="s">
        <v>9856</v>
      </c>
      <c r="L2956" t="s">
        <v>6152</v>
      </c>
      <c r="M2956" t="s">
        <v>9857</v>
      </c>
      <c r="N2956" t="s">
        <v>9858</v>
      </c>
      <c r="O2956" t="s">
        <v>846</v>
      </c>
      <c r="P2956" t="s">
        <v>39</v>
      </c>
      <c r="Q2956">
        <v>3</v>
      </c>
      <c r="T2956" t="s">
        <v>9859</v>
      </c>
      <c r="U2956" t="s">
        <v>6157</v>
      </c>
    </row>
    <row r="2957" spans="1:21" x14ac:dyDescent="0.25">
      <c r="A2957">
        <v>0</v>
      </c>
      <c r="B2957">
        <v>43.428933611111098</v>
      </c>
      <c r="C2957">
        <v>124.21843250000001</v>
      </c>
      <c r="D2957">
        <f t="shared" si="46"/>
        <v>-124.21843250000001</v>
      </c>
      <c r="E2957">
        <v>8.4842605133611499</v>
      </c>
      <c r="F2957">
        <v>4.0848531107288197</v>
      </c>
      <c r="G2957">
        <v>4.0848531107288197</v>
      </c>
      <c r="H2957">
        <v>13</v>
      </c>
      <c r="I2957">
        <v>8965</v>
      </c>
      <c r="K2957" t="s">
        <v>9860</v>
      </c>
      <c r="L2957" t="s">
        <v>22</v>
      </c>
      <c r="M2957" t="s">
        <v>9861</v>
      </c>
      <c r="N2957" t="s">
        <v>9862</v>
      </c>
      <c r="O2957" t="s">
        <v>308</v>
      </c>
      <c r="P2957" t="s">
        <v>39</v>
      </c>
      <c r="Q2957">
        <v>33</v>
      </c>
      <c r="S2957" t="s">
        <v>9863</v>
      </c>
      <c r="T2957" t="s">
        <v>7271</v>
      </c>
      <c r="U2957" t="s">
        <v>7325</v>
      </c>
    </row>
    <row r="2958" spans="1:21" x14ac:dyDescent="0.25">
      <c r="A2958">
        <v>0</v>
      </c>
      <c r="B2958">
        <v>43.428315555555599</v>
      </c>
      <c r="C2958">
        <v>124.2229725</v>
      </c>
      <c r="D2958">
        <f t="shared" si="46"/>
        <v>-124.2229725</v>
      </c>
      <c r="E2958">
        <v>8.4853711395903701</v>
      </c>
      <c r="F2958">
        <v>4.0869767101950796</v>
      </c>
      <c r="G2958">
        <v>4.0869767101950796</v>
      </c>
      <c r="H2958">
        <v>13</v>
      </c>
      <c r="I2958">
        <v>8960</v>
      </c>
      <c r="K2958" t="s">
        <v>9864</v>
      </c>
      <c r="L2958" t="s">
        <v>22</v>
      </c>
      <c r="M2958" t="s">
        <v>9865</v>
      </c>
      <c r="N2958" t="s">
        <v>9866</v>
      </c>
      <c r="O2958" t="s">
        <v>269</v>
      </c>
      <c r="P2958" t="s">
        <v>39</v>
      </c>
      <c r="Q2958">
        <v>15</v>
      </c>
      <c r="T2958" t="s">
        <v>6222</v>
      </c>
      <c r="U2958" t="s">
        <v>7093</v>
      </c>
    </row>
    <row r="2959" spans="1:21" x14ac:dyDescent="0.25">
      <c r="A2959">
        <v>0</v>
      </c>
      <c r="B2959">
        <v>43.424453333333297</v>
      </c>
      <c r="C2959">
        <v>124.21539277777801</v>
      </c>
      <c r="D2959">
        <f t="shared" si="46"/>
        <v>-124.21539277777801</v>
      </c>
      <c r="E2959">
        <v>8.47897256613971</v>
      </c>
      <c r="F2959">
        <v>4.0880388282173401</v>
      </c>
      <c r="G2959">
        <v>4.0880388282173401</v>
      </c>
      <c r="H2959">
        <v>13</v>
      </c>
      <c r="I2959">
        <v>9015</v>
      </c>
      <c r="K2959" t="s">
        <v>9867</v>
      </c>
      <c r="L2959" t="s">
        <v>22</v>
      </c>
      <c r="M2959" t="s">
        <v>9868</v>
      </c>
      <c r="N2959" t="s">
        <v>9869</v>
      </c>
      <c r="O2959" t="s">
        <v>858</v>
      </c>
      <c r="P2959" t="s">
        <v>39</v>
      </c>
      <c r="Q2959">
        <v>30</v>
      </c>
      <c r="S2959" t="s">
        <v>9870</v>
      </c>
      <c r="T2959" t="s">
        <v>9871</v>
      </c>
      <c r="U2959" t="s">
        <v>7210</v>
      </c>
    </row>
    <row r="2960" spans="1:21" x14ac:dyDescent="0.25">
      <c r="A2960">
        <v>0</v>
      </c>
      <c r="B2960">
        <v>43.424453333333297</v>
      </c>
      <c r="C2960">
        <v>124.21539277777801</v>
      </c>
      <c r="D2960">
        <f t="shared" si="46"/>
        <v>-124.21539277777801</v>
      </c>
      <c r="E2960">
        <v>8.47897256613971</v>
      </c>
      <c r="F2960">
        <v>4.0880388282173401</v>
      </c>
      <c r="G2960">
        <v>4.0880388282173401</v>
      </c>
      <c r="H2960">
        <v>13</v>
      </c>
      <c r="I2960">
        <v>9025</v>
      </c>
      <c r="K2960" t="s">
        <v>9872</v>
      </c>
      <c r="L2960" t="s">
        <v>22</v>
      </c>
      <c r="M2960" t="s">
        <v>9868</v>
      </c>
      <c r="N2960" t="s">
        <v>9869</v>
      </c>
      <c r="O2960" t="s">
        <v>858</v>
      </c>
      <c r="P2960" t="s">
        <v>39</v>
      </c>
      <c r="Q2960">
        <v>30</v>
      </c>
      <c r="S2960" t="s">
        <v>9873</v>
      </c>
      <c r="T2960" t="s">
        <v>9874</v>
      </c>
      <c r="U2960" t="s">
        <v>7210</v>
      </c>
    </row>
    <row r="2961" spans="1:21" x14ac:dyDescent="0.25">
      <c r="A2961">
        <v>0</v>
      </c>
      <c r="B2961">
        <v>43.424948055555603</v>
      </c>
      <c r="C2961">
        <v>124.217057777778</v>
      </c>
      <c r="D2961">
        <f t="shared" si="46"/>
        <v>-124.217057777778</v>
      </c>
      <c r="E2961">
        <v>8.4800493336788403</v>
      </c>
      <c r="F2961">
        <v>4.0881367994883497</v>
      </c>
      <c r="G2961">
        <v>4.0881367994883497</v>
      </c>
      <c r="H2961">
        <v>13</v>
      </c>
      <c r="I2961">
        <v>9010</v>
      </c>
      <c r="K2961" t="s">
        <v>9875</v>
      </c>
      <c r="L2961" t="s">
        <v>22</v>
      </c>
      <c r="M2961" t="s">
        <v>9876</v>
      </c>
      <c r="N2961" t="s">
        <v>9877</v>
      </c>
      <c r="O2961" t="s">
        <v>556</v>
      </c>
      <c r="P2961" t="s">
        <v>39</v>
      </c>
      <c r="Q2961">
        <v>15</v>
      </c>
      <c r="T2961" t="s">
        <v>6222</v>
      </c>
      <c r="U2961" t="s">
        <v>7210</v>
      </c>
    </row>
    <row r="2962" spans="1:21" x14ac:dyDescent="0.25">
      <c r="A2962">
        <v>0</v>
      </c>
      <c r="B2962">
        <v>43.423098055555599</v>
      </c>
      <c r="C2962">
        <v>124.215692777778</v>
      </c>
      <c r="D2962">
        <f t="shared" si="46"/>
        <v>-124.215692777778</v>
      </c>
      <c r="E2962">
        <v>8.4778250758849207</v>
      </c>
      <c r="F2962">
        <v>4.0894157018511796</v>
      </c>
      <c r="G2962">
        <v>4.0894157018511796</v>
      </c>
      <c r="H2962">
        <v>13</v>
      </c>
      <c r="I2962">
        <v>9020</v>
      </c>
      <c r="K2962" t="s">
        <v>9878</v>
      </c>
      <c r="L2962" t="s">
        <v>22</v>
      </c>
      <c r="M2962" t="s">
        <v>9879</v>
      </c>
      <c r="N2962" t="s">
        <v>9880</v>
      </c>
      <c r="O2962" t="s">
        <v>556</v>
      </c>
      <c r="P2962" t="s">
        <v>39</v>
      </c>
      <c r="Q2962">
        <v>18</v>
      </c>
      <c r="T2962" t="s">
        <v>6222</v>
      </c>
      <c r="U2962" t="s">
        <v>7210</v>
      </c>
    </row>
    <row r="2963" spans="1:21" x14ac:dyDescent="0.25">
      <c r="A2963">
        <v>0</v>
      </c>
      <c r="B2963">
        <v>46.028300000000002</v>
      </c>
      <c r="C2963">
        <v>118.935856944444</v>
      </c>
      <c r="D2963">
        <f t="shared" si="46"/>
        <v>-118.935856944444</v>
      </c>
      <c r="E2963">
        <v>10.6943879402364</v>
      </c>
      <c r="F2963">
        <v>4.0903227228935304</v>
      </c>
      <c r="G2963">
        <v>4.0903227228935304</v>
      </c>
      <c r="H2963">
        <v>13</v>
      </c>
      <c r="I2963">
        <v>12907</v>
      </c>
      <c r="K2963" t="s">
        <v>9881</v>
      </c>
      <c r="L2963" t="s">
        <v>6152</v>
      </c>
      <c r="M2963" t="s">
        <v>9882</v>
      </c>
      <c r="N2963" t="s">
        <v>9883</v>
      </c>
      <c r="O2963" t="s">
        <v>6176</v>
      </c>
      <c r="P2963" t="s">
        <v>39</v>
      </c>
      <c r="Q2963">
        <v>10</v>
      </c>
      <c r="T2963" t="s">
        <v>6370</v>
      </c>
      <c r="U2963" t="s">
        <v>6157</v>
      </c>
    </row>
    <row r="2964" spans="1:21" x14ac:dyDescent="0.25">
      <c r="A2964">
        <v>0</v>
      </c>
      <c r="B2964">
        <v>46.2501416666667</v>
      </c>
      <c r="C2964">
        <v>118.868077777778</v>
      </c>
      <c r="D2964">
        <f t="shared" si="46"/>
        <v>-118.868077777778</v>
      </c>
      <c r="E2964">
        <v>10.925320797264501</v>
      </c>
      <c r="F2964">
        <v>4.0940426103388896</v>
      </c>
      <c r="G2964">
        <v>4.0940426103388896</v>
      </c>
      <c r="H2964">
        <v>13</v>
      </c>
      <c r="I2964">
        <v>13263</v>
      </c>
      <c r="K2964" t="s">
        <v>9884</v>
      </c>
      <c r="L2964" t="s">
        <v>6152</v>
      </c>
      <c r="M2964" t="s">
        <v>9885</v>
      </c>
      <c r="N2964" t="s">
        <v>9886</v>
      </c>
      <c r="O2964" t="s">
        <v>1179</v>
      </c>
      <c r="P2964" t="s">
        <v>39</v>
      </c>
      <c r="T2964" t="s">
        <v>9887</v>
      </c>
      <c r="U2964" t="s">
        <v>6157</v>
      </c>
    </row>
    <row r="2965" spans="1:21" x14ac:dyDescent="0.25">
      <c r="A2965">
        <v>0</v>
      </c>
      <c r="B2965">
        <v>43.425333333333299</v>
      </c>
      <c r="C2965">
        <v>124.25490000000001</v>
      </c>
      <c r="D2965">
        <f t="shared" si="46"/>
        <v>-124.25490000000001</v>
      </c>
      <c r="E2965">
        <v>8.4945121862153492</v>
      </c>
      <c r="F2965">
        <v>4.10074480526694</v>
      </c>
      <c r="G2965">
        <v>4.10074480526694</v>
      </c>
      <c r="H2965">
        <v>13</v>
      </c>
      <c r="I2965">
        <v>8978</v>
      </c>
      <c r="K2965" t="s">
        <v>9888</v>
      </c>
      <c r="L2965" t="s">
        <v>6152</v>
      </c>
      <c r="M2965" t="s">
        <v>9889</v>
      </c>
      <c r="N2965" t="s">
        <v>9890</v>
      </c>
      <c r="O2965" t="s">
        <v>846</v>
      </c>
      <c r="P2965" t="s">
        <v>39</v>
      </c>
      <c r="T2965" t="s">
        <v>6497</v>
      </c>
      <c r="U2965" t="s">
        <v>6157</v>
      </c>
    </row>
    <row r="2966" spans="1:21" x14ac:dyDescent="0.25">
      <c r="A2966">
        <v>0</v>
      </c>
      <c r="B2966">
        <v>43.424966666666698</v>
      </c>
      <c r="C2966">
        <v>124.25726666666699</v>
      </c>
      <c r="D2966">
        <f t="shared" si="46"/>
        <v>-124.25726666666699</v>
      </c>
      <c r="E2966">
        <v>8.4950592192602592</v>
      </c>
      <c r="F2966">
        <v>4.1019100648317801</v>
      </c>
      <c r="G2966">
        <v>4.1019100648317801</v>
      </c>
      <c r="H2966">
        <v>13</v>
      </c>
      <c r="I2966">
        <v>8977</v>
      </c>
      <c r="K2966" t="s">
        <v>9891</v>
      </c>
      <c r="L2966" t="s">
        <v>6152</v>
      </c>
      <c r="M2966" t="s">
        <v>9892</v>
      </c>
      <c r="N2966" t="s">
        <v>9893</v>
      </c>
      <c r="O2966" t="s">
        <v>846</v>
      </c>
      <c r="P2966" t="s">
        <v>39</v>
      </c>
      <c r="T2966" t="s">
        <v>6497</v>
      </c>
      <c r="U2966" t="s">
        <v>6157</v>
      </c>
    </row>
    <row r="2967" spans="1:21" x14ac:dyDescent="0.25">
      <c r="A2967">
        <v>0</v>
      </c>
      <c r="B2967">
        <v>43.424849999999999</v>
      </c>
      <c r="C2967">
        <v>124.258616666667</v>
      </c>
      <c r="D2967">
        <f t="shared" si="46"/>
        <v>-124.258616666667</v>
      </c>
      <c r="E2967">
        <v>8.4954572829499693</v>
      </c>
      <c r="F2967">
        <v>4.1024885114188701</v>
      </c>
      <c r="G2967">
        <v>4.1024885114188701</v>
      </c>
      <c r="H2967">
        <v>13</v>
      </c>
      <c r="I2967">
        <v>8976</v>
      </c>
      <c r="K2967" t="s">
        <v>9894</v>
      </c>
      <c r="L2967" t="s">
        <v>6152</v>
      </c>
      <c r="M2967" t="s">
        <v>9895</v>
      </c>
      <c r="N2967" t="s">
        <v>9896</v>
      </c>
      <c r="O2967" t="s">
        <v>846</v>
      </c>
      <c r="P2967" t="s">
        <v>39</v>
      </c>
      <c r="T2967" t="s">
        <v>6497</v>
      </c>
      <c r="U2967" t="s">
        <v>6157</v>
      </c>
    </row>
    <row r="2968" spans="1:21" x14ac:dyDescent="0.25">
      <c r="A2968">
        <v>0</v>
      </c>
      <c r="B2968">
        <v>43.424616666666701</v>
      </c>
      <c r="C2968">
        <v>124.26009999999999</v>
      </c>
      <c r="D2968">
        <f t="shared" si="46"/>
        <v>-124.26009999999999</v>
      </c>
      <c r="E2968">
        <v>8.4957974268160594</v>
      </c>
      <c r="F2968">
        <v>4.10322308685791</v>
      </c>
      <c r="G2968">
        <v>4.10322308685791</v>
      </c>
      <c r="H2968">
        <v>13</v>
      </c>
      <c r="I2968">
        <v>8975</v>
      </c>
      <c r="K2968" t="s">
        <v>9897</v>
      </c>
      <c r="L2968" t="s">
        <v>6152</v>
      </c>
      <c r="M2968" t="s">
        <v>9898</v>
      </c>
      <c r="N2968" t="s">
        <v>9899</v>
      </c>
      <c r="O2968" t="s">
        <v>846</v>
      </c>
      <c r="P2968" t="s">
        <v>39</v>
      </c>
      <c r="T2968" t="s">
        <v>6273</v>
      </c>
      <c r="U2968" t="s">
        <v>6157</v>
      </c>
    </row>
    <row r="2969" spans="1:21" x14ac:dyDescent="0.25">
      <c r="A2969">
        <v>0</v>
      </c>
      <c r="B2969">
        <v>43.403613055555603</v>
      </c>
      <c r="C2969">
        <v>124.21344972222199</v>
      </c>
      <c r="D2969">
        <f t="shared" si="46"/>
        <v>-124.21344972222199</v>
      </c>
      <c r="E2969">
        <v>8.4588987444463495</v>
      </c>
      <c r="F2969">
        <v>4.1070031680374797</v>
      </c>
      <c r="G2969">
        <v>4.1070031680374797</v>
      </c>
      <c r="H2969">
        <v>13</v>
      </c>
      <c r="I2969">
        <v>9055</v>
      </c>
      <c r="K2969" t="s">
        <v>9900</v>
      </c>
      <c r="L2969" t="s">
        <v>22</v>
      </c>
      <c r="M2969" t="s">
        <v>9901</v>
      </c>
      <c r="N2969" t="s">
        <v>9902</v>
      </c>
      <c r="O2969" t="s">
        <v>308</v>
      </c>
      <c r="P2969" t="s">
        <v>39</v>
      </c>
      <c r="Q2969">
        <v>33</v>
      </c>
      <c r="S2969" t="s">
        <v>9903</v>
      </c>
      <c r="T2969" t="s">
        <v>7271</v>
      </c>
      <c r="U2969" t="s">
        <v>6214</v>
      </c>
    </row>
    <row r="2970" spans="1:21" x14ac:dyDescent="0.25">
      <c r="A2970">
        <v>0</v>
      </c>
      <c r="B2970">
        <v>43.42</v>
      </c>
      <c r="C2970">
        <v>124.26</v>
      </c>
      <c r="D2970">
        <f t="shared" si="46"/>
        <v>-124.26</v>
      </c>
      <c r="E2970">
        <v>8.4914806853722506</v>
      </c>
      <c r="F2970">
        <v>4.1075169516322196</v>
      </c>
      <c r="G2970">
        <v>4.1075169516322196</v>
      </c>
      <c r="H2970">
        <v>13</v>
      </c>
      <c r="I2970">
        <v>8970</v>
      </c>
      <c r="K2970" t="s">
        <v>9904</v>
      </c>
      <c r="L2970" t="s">
        <v>6152</v>
      </c>
      <c r="M2970" t="s">
        <v>9905</v>
      </c>
      <c r="N2970" t="s">
        <v>9906</v>
      </c>
      <c r="O2970" t="s">
        <v>6272</v>
      </c>
      <c r="P2970" t="s">
        <v>39</v>
      </c>
      <c r="Q2970">
        <v>12</v>
      </c>
      <c r="T2970" t="s">
        <v>9907</v>
      </c>
      <c r="U2970" t="s">
        <v>6157</v>
      </c>
    </row>
    <row r="2971" spans="1:21" x14ac:dyDescent="0.25">
      <c r="A2971">
        <v>0</v>
      </c>
      <c r="B2971">
        <v>43.400898333333302</v>
      </c>
      <c r="C2971">
        <v>124.214305277778</v>
      </c>
      <c r="D2971">
        <f t="shared" si="46"/>
        <v>-124.214305277778</v>
      </c>
      <c r="E2971">
        <v>8.4566960040810901</v>
      </c>
      <c r="F2971">
        <v>4.1098475067201603</v>
      </c>
      <c r="G2971">
        <v>4.1098475067201603</v>
      </c>
      <c r="H2971">
        <v>13</v>
      </c>
      <c r="I2971">
        <v>9050</v>
      </c>
      <c r="K2971" t="s">
        <v>9908</v>
      </c>
      <c r="L2971" t="s">
        <v>22</v>
      </c>
      <c r="M2971" t="s">
        <v>9909</v>
      </c>
      <c r="N2971" t="s">
        <v>9910</v>
      </c>
      <c r="O2971" t="s">
        <v>269</v>
      </c>
      <c r="P2971" t="s">
        <v>39</v>
      </c>
      <c r="Q2971">
        <v>19</v>
      </c>
      <c r="T2971" t="s">
        <v>6222</v>
      </c>
      <c r="U2971" t="s">
        <v>6214</v>
      </c>
    </row>
    <row r="2972" spans="1:21" x14ac:dyDescent="0.25">
      <c r="A2972">
        <v>0</v>
      </c>
      <c r="B2972">
        <v>43.421664722222197</v>
      </c>
      <c r="C2972">
        <v>124.271786111111</v>
      </c>
      <c r="D2972">
        <f t="shared" si="46"/>
        <v>-124.271786111111</v>
      </c>
      <c r="E2972">
        <v>8.4974542389491994</v>
      </c>
      <c r="F2972">
        <v>4.1100680333363</v>
      </c>
      <c r="G2972">
        <v>4.1100680333363</v>
      </c>
      <c r="H2972">
        <v>13</v>
      </c>
      <c r="I2972">
        <v>8945</v>
      </c>
      <c r="K2972" t="s">
        <v>9911</v>
      </c>
      <c r="L2972" t="s">
        <v>22</v>
      </c>
      <c r="M2972" t="s">
        <v>9912</v>
      </c>
      <c r="N2972" t="s">
        <v>9913</v>
      </c>
      <c r="O2972" t="s">
        <v>288</v>
      </c>
      <c r="P2972" t="s">
        <v>39</v>
      </c>
      <c r="Q2972">
        <v>14</v>
      </c>
      <c r="T2972" t="s">
        <v>6222</v>
      </c>
      <c r="U2972" t="s">
        <v>6223</v>
      </c>
    </row>
    <row r="2973" spans="1:21" x14ac:dyDescent="0.25">
      <c r="A2973">
        <v>0</v>
      </c>
      <c r="B2973">
        <v>43.421190833333299</v>
      </c>
      <c r="C2973">
        <v>124.275246666667</v>
      </c>
      <c r="D2973">
        <f t="shared" si="46"/>
        <v>-124.275246666667</v>
      </c>
      <c r="E2973">
        <v>8.4983188242302798</v>
      </c>
      <c r="F2973">
        <v>4.11172477367339</v>
      </c>
      <c r="G2973">
        <v>4.11172477367339</v>
      </c>
      <c r="H2973">
        <v>13</v>
      </c>
      <c r="I2973">
        <v>8950</v>
      </c>
      <c r="K2973" t="s">
        <v>9914</v>
      </c>
      <c r="L2973" t="s">
        <v>22</v>
      </c>
      <c r="M2973" t="s">
        <v>9915</v>
      </c>
      <c r="N2973" t="s">
        <v>9916</v>
      </c>
      <c r="O2973" t="s">
        <v>637</v>
      </c>
      <c r="P2973" t="s">
        <v>39</v>
      </c>
      <c r="Q2973">
        <v>48</v>
      </c>
      <c r="S2973" t="s">
        <v>9917</v>
      </c>
      <c r="T2973" t="s">
        <v>9918</v>
      </c>
      <c r="U2973" t="s">
        <v>6223</v>
      </c>
    </row>
    <row r="2974" spans="1:21" x14ac:dyDescent="0.25">
      <c r="A2974">
        <v>0</v>
      </c>
      <c r="B2974">
        <v>43.421183333333303</v>
      </c>
      <c r="C2974">
        <v>124.275250277778</v>
      </c>
      <c r="D2974">
        <f t="shared" si="46"/>
        <v>-124.275250277778</v>
      </c>
      <c r="E2974">
        <v>8.4983132382045508</v>
      </c>
      <c r="F2974">
        <v>4.1117330638668097</v>
      </c>
      <c r="G2974">
        <v>4.1117330638668097</v>
      </c>
      <c r="H2974">
        <v>13</v>
      </c>
      <c r="I2974">
        <v>8930</v>
      </c>
      <c r="K2974" t="s">
        <v>9919</v>
      </c>
      <c r="L2974" t="s">
        <v>22</v>
      </c>
      <c r="M2974" t="s">
        <v>9920</v>
      </c>
      <c r="N2974" t="s">
        <v>9921</v>
      </c>
      <c r="O2974" t="s">
        <v>637</v>
      </c>
      <c r="P2974" t="s">
        <v>39</v>
      </c>
      <c r="Q2974">
        <v>48</v>
      </c>
      <c r="S2974" t="s">
        <v>9922</v>
      </c>
      <c r="T2974" t="s">
        <v>9923</v>
      </c>
      <c r="U2974" t="s">
        <v>7325</v>
      </c>
    </row>
    <row r="2975" spans="1:21" x14ac:dyDescent="0.25">
      <c r="A2975">
        <v>0</v>
      </c>
      <c r="B2975">
        <v>43.417524444444403</v>
      </c>
      <c r="C2975">
        <v>124.269978611111</v>
      </c>
      <c r="D2975">
        <f t="shared" si="46"/>
        <v>-124.269978611111</v>
      </c>
      <c r="E2975">
        <v>8.4929380927984308</v>
      </c>
      <c r="F2975">
        <v>4.1133145221165597</v>
      </c>
      <c r="G2975">
        <v>4.1133145221165597</v>
      </c>
      <c r="H2975">
        <v>13</v>
      </c>
      <c r="I2975">
        <v>8870</v>
      </c>
      <c r="K2975" t="s">
        <v>9924</v>
      </c>
      <c r="L2975" t="s">
        <v>22</v>
      </c>
      <c r="M2975" t="s">
        <v>9925</v>
      </c>
      <c r="N2975" t="s">
        <v>9926</v>
      </c>
      <c r="O2975" t="s">
        <v>637</v>
      </c>
      <c r="P2975" t="s">
        <v>39</v>
      </c>
      <c r="Q2975">
        <v>38</v>
      </c>
      <c r="S2975" t="s">
        <v>9927</v>
      </c>
      <c r="T2975" t="s">
        <v>7271</v>
      </c>
      <c r="U2975" t="s">
        <v>7325</v>
      </c>
    </row>
    <row r="2976" spans="1:21" x14ac:dyDescent="0.25">
      <c r="A2976">
        <v>0</v>
      </c>
      <c r="B2976">
        <v>43.418804722222198</v>
      </c>
      <c r="C2976">
        <v>124.27575111111101</v>
      </c>
      <c r="D2976">
        <f t="shared" si="46"/>
        <v>-124.27575111111101</v>
      </c>
      <c r="E2976">
        <v>8.4962988809269593</v>
      </c>
      <c r="F2976">
        <v>4.1141362054261004</v>
      </c>
      <c r="G2976">
        <v>4.1141362054261004</v>
      </c>
      <c r="H2976">
        <v>13</v>
      </c>
      <c r="I2976">
        <v>8925</v>
      </c>
      <c r="K2976" t="s">
        <v>9928</v>
      </c>
      <c r="L2976" t="s">
        <v>22</v>
      </c>
      <c r="M2976" t="s">
        <v>9929</v>
      </c>
      <c r="N2976" t="s">
        <v>9930</v>
      </c>
      <c r="O2976" t="s">
        <v>288</v>
      </c>
      <c r="P2976" t="s">
        <v>39</v>
      </c>
      <c r="Q2976">
        <v>16</v>
      </c>
      <c r="T2976" t="s">
        <v>6222</v>
      </c>
      <c r="U2976" t="s">
        <v>7325</v>
      </c>
    </row>
    <row r="2977" spans="1:21" x14ac:dyDescent="0.25">
      <c r="A2977">
        <v>0</v>
      </c>
      <c r="B2977">
        <v>43.392480555555601</v>
      </c>
      <c r="C2977">
        <v>124.213895833333</v>
      </c>
      <c r="D2977">
        <f t="shared" si="46"/>
        <v>-124.213895833333</v>
      </c>
      <c r="E2977">
        <v>8.44872907672762</v>
      </c>
      <c r="F2977">
        <v>4.1176389629211601</v>
      </c>
      <c r="G2977">
        <v>4.1176389629211601</v>
      </c>
      <c r="H2977">
        <v>13</v>
      </c>
      <c r="I2977">
        <v>9040</v>
      </c>
      <c r="K2977" t="s">
        <v>9931</v>
      </c>
      <c r="L2977" t="s">
        <v>22</v>
      </c>
      <c r="M2977" t="s">
        <v>9932</v>
      </c>
      <c r="N2977" t="s">
        <v>9933</v>
      </c>
      <c r="O2977" t="s">
        <v>556</v>
      </c>
      <c r="P2977" t="s">
        <v>39</v>
      </c>
      <c r="Q2977">
        <v>20</v>
      </c>
      <c r="T2977" t="s">
        <v>6222</v>
      </c>
      <c r="U2977" t="s">
        <v>7325</v>
      </c>
    </row>
    <row r="2978" spans="1:21" x14ac:dyDescent="0.25">
      <c r="A2978">
        <v>0</v>
      </c>
      <c r="B2978">
        <v>43.413722222222198</v>
      </c>
      <c r="C2978">
        <v>124.272391944444</v>
      </c>
      <c r="D2978">
        <f t="shared" si="46"/>
        <v>-124.272391944444</v>
      </c>
      <c r="E2978">
        <v>8.4903250463768902</v>
      </c>
      <c r="F2978">
        <v>4.11772045883788</v>
      </c>
      <c r="G2978">
        <v>4.11772045883788</v>
      </c>
      <c r="H2978">
        <v>13</v>
      </c>
      <c r="I2978">
        <v>8865</v>
      </c>
      <c r="K2978" t="s">
        <v>9934</v>
      </c>
      <c r="L2978" t="s">
        <v>22</v>
      </c>
      <c r="M2978" t="s">
        <v>9935</v>
      </c>
      <c r="N2978" t="s">
        <v>9936</v>
      </c>
      <c r="O2978" t="s">
        <v>288</v>
      </c>
      <c r="P2978" t="s">
        <v>39</v>
      </c>
      <c r="Q2978">
        <v>20</v>
      </c>
      <c r="T2978" t="s">
        <v>6222</v>
      </c>
      <c r="U2978" t="s">
        <v>7325</v>
      </c>
    </row>
    <row r="2979" spans="1:21" x14ac:dyDescent="0.25">
      <c r="A2979">
        <v>0</v>
      </c>
      <c r="B2979">
        <v>43.3906158333333</v>
      </c>
      <c r="C2979">
        <v>124.21315</v>
      </c>
      <c r="D2979">
        <f t="shared" si="46"/>
        <v>-124.21315</v>
      </c>
      <c r="E2979">
        <v>8.4467207303102203</v>
      </c>
      <c r="F2979">
        <v>4.1191456730498199</v>
      </c>
      <c r="G2979">
        <v>4.1191456730498199</v>
      </c>
      <c r="H2979">
        <v>13</v>
      </c>
      <c r="I2979">
        <v>9045</v>
      </c>
      <c r="K2979" t="s">
        <v>9937</v>
      </c>
      <c r="L2979" t="s">
        <v>22</v>
      </c>
      <c r="M2979" t="s">
        <v>9938</v>
      </c>
      <c r="N2979" t="s">
        <v>9939</v>
      </c>
      <c r="O2979" t="s">
        <v>858</v>
      </c>
      <c r="P2979" t="s">
        <v>39</v>
      </c>
      <c r="Q2979">
        <v>33</v>
      </c>
      <c r="S2979" t="s">
        <v>9940</v>
      </c>
      <c r="T2979" t="s">
        <v>7271</v>
      </c>
      <c r="U2979" t="s">
        <v>7325</v>
      </c>
    </row>
    <row r="2980" spans="1:21" x14ac:dyDescent="0.25">
      <c r="A2980">
        <v>0</v>
      </c>
      <c r="B2980">
        <v>43.374404722222202</v>
      </c>
      <c r="C2980">
        <v>124.17629861111099</v>
      </c>
      <c r="D2980">
        <f t="shared" si="46"/>
        <v>-124.17629861111099</v>
      </c>
      <c r="E2980">
        <v>8.4180167244620705</v>
      </c>
      <c r="F2980">
        <v>4.1222644717036596</v>
      </c>
      <c r="G2980">
        <v>4.1222644717036596</v>
      </c>
      <c r="H2980">
        <v>13</v>
      </c>
      <c r="I2980">
        <v>9095</v>
      </c>
      <c r="K2980" t="s">
        <v>9941</v>
      </c>
      <c r="L2980" t="s">
        <v>22</v>
      </c>
      <c r="M2980" t="s">
        <v>9942</v>
      </c>
      <c r="N2980" t="s">
        <v>9943</v>
      </c>
      <c r="O2980" t="s">
        <v>308</v>
      </c>
      <c r="P2980" t="s">
        <v>39</v>
      </c>
      <c r="Q2980">
        <v>29</v>
      </c>
      <c r="S2980" t="s">
        <v>9944</v>
      </c>
      <c r="T2980" t="s">
        <v>7087</v>
      </c>
      <c r="U2980" t="s">
        <v>6868</v>
      </c>
    </row>
    <row r="2981" spans="1:21" x14ac:dyDescent="0.25">
      <c r="A2981">
        <v>0</v>
      </c>
      <c r="B2981">
        <v>43.374415555555601</v>
      </c>
      <c r="C2981">
        <v>124.18186194444399</v>
      </c>
      <c r="D2981">
        <f t="shared" si="46"/>
        <v>-124.18186194444399</v>
      </c>
      <c r="E2981">
        <v>8.4200796820922008</v>
      </c>
      <c r="F2981">
        <v>4.1240709372227897</v>
      </c>
      <c r="G2981">
        <v>4.1240709372227897</v>
      </c>
      <c r="H2981">
        <v>13</v>
      </c>
      <c r="I2981">
        <v>9090</v>
      </c>
      <c r="K2981" t="s">
        <v>9945</v>
      </c>
      <c r="L2981" t="s">
        <v>22</v>
      </c>
      <c r="M2981" t="s">
        <v>9946</v>
      </c>
      <c r="N2981" t="s">
        <v>9947</v>
      </c>
      <c r="O2981" t="s">
        <v>288</v>
      </c>
      <c r="P2981" t="s">
        <v>39</v>
      </c>
      <c r="Q2981">
        <v>20</v>
      </c>
      <c r="T2981" t="s">
        <v>8126</v>
      </c>
      <c r="U2981" t="s">
        <v>6868</v>
      </c>
    </row>
    <row r="2982" spans="1:21" x14ac:dyDescent="0.25">
      <c r="A2982">
        <v>0</v>
      </c>
      <c r="B2982">
        <v>43.378171388888902</v>
      </c>
      <c r="C2982">
        <v>124.206283333333</v>
      </c>
      <c r="D2982">
        <f t="shared" si="46"/>
        <v>-124.206283333333</v>
      </c>
      <c r="E2982">
        <v>8.4326154942223006</v>
      </c>
      <c r="F2982">
        <v>4.1285828549671297</v>
      </c>
      <c r="G2982">
        <v>4.1285828549671297</v>
      </c>
      <c r="H2982">
        <v>13</v>
      </c>
      <c r="I2982">
        <v>9080</v>
      </c>
      <c r="K2982" t="s">
        <v>9948</v>
      </c>
      <c r="L2982" t="s">
        <v>22</v>
      </c>
      <c r="M2982" t="s">
        <v>9949</v>
      </c>
      <c r="N2982" t="s">
        <v>9950</v>
      </c>
      <c r="O2982" t="s">
        <v>858</v>
      </c>
      <c r="P2982" t="s">
        <v>39</v>
      </c>
      <c r="Q2982">
        <v>33</v>
      </c>
      <c r="S2982" t="s">
        <v>9951</v>
      </c>
      <c r="T2982" t="s">
        <v>7087</v>
      </c>
      <c r="U2982" t="s">
        <v>6868</v>
      </c>
    </row>
    <row r="2983" spans="1:21" x14ac:dyDescent="0.25">
      <c r="A2983">
        <v>0</v>
      </c>
      <c r="B2983">
        <v>43.376320277777801</v>
      </c>
      <c r="C2983">
        <v>124.207133333333</v>
      </c>
      <c r="D2983">
        <f t="shared" si="46"/>
        <v>-124.207133333333</v>
      </c>
      <c r="E2983">
        <v>8.4312129818084305</v>
      </c>
      <c r="F2983">
        <v>4.13061131452839</v>
      </c>
      <c r="G2983">
        <v>4.13061131452839</v>
      </c>
      <c r="H2983">
        <v>13</v>
      </c>
      <c r="I2983">
        <v>9075</v>
      </c>
      <c r="K2983" t="s">
        <v>9952</v>
      </c>
      <c r="L2983" t="s">
        <v>22</v>
      </c>
      <c r="M2983" t="s">
        <v>9953</v>
      </c>
      <c r="N2983" t="s">
        <v>9954</v>
      </c>
      <c r="O2983" t="s">
        <v>556</v>
      </c>
      <c r="P2983" t="s">
        <v>39</v>
      </c>
      <c r="Q2983">
        <v>15</v>
      </c>
      <c r="T2983" t="s">
        <v>6222</v>
      </c>
      <c r="U2983" t="s">
        <v>6868</v>
      </c>
    </row>
    <row r="2984" spans="1:21" x14ac:dyDescent="0.25">
      <c r="A2984">
        <v>0</v>
      </c>
      <c r="B2984">
        <v>43.372873888888897</v>
      </c>
      <c r="C2984">
        <v>124.207176666667</v>
      </c>
      <c r="D2984">
        <f t="shared" si="46"/>
        <v>-124.207176666667</v>
      </c>
      <c r="E2984">
        <v>8.42802986717086</v>
      </c>
      <c r="F2984">
        <v>4.13387587507468</v>
      </c>
      <c r="G2984">
        <v>4.13387587507468</v>
      </c>
      <c r="H2984">
        <v>13</v>
      </c>
      <c r="I2984">
        <v>9065</v>
      </c>
      <c r="K2984" t="s">
        <v>9955</v>
      </c>
      <c r="L2984" t="s">
        <v>22</v>
      </c>
      <c r="M2984" t="s">
        <v>9956</v>
      </c>
      <c r="N2984" t="s">
        <v>9957</v>
      </c>
      <c r="O2984" t="s">
        <v>556</v>
      </c>
      <c r="P2984" t="s">
        <v>39</v>
      </c>
      <c r="Q2984">
        <v>15</v>
      </c>
      <c r="T2984" t="s">
        <v>6222</v>
      </c>
      <c r="U2984" t="s">
        <v>7210</v>
      </c>
    </row>
    <row r="2985" spans="1:21" x14ac:dyDescent="0.25">
      <c r="A2985">
        <v>0</v>
      </c>
      <c r="B2985">
        <v>43.371620555555602</v>
      </c>
      <c r="C2985">
        <v>124.205738888889</v>
      </c>
      <c r="D2985">
        <f t="shared" si="46"/>
        <v>-124.205738888889</v>
      </c>
      <c r="E2985">
        <v>8.4263317261235997</v>
      </c>
      <c r="F2985">
        <v>4.1345802158539504</v>
      </c>
      <c r="G2985">
        <v>4.1345802158539504</v>
      </c>
      <c r="H2985">
        <v>13</v>
      </c>
      <c r="I2985">
        <v>9070</v>
      </c>
      <c r="K2985" t="s">
        <v>9958</v>
      </c>
      <c r="L2985" t="s">
        <v>22</v>
      </c>
      <c r="M2985" t="s">
        <v>9959</v>
      </c>
      <c r="N2985" t="s">
        <v>9960</v>
      </c>
      <c r="O2985" t="s">
        <v>858</v>
      </c>
      <c r="P2985" t="s">
        <v>39</v>
      </c>
      <c r="Q2985">
        <v>26</v>
      </c>
      <c r="S2985" t="s">
        <v>9961</v>
      </c>
      <c r="T2985" t="s">
        <v>7087</v>
      </c>
      <c r="U2985" t="s">
        <v>7325</v>
      </c>
    </row>
    <row r="2986" spans="1:21" x14ac:dyDescent="0.25">
      <c r="A2986">
        <v>0</v>
      </c>
      <c r="B2986">
        <v>43.393057499999998</v>
      </c>
      <c r="C2986">
        <v>124.281105277778</v>
      </c>
      <c r="D2986">
        <f t="shared" si="46"/>
        <v>-124.281105277778</v>
      </c>
      <c r="E2986">
        <v>8.4744830908668103</v>
      </c>
      <c r="F2986">
        <v>4.1401275479728303</v>
      </c>
      <c r="G2986">
        <v>4.1401275479728303</v>
      </c>
      <c r="H2986">
        <v>13</v>
      </c>
      <c r="I2986">
        <v>8910</v>
      </c>
      <c r="K2986" t="s">
        <v>9962</v>
      </c>
      <c r="L2986" t="s">
        <v>22</v>
      </c>
      <c r="M2986" t="s">
        <v>9963</v>
      </c>
      <c r="N2986" t="s">
        <v>9964</v>
      </c>
      <c r="O2986" t="s">
        <v>288</v>
      </c>
      <c r="P2986" t="s">
        <v>39</v>
      </c>
      <c r="Q2986">
        <v>23</v>
      </c>
      <c r="T2986" t="s">
        <v>6222</v>
      </c>
      <c r="U2986" t="s">
        <v>7325</v>
      </c>
    </row>
    <row r="2987" spans="1:21" x14ac:dyDescent="0.25">
      <c r="A2987">
        <v>0</v>
      </c>
      <c r="B2987">
        <v>43.3908161111111</v>
      </c>
      <c r="C2987">
        <v>124.281572222222</v>
      </c>
      <c r="D2987">
        <f t="shared" si="46"/>
        <v>-124.281572222222</v>
      </c>
      <c r="E2987">
        <v>8.4725854717451394</v>
      </c>
      <c r="F2987">
        <v>4.1423906671073798</v>
      </c>
      <c r="G2987">
        <v>4.1423906671073798</v>
      </c>
      <c r="H2987">
        <v>13</v>
      </c>
      <c r="I2987">
        <v>8915</v>
      </c>
      <c r="K2987" t="s">
        <v>9965</v>
      </c>
      <c r="L2987" t="s">
        <v>22</v>
      </c>
      <c r="M2987" t="s">
        <v>9966</v>
      </c>
      <c r="N2987" t="s">
        <v>9967</v>
      </c>
      <c r="O2987" t="s">
        <v>637</v>
      </c>
      <c r="P2987" t="s">
        <v>39</v>
      </c>
      <c r="Q2987">
        <v>40</v>
      </c>
      <c r="S2987" t="s">
        <v>9968</v>
      </c>
      <c r="T2987" t="s">
        <v>9969</v>
      </c>
      <c r="U2987" t="s">
        <v>7325</v>
      </c>
    </row>
    <row r="2988" spans="1:21" x14ac:dyDescent="0.25">
      <c r="A2988">
        <v>0</v>
      </c>
      <c r="B2988">
        <v>43.390803055555601</v>
      </c>
      <c r="C2988">
        <v>124.281584166667</v>
      </c>
      <c r="D2988">
        <f t="shared" si="46"/>
        <v>-124.281584166667</v>
      </c>
      <c r="E2988">
        <v>8.4725779131359999</v>
      </c>
      <c r="F2988">
        <v>4.1424070758767497</v>
      </c>
      <c r="G2988">
        <v>4.1424070758767497</v>
      </c>
      <c r="H2988">
        <v>13</v>
      </c>
      <c r="I2988">
        <v>8850</v>
      </c>
      <c r="K2988" t="s">
        <v>9970</v>
      </c>
      <c r="L2988" t="s">
        <v>22</v>
      </c>
      <c r="M2988" t="s">
        <v>9971</v>
      </c>
      <c r="N2988" t="s">
        <v>9972</v>
      </c>
      <c r="O2988" t="s">
        <v>637</v>
      </c>
      <c r="P2988" t="s">
        <v>39</v>
      </c>
      <c r="Q2988">
        <v>39</v>
      </c>
      <c r="S2988" t="s">
        <v>9973</v>
      </c>
      <c r="T2988" t="s">
        <v>9974</v>
      </c>
      <c r="U2988" t="s">
        <v>6223</v>
      </c>
    </row>
    <row r="2989" spans="1:21" x14ac:dyDescent="0.25">
      <c r="A2989">
        <v>0</v>
      </c>
      <c r="B2989">
        <v>43.387634444444402</v>
      </c>
      <c r="C2989">
        <v>124.28575333333301</v>
      </c>
      <c r="D2989">
        <f t="shared" si="46"/>
        <v>-124.28575333333301</v>
      </c>
      <c r="E2989">
        <v>8.4712260601089895</v>
      </c>
      <c r="F2989">
        <v>4.1468347607238902</v>
      </c>
      <c r="G2989">
        <v>4.1468347607238902</v>
      </c>
      <c r="H2989">
        <v>13</v>
      </c>
      <c r="I2989">
        <v>8845</v>
      </c>
      <c r="K2989" t="s">
        <v>9975</v>
      </c>
      <c r="L2989" t="s">
        <v>22</v>
      </c>
      <c r="M2989" t="s">
        <v>9976</v>
      </c>
      <c r="N2989" t="s">
        <v>9977</v>
      </c>
      <c r="O2989" t="s">
        <v>288</v>
      </c>
      <c r="P2989" t="s">
        <v>39</v>
      </c>
      <c r="Q2989">
        <v>28</v>
      </c>
      <c r="T2989" t="s">
        <v>8184</v>
      </c>
      <c r="U2989" t="s">
        <v>6223</v>
      </c>
    </row>
    <row r="2990" spans="1:21" x14ac:dyDescent="0.25">
      <c r="A2990">
        <v>0</v>
      </c>
      <c r="B2990">
        <v>43.375043888888897</v>
      </c>
      <c r="C2990">
        <v>124.29693</v>
      </c>
      <c r="D2990">
        <f t="shared" si="46"/>
        <v>-124.29693</v>
      </c>
      <c r="E2990">
        <v>8.4638295344442405</v>
      </c>
      <c r="F2990">
        <v>4.1625478511665399</v>
      </c>
      <c r="G2990">
        <v>4.1625478511665399</v>
      </c>
      <c r="H2990">
        <v>13</v>
      </c>
      <c r="I2990">
        <v>8855</v>
      </c>
      <c r="K2990" t="s">
        <v>9978</v>
      </c>
      <c r="L2990" t="s">
        <v>22</v>
      </c>
      <c r="M2990" t="s">
        <v>9979</v>
      </c>
      <c r="N2990" t="s">
        <v>9980</v>
      </c>
      <c r="O2990" t="s">
        <v>288</v>
      </c>
      <c r="P2990" t="s">
        <v>39</v>
      </c>
      <c r="Q2990">
        <v>22</v>
      </c>
      <c r="T2990" t="s">
        <v>6222</v>
      </c>
      <c r="U2990" t="s">
        <v>6223</v>
      </c>
    </row>
    <row r="2991" spans="1:21" x14ac:dyDescent="0.25">
      <c r="A2991">
        <v>0</v>
      </c>
      <c r="B2991">
        <v>43.372985555555601</v>
      </c>
      <c r="C2991">
        <v>124.298236111111</v>
      </c>
      <c r="D2991">
        <f t="shared" si="46"/>
        <v>-124.298236111111</v>
      </c>
      <c r="E2991">
        <v>8.4624242595866992</v>
      </c>
      <c r="F2991">
        <v>4.1649341109044302</v>
      </c>
      <c r="G2991">
        <v>4.1649341109044302</v>
      </c>
      <c r="H2991">
        <v>13</v>
      </c>
      <c r="I2991">
        <v>8860</v>
      </c>
      <c r="K2991" t="s">
        <v>9981</v>
      </c>
      <c r="L2991" t="s">
        <v>22</v>
      </c>
      <c r="M2991" t="s">
        <v>9982</v>
      </c>
      <c r="N2991" t="s">
        <v>9983</v>
      </c>
      <c r="O2991" t="s">
        <v>637</v>
      </c>
      <c r="P2991" t="s">
        <v>39</v>
      </c>
      <c r="Q2991">
        <v>35</v>
      </c>
      <c r="S2991" t="s">
        <v>9984</v>
      </c>
      <c r="T2991" t="s">
        <v>7271</v>
      </c>
      <c r="U2991" t="s">
        <v>6223</v>
      </c>
    </row>
    <row r="2992" spans="1:21" x14ac:dyDescent="0.25">
      <c r="A2992">
        <v>0</v>
      </c>
      <c r="B2992">
        <v>43.3708058333333</v>
      </c>
      <c r="C2992">
        <v>124.31295638888901</v>
      </c>
      <c r="D2992">
        <f t="shared" si="46"/>
        <v>-124.31295638888901</v>
      </c>
      <c r="E2992">
        <v>8.4660326903709997</v>
      </c>
      <c r="F2992">
        <v>4.1721745510864103</v>
      </c>
      <c r="G2992">
        <v>4.1721745510864103</v>
      </c>
      <c r="H2992">
        <v>13</v>
      </c>
      <c r="I2992">
        <v>8810</v>
      </c>
      <c r="K2992" t="s">
        <v>9985</v>
      </c>
      <c r="L2992" t="s">
        <v>22</v>
      </c>
      <c r="M2992" t="s">
        <v>9986</v>
      </c>
      <c r="N2992" t="s">
        <v>9987</v>
      </c>
      <c r="O2992" t="s">
        <v>308</v>
      </c>
      <c r="P2992" t="s">
        <v>39</v>
      </c>
      <c r="Q2992">
        <v>43</v>
      </c>
      <c r="S2992" t="s">
        <v>9988</v>
      </c>
      <c r="T2992" t="s">
        <v>6213</v>
      </c>
      <c r="U2992" t="s">
        <v>7093</v>
      </c>
    </row>
    <row r="2993" spans="1:21" x14ac:dyDescent="0.25">
      <c r="A2993">
        <v>0</v>
      </c>
      <c r="B2993">
        <v>43.3690338888889</v>
      </c>
      <c r="C2993">
        <v>124.314001388889</v>
      </c>
      <c r="D2993">
        <f t="shared" si="46"/>
        <v>-124.314001388889</v>
      </c>
      <c r="E2993">
        <v>8.4647958428522401</v>
      </c>
      <c r="F2993">
        <v>4.1742019979990399</v>
      </c>
      <c r="G2993">
        <v>4.1742019979990399</v>
      </c>
      <c r="H2993">
        <v>13</v>
      </c>
      <c r="I2993">
        <v>8805</v>
      </c>
      <c r="K2993" t="s">
        <v>9989</v>
      </c>
      <c r="L2993" t="s">
        <v>22</v>
      </c>
      <c r="M2993" t="s">
        <v>9990</v>
      </c>
      <c r="N2993" t="s">
        <v>9991</v>
      </c>
      <c r="O2993" t="s">
        <v>269</v>
      </c>
      <c r="P2993" t="s">
        <v>39</v>
      </c>
      <c r="Q2993">
        <v>24</v>
      </c>
      <c r="T2993" t="s">
        <v>6222</v>
      </c>
      <c r="U2993" t="s">
        <v>7325</v>
      </c>
    </row>
    <row r="2994" spans="1:21" x14ac:dyDescent="0.25">
      <c r="A2994">
        <v>0</v>
      </c>
      <c r="B2994">
        <v>43.361126388888898</v>
      </c>
      <c r="C2994">
        <v>124.320541944444</v>
      </c>
      <c r="D2994">
        <f t="shared" si="46"/>
        <v>-124.320541944444</v>
      </c>
      <c r="E2994">
        <v>8.4600006891952795</v>
      </c>
      <c r="F2994">
        <v>4.1839172337613304</v>
      </c>
      <c r="G2994">
        <v>4.1839172337613304</v>
      </c>
      <c r="H2994">
        <v>13</v>
      </c>
      <c r="I2994">
        <v>8815</v>
      </c>
      <c r="K2994" t="s">
        <v>9992</v>
      </c>
      <c r="L2994" t="s">
        <v>22</v>
      </c>
      <c r="M2994" t="s">
        <v>9993</v>
      </c>
      <c r="N2994" t="s">
        <v>9994</v>
      </c>
      <c r="O2994" t="s">
        <v>269</v>
      </c>
      <c r="P2994" t="s">
        <v>39</v>
      </c>
      <c r="Q2994">
        <v>15</v>
      </c>
      <c r="T2994" t="s">
        <v>9995</v>
      </c>
      <c r="U2994" t="s">
        <v>7325</v>
      </c>
    </row>
    <row r="2995" spans="1:21" x14ac:dyDescent="0.25">
      <c r="A2995">
        <v>0</v>
      </c>
      <c r="B2995">
        <v>43.359184722222203</v>
      </c>
      <c r="C2995">
        <v>124.323091666667</v>
      </c>
      <c r="D2995">
        <f t="shared" si="46"/>
        <v>-124.323091666667</v>
      </c>
      <c r="E2995">
        <v>8.4591873385105192</v>
      </c>
      <c r="F2995">
        <v>4.1866390476459499</v>
      </c>
      <c r="G2995">
        <v>4.1866390476459499</v>
      </c>
      <c r="H2995">
        <v>13</v>
      </c>
      <c r="I2995">
        <v>8820</v>
      </c>
      <c r="K2995" t="s">
        <v>9996</v>
      </c>
      <c r="L2995" t="s">
        <v>22</v>
      </c>
      <c r="M2995" t="s">
        <v>9997</v>
      </c>
      <c r="N2995" t="s">
        <v>9998</v>
      </c>
      <c r="O2995" t="s">
        <v>308</v>
      </c>
      <c r="P2995" t="s">
        <v>39</v>
      </c>
      <c r="Q2995">
        <v>36</v>
      </c>
      <c r="S2995" t="s">
        <v>9999</v>
      </c>
      <c r="T2995" t="s">
        <v>10000</v>
      </c>
      <c r="U2995" t="s">
        <v>7093</v>
      </c>
    </row>
    <row r="2996" spans="1:21" x14ac:dyDescent="0.25">
      <c r="A2996">
        <v>0</v>
      </c>
      <c r="B2996">
        <v>43.346963888888901</v>
      </c>
      <c r="C2996">
        <v>124.31801638888901</v>
      </c>
      <c r="D2996">
        <f t="shared" si="46"/>
        <v>-124.31801638888901</v>
      </c>
      <c r="E2996">
        <v>8.4459545345947102</v>
      </c>
      <c r="F2996">
        <v>4.1962623284288796</v>
      </c>
      <c r="G2996">
        <v>4.1962623284288796</v>
      </c>
      <c r="H2996">
        <v>13</v>
      </c>
      <c r="I2996">
        <v>8745</v>
      </c>
      <c r="K2996" t="s">
        <v>10001</v>
      </c>
      <c r="L2996" t="s">
        <v>22</v>
      </c>
      <c r="M2996" t="s">
        <v>10002</v>
      </c>
      <c r="N2996" t="s">
        <v>10003</v>
      </c>
      <c r="O2996" t="s">
        <v>637</v>
      </c>
      <c r="P2996" t="s">
        <v>26</v>
      </c>
      <c r="Q2996">
        <v>64</v>
      </c>
      <c r="S2996" t="s">
        <v>10004</v>
      </c>
      <c r="T2996" t="s">
        <v>6213</v>
      </c>
      <c r="U2996" t="s">
        <v>10005</v>
      </c>
    </row>
    <row r="2997" spans="1:21" x14ac:dyDescent="0.25">
      <c r="A2997">
        <v>0</v>
      </c>
      <c r="B2997">
        <v>43.349602222222202</v>
      </c>
      <c r="C2997">
        <v>124.32544583333301</v>
      </c>
      <c r="D2997">
        <f t="shared" si="46"/>
        <v>-124.32544583333301</v>
      </c>
      <c r="E2997">
        <v>8.4512472824534104</v>
      </c>
      <c r="F2997">
        <v>4.1964320214669604</v>
      </c>
      <c r="G2997">
        <v>4.1964320214669604</v>
      </c>
      <c r="H2997">
        <v>13</v>
      </c>
      <c r="I2997">
        <v>8785</v>
      </c>
      <c r="K2997" t="s">
        <v>10006</v>
      </c>
      <c r="L2997" t="s">
        <v>22</v>
      </c>
      <c r="M2997" t="s">
        <v>10007</v>
      </c>
      <c r="N2997" t="s">
        <v>10008</v>
      </c>
      <c r="O2997" t="s">
        <v>288</v>
      </c>
      <c r="P2997" t="s">
        <v>39</v>
      </c>
      <c r="Q2997">
        <v>32</v>
      </c>
      <c r="T2997" t="s">
        <v>10009</v>
      </c>
      <c r="U2997" t="s">
        <v>7193</v>
      </c>
    </row>
    <row r="2998" spans="1:21" x14ac:dyDescent="0.25">
      <c r="A2998">
        <v>0</v>
      </c>
      <c r="B2998">
        <v>43.349598055555603</v>
      </c>
      <c r="C2998">
        <v>124.32546055555601</v>
      </c>
      <c r="D2998">
        <f t="shared" si="46"/>
        <v>-124.32546055555601</v>
      </c>
      <c r="E2998">
        <v>8.4512491036591904</v>
      </c>
      <c r="F2998">
        <v>4.1964411527035601</v>
      </c>
      <c r="G2998">
        <v>4.1964411527035601</v>
      </c>
      <c r="H2998">
        <v>13</v>
      </c>
      <c r="I2998">
        <v>8740</v>
      </c>
      <c r="K2998" t="s">
        <v>10010</v>
      </c>
      <c r="L2998" t="s">
        <v>22</v>
      </c>
      <c r="M2998" t="s">
        <v>10011</v>
      </c>
      <c r="N2998" t="s">
        <v>10012</v>
      </c>
      <c r="O2998" t="s">
        <v>288</v>
      </c>
      <c r="P2998" t="s">
        <v>26</v>
      </c>
      <c r="Q2998">
        <v>26</v>
      </c>
      <c r="T2998" t="s">
        <v>10013</v>
      </c>
      <c r="U2998" t="s">
        <v>10005</v>
      </c>
    </row>
    <row r="2999" spans="1:21" x14ac:dyDescent="0.25">
      <c r="A2999">
        <v>0</v>
      </c>
      <c r="B2999">
        <v>43.347605000000001</v>
      </c>
      <c r="C2999">
        <v>124.321143333333</v>
      </c>
      <c r="D2999">
        <f t="shared" si="46"/>
        <v>-124.321143333333</v>
      </c>
      <c r="E2999">
        <v>8.4477484477847309</v>
      </c>
      <c r="F2999">
        <v>4.1967707562178598</v>
      </c>
      <c r="G2999">
        <v>4.1967707562178598</v>
      </c>
      <c r="H2999">
        <v>13</v>
      </c>
      <c r="I2999">
        <v>9150</v>
      </c>
      <c r="K2999" t="s">
        <v>10014</v>
      </c>
      <c r="L2999" t="s">
        <v>22</v>
      </c>
      <c r="M2999" t="s">
        <v>10015</v>
      </c>
      <c r="N2999" t="s">
        <v>10016</v>
      </c>
      <c r="O2999" t="s">
        <v>383</v>
      </c>
      <c r="P2999" t="s">
        <v>39</v>
      </c>
      <c r="Q2999">
        <v>10</v>
      </c>
      <c r="T2999" t="s">
        <v>7728</v>
      </c>
      <c r="U2999" t="s">
        <v>8431</v>
      </c>
    </row>
    <row r="3000" spans="1:21" x14ac:dyDescent="0.25">
      <c r="A3000">
        <v>0</v>
      </c>
      <c r="B3000">
        <v>43.3482161111111</v>
      </c>
      <c r="C3000">
        <v>124.326266388889</v>
      </c>
      <c r="D3000">
        <f t="shared" si="46"/>
        <v>-124.326266388889</v>
      </c>
      <c r="E3000">
        <v>8.4502839129514697</v>
      </c>
      <c r="F3000">
        <v>4.1980193696680397</v>
      </c>
      <c r="G3000">
        <v>4.1980193696680397</v>
      </c>
      <c r="H3000">
        <v>13</v>
      </c>
      <c r="I3000">
        <v>8790</v>
      </c>
      <c r="K3000" t="s">
        <v>10017</v>
      </c>
      <c r="L3000" t="s">
        <v>22</v>
      </c>
      <c r="M3000" t="s">
        <v>10018</v>
      </c>
      <c r="N3000" t="s">
        <v>10019</v>
      </c>
      <c r="O3000" t="s">
        <v>637</v>
      </c>
      <c r="P3000" t="s">
        <v>39</v>
      </c>
      <c r="Q3000">
        <v>50</v>
      </c>
      <c r="S3000" t="s">
        <v>10020</v>
      </c>
      <c r="T3000" t="s">
        <v>7458</v>
      </c>
      <c r="U3000" t="s">
        <v>6214</v>
      </c>
    </row>
    <row r="3001" spans="1:21" x14ac:dyDescent="0.25">
      <c r="A3001">
        <v>0</v>
      </c>
      <c r="B3001">
        <v>32.506960833333302</v>
      </c>
      <c r="C3001">
        <v>118.036119444444</v>
      </c>
      <c r="D3001">
        <f t="shared" si="46"/>
        <v>-118.036119444444</v>
      </c>
      <c r="E3001">
        <v>4.2984009582823601</v>
      </c>
      <c r="F3001">
        <v>15.524166853933099</v>
      </c>
      <c r="G3001">
        <v>4.2984009582823601</v>
      </c>
      <c r="H3001">
        <v>11</v>
      </c>
      <c r="I3001">
        <v>81</v>
      </c>
      <c r="K3001" t="s">
        <v>10021</v>
      </c>
      <c r="L3001" t="s">
        <v>22</v>
      </c>
      <c r="M3001" t="s">
        <v>10022</v>
      </c>
      <c r="N3001" t="s">
        <v>10023</v>
      </c>
      <c r="O3001" t="s">
        <v>1832</v>
      </c>
      <c r="P3001" t="s">
        <v>39</v>
      </c>
      <c r="T3001" t="s">
        <v>1833</v>
      </c>
    </row>
    <row r="3002" spans="1:21" x14ac:dyDescent="0.25">
      <c r="A3002">
        <v>0</v>
      </c>
      <c r="B3002">
        <v>33.1794444444444</v>
      </c>
      <c r="C3002">
        <v>117.471388888889</v>
      </c>
      <c r="D3002">
        <f t="shared" si="46"/>
        <v>-117.471388888889</v>
      </c>
      <c r="E3002">
        <v>4.31099317410139</v>
      </c>
      <c r="F3002">
        <v>15.0774844293492</v>
      </c>
      <c r="G3002">
        <v>4.31099317410139</v>
      </c>
      <c r="H3002">
        <v>11</v>
      </c>
      <c r="I3002">
        <v>2289.5</v>
      </c>
      <c r="K3002" t="s">
        <v>10024</v>
      </c>
      <c r="L3002" t="s">
        <v>6152</v>
      </c>
      <c r="M3002" t="s">
        <v>10025</v>
      </c>
      <c r="N3002" t="s">
        <v>10026</v>
      </c>
      <c r="O3002" t="s">
        <v>6172</v>
      </c>
      <c r="P3002" t="s">
        <v>26</v>
      </c>
      <c r="T3002" t="s">
        <v>6386</v>
      </c>
      <c r="U3002" t="s">
        <v>6157</v>
      </c>
    </row>
    <row r="3003" spans="1:21" x14ac:dyDescent="0.25">
      <c r="A3003">
        <v>0</v>
      </c>
      <c r="B3003">
        <v>46.533004722222202</v>
      </c>
      <c r="C3003">
        <v>118.5810475</v>
      </c>
      <c r="D3003">
        <f t="shared" si="46"/>
        <v>-118.5810475</v>
      </c>
      <c r="E3003">
        <v>11.2625079901457</v>
      </c>
      <c r="F3003">
        <v>4.31528204122076</v>
      </c>
      <c r="G3003">
        <v>4.31528204122076</v>
      </c>
      <c r="H3003">
        <v>13</v>
      </c>
      <c r="I3003">
        <v>13445</v>
      </c>
      <c r="K3003" t="s">
        <v>10027</v>
      </c>
      <c r="L3003" t="s">
        <v>22</v>
      </c>
      <c r="M3003" t="s">
        <v>10028</v>
      </c>
      <c r="N3003" t="s">
        <v>10029</v>
      </c>
      <c r="O3003" t="s">
        <v>269</v>
      </c>
      <c r="P3003" t="s">
        <v>39</v>
      </c>
      <c r="Q3003">
        <v>25</v>
      </c>
      <c r="T3003" t="s">
        <v>7087</v>
      </c>
      <c r="U3003" t="s">
        <v>10030</v>
      </c>
    </row>
    <row r="3004" spans="1:21" x14ac:dyDescent="0.25">
      <c r="A3004">
        <v>0</v>
      </c>
      <c r="B3004">
        <v>33.219833333333298</v>
      </c>
      <c r="C3004">
        <v>117.4395</v>
      </c>
      <c r="D3004">
        <f t="shared" si="46"/>
        <v>-117.4395</v>
      </c>
      <c r="E3004">
        <v>4.3157302457978499</v>
      </c>
      <c r="F3004">
        <v>15.0511390377957</v>
      </c>
      <c r="G3004">
        <v>4.3157302457978499</v>
      </c>
      <c r="H3004">
        <v>11</v>
      </c>
      <c r="I3004">
        <v>2289.6</v>
      </c>
      <c r="K3004" t="s">
        <v>10031</v>
      </c>
      <c r="L3004" t="s">
        <v>6152</v>
      </c>
      <c r="M3004" t="s">
        <v>10032</v>
      </c>
      <c r="N3004" t="s">
        <v>10033</v>
      </c>
      <c r="O3004" t="s">
        <v>6172</v>
      </c>
      <c r="P3004" t="s">
        <v>26</v>
      </c>
      <c r="T3004" t="s">
        <v>6386</v>
      </c>
      <c r="U3004" t="s">
        <v>6157</v>
      </c>
    </row>
    <row r="3005" spans="1:21" x14ac:dyDescent="0.25">
      <c r="A3005">
        <v>0</v>
      </c>
      <c r="B3005">
        <v>46.535035000000001</v>
      </c>
      <c r="C3005">
        <v>118.578588888889</v>
      </c>
      <c r="D3005">
        <f t="shared" si="46"/>
        <v>-118.578588888889</v>
      </c>
      <c r="E3005">
        <v>11.265032007425299</v>
      </c>
      <c r="F3005">
        <v>4.31735758382756</v>
      </c>
      <c r="G3005">
        <v>4.31735758382756</v>
      </c>
      <c r="H3005">
        <v>13</v>
      </c>
      <c r="I3005">
        <v>13450</v>
      </c>
      <c r="K3005" t="s">
        <v>10034</v>
      </c>
      <c r="L3005" t="s">
        <v>22</v>
      </c>
      <c r="M3005" t="s">
        <v>10035</v>
      </c>
      <c r="N3005" t="s">
        <v>10036</v>
      </c>
      <c r="O3005" t="s">
        <v>308</v>
      </c>
      <c r="P3005" t="s">
        <v>39</v>
      </c>
      <c r="Q3005">
        <v>30</v>
      </c>
      <c r="S3005" t="s">
        <v>10037</v>
      </c>
      <c r="T3005" t="s">
        <v>7087</v>
      </c>
      <c r="U3005" t="s">
        <v>7325</v>
      </c>
    </row>
    <row r="3006" spans="1:21" x14ac:dyDescent="0.25">
      <c r="A3006">
        <v>0</v>
      </c>
      <c r="B3006">
        <v>46.557294444444402</v>
      </c>
      <c r="C3006">
        <v>118.548794444444</v>
      </c>
      <c r="D3006">
        <f t="shared" si="46"/>
        <v>-118.548794444444</v>
      </c>
      <c r="E3006">
        <v>11.2933607684427</v>
      </c>
      <c r="F3006">
        <v>4.3430020172593604</v>
      </c>
      <c r="G3006">
        <v>4.3430020172593604</v>
      </c>
      <c r="H3006">
        <v>13</v>
      </c>
      <c r="I3006">
        <v>13482.4</v>
      </c>
      <c r="K3006" t="s">
        <v>10038</v>
      </c>
      <c r="L3006" t="s">
        <v>6152</v>
      </c>
      <c r="M3006" t="s">
        <v>10039</v>
      </c>
      <c r="N3006" t="s">
        <v>10040</v>
      </c>
      <c r="O3006" t="s">
        <v>846</v>
      </c>
      <c r="P3006" t="s">
        <v>39</v>
      </c>
      <c r="T3006" t="s">
        <v>8488</v>
      </c>
      <c r="U3006" t="s">
        <v>6157</v>
      </c>
    </row>
    <row r="3007" spans="1:21" x14ac:dyDescent="0.25">
      <c r="A3007">
        <v>0</v>
      </c>
      <c r="B3007">
        <v>46.557124999999999</v>
      </c>
      <c r="C3007">
        <v>118.548461111111</v>
      </c>
      <c r="D3007">
        <f t="shared" si="46"/>
        <v>-118.548461111111</v>
      </c>
      <c r="E3007">
        <v>11.293270101682699</v>
      </c>
      <c r="F3007">
        <v>4.3433586801409403</v>
      </c>
      <c r="G3007">
        <v>4.3433586801409403</v>
      </c>
      <c r="H3007">
        <v>13</v>
      </c>
      <c r="I3007">
        <v>13482.3</v>
      </c>
      <c r="K3007" t="s">
        <v>10041</v>
      </c>
      <c r="L3007" t="s">
        <v>6152</v>
      </c>
      <c r="M3007" t="s">
        <v>10042</v>
      </c>
      <c r="N3007" t="s">
        <v>10043</v>
      </c>
      <c r="O3007" t="s">
        <v>846</v>
      </c>
      <c r="P3007" t="s">
        <v>39</v>
      </c>
      <c r="T3007" t="s">
        <v>8488</v>
      </c>
      <c r="U3007" t="s">
        <v>6157</v>
      </c>
    </row>
    <row r="3008" spans="1:21" x14ac:dyDescent="0.25">
      <c r="A3008">
        <v>0</v>
      </c>
      <c r="B3008">
        <v>46.556950000000001</v>
      </c>
      <c r="C3008">
        <v>118.54810000000001</v>
      </c>
      <c r="D3008">
        <f t="shared" si="46"/>
        <v>-118.54810000000001</v>
      </c>
      <c r="E3008">
        <v>11.2931802406165</v>
      </c>
      <c r="F3008">
        <v>4.3437436591891503</v>
      </c>
      <c r="G3008">
        <v>4.3437436591891503</v>
      </c>
      <c r="H3008">
        <v>13</v>
      </c>
      <c r="I3008">
        <v>13482.2</v>
      </c>
      <c r="K3008" t="s">
        <v>10044</v>
      </c>
      <c r="L3008" t="s">
        <v>6152</v>
      </c>
      <c r="M3008" t="s">
        <v>10045</v>
      </c>
      <c r="N3008" t="s">
        <v>10046</v>
      </c>
      <c r="O3008" t="s">
        <v>846</v>
      </c>
      <c r="P3008" t="s">
        <v>39</v>
      </c>
      <c r="T3008" t="s">
        <v>8488</v>
      </c>
      <c r="U3008" t="s">
        <v>6157</v>
      </c>
    </row>
    <row r="3009" spans="1:21" x14ac:dyDescent="0.25">
      <c r="A3009">
        <v>0</v>
      </c>
      <c r="B3009">
        <v>46.556786111111101</v>
      </c>
      <c r="C3009">
        <v>118.547775</v>
      </c>
      <c r="D3009">
        <f t="shared" si="46"/>
        <v>-118.547775</v>
      </c>
      <c r="E3009">
        <v>11.2930931500449</v>
      </c>
      <c r="F3009">
        <v>4.3440911940521802</v>
      </c>
      <c r="G3009">
        <v>4.3440911940521802</v>
      </c>
      <c r="H3009">
        <v>13</v>
      </c>
      <c r="I3009">
        <v>13482.1</v>
      </c>
      <c r="K3009" t="s">
        <v>10047</v>
      </c>
      <c r="L3009" t="s">
        <v>6152</v>
      </c>
      <c r="M3009" t="s">
        <v>10048</v>
      </c>
      <c r="N3009" t="s">
        <v>10049</v>
      </c>
      <c r="O3009" t="s">
        <v>6312</v>
      </c>
      <c r="P3009" t="s">
        <v>39</v>
      </c>
      <c r="T3009" t="s">
        <v>10050</v>
      </c>
      <c r="U3009" t="s">
        <v>6157</v>
      </c>
    </row>
    <row r="3010" spans="1:21" x14ac:dyDescent="0.25">
      <c r="A3010">
        <v>0</v>
      </c>
      <c r="B3010">
        <v>46.5650277777778</v>
      </c>
      <c r="C3010">
        <v>118.532352777778</v>
      </c>
      <c r="D3010">
        <f t="shared" ref="D3010:D3073" si="47">-C3010</f>
        <v>-118.532352777778</v>
      </c>
      <c r="E3010">
        <v>11.3045816647642</v>
      </c>
      <c r="F3010">
        <v>4.3579602328851896</v>
      </c>
      <c r="G3010">
        <v>4.3579602328851896</v>
      </c>
      <c r="H3010">
        <v>13</v>
      </c>
      <c r="I3010">
        <v>13507</v>
      </c>
      <c r="K3010" t="s">
        <v>10051</v>
      </c>
      <c r="L3010" t="s">
        <v>6152</v>
      </c>
      <c r="M3010" t="s">
        <v>10052</v>
      </c>
      <c r="N3010" t="s">
        <v>10053</v>
      </c>
      <c r="O3010" t="s">
        <v>1179</v>
      </c>
      <c r="P3010" t="s">
        <v>39</v>
      </c>
      <c r="T3010" t="s">
        <v>9887</v>
      </c>
      <c r="U3010" t="s">
        <v>6157</v>
      </c>
    </row>
    <row r="3011" spans="1:21" x14ac:dyDescent="0.25">
      <c r="A3011">
        <v>0</v>
      </c>
      <c r="B3011">
        <v>43.120332222222203</v>
      </c>
      <c r="C3011">
        <v>124.40908972222201</v>
      </c>
      <c r="D3011">
        <f t="shared" si="47"/>
        <v>-124.40908972222201</v>
      </c>
      <c r="E3011">
        <v>8.2734925390693199</v>
      </c>
      <c r="F3011">
        <v>4.4404611295036398</v>
      </c>
      <c r="G3011">
        <v>4.4404611295036398</v>
      </c>
      <c r="H3011">
        <v>13</v>
      </c>
      <c r="I3011">
        <v>8695</v>
      </c>
      <c r="K3011" t="s">
        <v>10054</v>
      </c>
      <c r="L3011" t="s">
        <v>22</v>
      </c>
      <c r="M3011" t="s">
        <v>10055</v>
      </c>
      <c r="N3011" t="s">
        <v>10056</v>
      </c>
      <c r="O3011" t="s">
        <v>308</v>
      </c>
      <c r="P3011" t="s">
        <v>39</v>
      </c>
      <c r="Q3011">
        <v>46</v>
      </c>
      <c r="S3011" t="s">
        <v>10057</v>
      </c>
      <c r="T3011" t="s">
        <v>7087</v>
      </c>
      <c r="U3011" t="s">
        <v>6214</v>
      </c>
    </row>
    <row r="3012" spans="1:21" x14ac:dyDescent="0.25">
      <c r="A3012">
        <v>0</v>
      </c>
      <c r="B3012">
        <v>43.120845555555597</v>
      </c>
      <c r="C3012">
        <v>124.41243305555599</v>
      </c>
      <c r="D3012">
        <f t="shared" si="47"/>
        <v>-124.41243305555599</v>
      </c>
      <c r="E3012">
        <v>8.2753111194300093</v>
      </c>
      <c r="F3012">
        <v>4.4411693984384</v>
      </c>
      <c r="G3012">
        <v>4.4411693984384</v>
      </c>
      <c r="H3012">
        <v>13</v>
      </c>
      <c r="I3012">
        <v>8690</v>
      </c>
      <c r="K3012" t="s">
        <v>10058</v>
      </c>
      <c r="L3012" t="s">
        <v>22</v>
      </c>
      <c r="M3012" t="s">
        <v>10059</v>
      </c>
      <c r="N3012" t="s">
        <v>10060</v>
      </c>
      <c r="O3012" t="s">
        <v>269</v>
      </c>
      <c r="P3012" t="s">
        <v>39</v>
      </c>
      <c r="Q3012">
        <v>21</v>
      </c>
      <c r="T3012" t="s">
        <v>7087</v>
      </c>
      <c r="U3012" t="s">
        <v>7193</v>
      </c>
    </row>
    <row r="3013" spans="1:21" x14ac:dyDescent="0.25">
      <c r="A3013">
        <v>0</v>
      </c>
      <c r="B3013">
        <v>43.120786666666703</v>
      </c>
      <c r="C3013">
        <v>124.41745166666701</v>
      </c>
      <c r="D3013">
        <f t="shared" si="47"/>
        <v>-124.41745166666701</v>
      </c>
      <c r="E3013">
        <v>8.2772840957333607</v>
      </c>
      <c r="F3013">
        <v>4.4430120637794701</v>
      </c>
      <c r="G3013">
        <v>4.4430120637794701</v>
      </c>
      <c r="H3013">
        <v>13</v>
      </c>
      <c r="I3013">
        <v>8705</v>
      </c>
      <c r="K3013" t="s">
        <v>10061</v>
      </c>
      <c r="L3013" t="s">
        <v>22</v>
      </c>
      <c r="M3013" t="s">
        <v>10062</v>
      </c>
      <c r="N3013" t="s">
        <v>10063</v>
      </c>
      <c r="O3013" t="s">
        <v>383</v>
      </c>
      <c r="P3013" t="s">
        <v>39</v>
      </c>
      <c r="Q3013">
        <v>29</v>
      </c>
      <c r="T3013" t="s">
        <v>7728</v>
      </c>
      <c r="U3013" t="s">
        <v>10064</v>
      </c>
    </row>
    <row r="3014" spans="1:21" x14ac:dyDescent="0.25">
      <c r="A3014">
        <v>0</v>
      </c>
      <c r="B3014">
        <v>32.930277777777803</v>
      </c>
      <c r="C3014">
        <v>117.3925</v>
      </c>
      <c r="D3014">
        <f t="shared" si="47"/>
        <v>-117.3925</v>
      </c>
      <c r="E3014">
        <v>4.5168812203025199</v>
      </c>
      <c r="F3014">
        <v>15.338425513888501</v>
      </c>
      <c r="G3014">
        <v>4.5168812203025199</v>
      </c>
      <c r="H3014">
        <v>11</v>
      </c>
      <c r="I3014">
        <v>2289.1</v>
      </c>
      <c r="K3014" t="s">
        <v>10065</v>
      </c>
      <c r="L3014" t="s">
        <v>6152</v>
      </c>
      <c r="M3014" t="s">
        <v>10066</v>
      </c>
      <c r="N3014" t="s">
        <v>10067</v>
      </c>
      <c r="O3014" t="s">
        <v>6172</v>
      </c>
      <c r="P3014" t="s">
        <v>39</v>
      </c>
      <c r="T3014" t="s">
        <v>6386</v>
      </c>
      <c r="U3014" t="s">
        <v>6157</v>
      </c>
    </row>
    <row r="3015" spans="1:21" x14ac:dyDescent="0.25">
      <c r="A3015">
        <v>0</v>
      </c>
      <c r="B3015">
        <v>32.902500000000003</v>
      </c>
      <c r="C3015">
        <v>117.408333333333</v>
      </c>
      <c r="D3015">
        <f t="shared" si="47"/>
        <v>-117.408333333333</v>
      </c>
      <c r="E3015">
        <v>4.5202013582908398</v>
      </c>
      <c r="F3015">
        <v>15.3588015433298</v>
      </c>
      <c r="G3015">
        <v>4.5202013582908398</v>
      </c>
      <c r="H3015">
        <v>11</v>
      </c>
      <c r="I3015">
        <v>2289.4</v>
      </c>
      <c r="K3015" t="s">
        <v>10068</v>
      </c>
      <c r="L3015" t="s">
        <v>6152</v>
      </c>
      <c r="M3015" t="s">
        <v>10069</v>
      </c>
      <c r="N3015" t="s">
        <v>10070</v>
      </c>
      <c r="O3015" t="s">
        <v>846</v>
      </c>
      <c r="P3015" t="s">
        <v>26</v>
      </c>
      <c r="T3015" t="s">
        <v>8642</v>
      </c>
      <c r="U3015" t="s">
        <v>6157</v>
      </c>
    </row>
    <row r="3016" spans="1:21" x14ac:dyDescent="0.25">
      <c r="A3016">
        <v>0</v>
      </c>
      <c r="B3016">
        <v>32.75</v>
      </c>
      <c r="C3016">
        <v>117.5</v>
      </c>
      <c r="D3016">
        <f t="shared" si="47"/>
        <v>-117.5</v>
      </c>
      <c r="E3016">
        <v>4.5386636722773401</v>
      </c>
      <c r="F3016">
        <v>15.469729878958701</v>
      </c>
      <c r="G3016">
        <v>4.5386636722773401</v>
      </c>
      <c r="H3016">
        <v>11</v>
      </c>
      <c r="I3016">
        <v>2288</v>
      </c>
      <c r="K3016" t="s">
        <v>10071</v>
      </c>
      <c r="L3016" t="s">
        <v>6152</v>
      </c>
      <c r="M3016" t="s">
        <v>10072</v>
      </c>
      <c r="N3016" t="s">
        <v>10073</v>
      </c>
      <c r="O3016" t="s">
        <v>6172</v>
      </c>
      <c r="P3016" t="s">
        <v>26</v>
      </c>
      <c r="T3016" t="s">
        <v>6386</v>
      </c>
      <c r="U3016" t="s">
        <v>6157</v>
      </c>
    </row>
    <row r="3017" spans="1:21" x14ac:dyDescent="0.25">
      <c r="A3017">
        <v>0</v>
      </c>
      <c r="B3017">
        <v>32.926944444444402</v>
      </c>
      <c r="C3017">
        <v>117.315</v>
      </c>
      <c r="D3017">
        <f t="shared" si="47"/>
        <v>-117.315</v>
      </c>
      <c r="E3017">
        <v>4.5821482886575797</v>
      </c>
      <c r="F3017">
        <v>15.369194774267299</v>
      </c>
      <c r="G3017">
        <v>4.5821482886575797</v>
      </c>
      <c r="H3017">
        <v>11</v>
      </c>
      <c r="I3017">
        <v>2289.3000000000002</v>
      </c>
      <c r="K3017" t="s">
        <v>10074</v>
      </c>
      <c r="L3017" t="s">
        <v>6152</v>
      </c>
      <c r="M3017" t="s">
        <v>10075</v>
      </c>
      <c r="N3017" t="s">
        <v>10076</v>
      </c>
      <c r="O3017" t="s">
        <v>846</v>
      </c>
      <c r="P3017" t="s">
        <v>26</v>
      </c>
      <c r="U3017" t="s">
        <v>6157</v>
      </c>
    </row>
    <row r="3018" spans="1:21" x14ac:dyDescent="0.25">
      <c r="A3018">
        <v>0</v>
      </c>
      <c r="B3018">
        <v>39.233360277777798</v>
      </c>
      <c r="C3018">
        <v>123.96678638888901</v>
      </c>
      <c r="D3018">
        <f t="shared" si="47"/>
        <v>-123.96678638888901</v>
      </c>
      <c r="E3018">
        <v>4.6848783258825604</v>
      </c>
      <c r="F3018">
        <v>8.1177985948340208</v>
      </c>
      <c r="G3018">
        <v>4.6848783258825604</v>
      </c>
      <c r="H3018">
        <v>11</v>
      </c>
      <c r="I3018">
        <v>445</v>
      </c>
      <c r="K3018" t="s">
        <v>10077</v>
      </c>
      <c r="L3018" t="s">
        <v>22</v>
      </c>
      <c r="M3018" t="s">
        <v>10078</v>
      </c>
      <c r="N3018" t="s">
        <v>10079</v>
      </c>
      <c r="O3018" t="s">
        <v>1832</v>
      </c>
      <c r="P3018" t="s">
        <v>39</v>
      </c>
      <c r="T3018" t="s">
        <v>1833</v>
      </c>
    </row>
    <row r="3019" spans="1:21" x14ac:dyDescent="0.25">
      <c r="A3019">
        <v>0</v>
      </c>
      <c r="B3019">
        <v>32.529666666666699</v>
      </c>
      <c r="C3019">
        <v>117.42149999999999</v>
      </c>
      <c r="D3019">
        <f t="shared" si="47"/>
        <v>-117.42149999999999</v>
      </c>
      <c r="E3019">
        <v>4.7380057565915203</v>
      </c>
      <c r="F3019">
        <v>15.703618696425499</v>
      </c>
      <c r="G3019">
        <v>4.7380057565915203</v>
      </c>
      <c r="H3019">
        <v>11</v>
      </c>
      <c r="I3019">
        <v>1.1000000000000001</v>
      </c>
      <c r="K3019" t="s">
        <v>10080</v>
      </c>
      <c r="L3019" t="s">
        <v>6152</v>
      </c>
      <c r="M3019" t="s">
        <v>10081</v>
      </c>
      <c r="N3019" t="s">
        <v>10082</v>
      </c>
      <c r="O3019" t="s">
        <v>6172</v>
      </c>
      <c r="P3019" t="s">
        <v>26</v>
      </c>
      <c r="T3019" t="s">
        <v>6386</v>
      </c>
      <c r="U3019" t="s">
        <v>10083</v>
      </c>
    </row>
    <row r="3020" spans="1:21" x14ac:dyDescent="0.25">
      <c r="A3020">
        <v>0</v>
      </c>
      <c r="B3020">
        <v>39.427296666666699</v>
      </c>
      <c r="C3020">
        <v>123.8075375</v>
      </c>
      <c r="D3020">
        <f t="shared" si="47"/>
        <v>-123.8075375</v>
      </c>
      <c r="E3020">
        <v>4.7453211698172399</v>
      </c>
      <c r="F3020">
        <v>7.9045946199191697</v>
      </c>
      <c r="G3020">
        <v>4.7453211698172399</v>
      </c>
      <c r="H3020">
        <v>11</v>
      </c>
      <c r="I3020">
        <v>8105</v>
      </c>
      <c r="K3020" t="s">
        <v>10084</v>
      </c>
      <c r="L3020" t="s">
        <v>22</v>
      </c>
      <c r="M3020" t="s">
        <v>10085</v>
      </c>
      <c r="N3020" t="s">
        <v>10086</v>
      </c>
      <c r="O3020" t="s">
        <v>1082</v>
      </c>
      <c r="P3020" t="s">
        <v>39</v>
      </c>
      <c r="Q3020">
        <v>17</v>
      </c>
      <c r="T3020" t="s">
        <v>1083</v>
      </c>
      <c r="U3020" t="s">
        <v>10087</v>
      </c>
    </row>
    <row r="3021" spans="1:21" x14ac:dyDescent="0.25">
      <c r="A3021">
        <v>0</v>
      </c>
      <c r="B3021">
        <v>32.708611111111097</v>
      </c>
      <c r="C3021">
        <v>117.235555555556</v>
      </c>
      <c r="D3021">
        <f t="shared" si="47"/>
        <v>-117.235555555556</v>
      </c>
      <c r="E3021">
        <v>4.7741244186684799</v>
      </c>
      <c r="F3021">
        <v>15.6014945697</v>
      </c>
      <c r="G3021">
        <v>4.7741244186684799</v>
      </c>
      <c r="H3021">
        <v>11</v>
      </c>
      <c r="I3021">
        <v>1597</v>
      </c>
      <c r="K3021" t="s">
        <v>10088</v>
      </c>
      <c r="L3021" t="s">
        <v>6152</v>
      </c>
      <c r="M3021" t="s">
        <v>10089</v>
      </c>
      <c r="N3021" t="s">
        <v>10090</v>
      </c>
      <c r="O3021" t="s">
        <v>447</v>
      </c>
      <c r="P3021" t="s">
        <v>39</v>
      </c>
      <c r="T3021" t="s">
        <v>1527</v>
      </c>
      <c r="U3021" t="s">
        <v>6157</v>
      </c>
    </row>
    <row r="3022" spans="1:21" x14ac:dyDescent="0.25">
      <c r="A3022">
        <v>0</v>
      </c>
      <c r="B3022">
        <v>32.709038055555602</v>
      </c>
      <c r="C3022">
        <v>117.234171111111</v>
      </c>
      <c r="D3022">
        <f t="shared" si="47"/>
        <v>-117.234171111111</v>
      </c>
      <c r="E3022">
        <v>4.7749831529210702</v>
      </c>
      <c r="F3022">
        <v>15.6015927886541</v>
      </c>
      <c r="G3022">
        <v>4.7749831529210702</v>
      </c>
      <c r="H3022">
        <v>11</v>
      </c>
      <c r="I3022">
        <v>1505</v>
      </c>
      <c r="K3022" t="s">
        <v>10091</v>
      </c>
      <c r="L3022" t="s">
        <v>22</v>
      </c>
      <c r="M3022" t="s">
        <v>10092</v>
      </c>
      <c r="N3022" t="s">
        <v>10093</v>
      </c>
      <c r="O3022" t="s">
        <v>858</v>
      </c>
      <c r="P3022" t="s">
        <v>39</v>
      </c>
      <c r="Q3022">
        <v>55</v>
      </c>
      <c r="S3022" t="s">
        <v>10094</v>
      </c>
      <c r="T3022" t="s">
        <v>7571</v>
      </c>
      <c r="U3022" t="s">
        <v>9014</v>
      </c>
    </row>
    <row r="3023" spans="1:21" x14ac:dyDescent="0.25">
      <c r="A3023">
        <v>0</v>
      </c>
      <c r="B3023">
        <v>32.705874999999999</v>
      </c>
      <c r="C3023">
        <v>117.233525</v>
      </c>
      <c r="D3023">
        <f t="shared" si="47"/>
        <v>-117.233525</v>
      </c>
      <c r="E3023">
        <v>4.7773845935720898</v>
      </c>
      <c r="F3023">
        <v>15.6047770408742</v>
      </c>
      <c r="G3023">
        <v>4.7773845935720898</v>
      </c>
      <c r="H3023">
        <v>11</v>
      </c>
      <c r="I3023">
        <v>1594</v>
      </c>
      <c r="K3023" t="s">
        <v>10095</v>
      </c>
      <c r="L3023" t="s">
        <v>6152</v>
      </c>
      <c r="M3023" t="s">
        <v>10096</v>
      </c>
      <c r="N3023" t="s">
        <v>10097</v>
      </c>
      <c r="O3023" t="s">
        <v>6609</v>
      </c>
      <c r="P3023" t="s">
        <v>39</v>
      </c>
      <c r="Q3023">
        <v>18</v>
      </c>
      <c r="T3023" t="s">
        <v>10098</v>
      </c>
      <c r="U3023" t="s">
        <v>6157</v>
      </c>
    </row>
    <row r="3024" spans="1:21" x14ac:dyDescent="0.25">
      <c r="A3024">
        <v>0</v>
      </c>
      <c r="B3024">
        <v>32.704987222222201</v>
      </c>
      <c r="C3024">
        <v>117.233583888889</v>
      </c>
      <c r="D3024">
        <f t="shared" si="47"/>
        <v>-117.233583888889</v>
      </c>
      <c r="E3024">
        <v>4.7778657623817304</v>
      </c>
      <c r="F3024">
        <v>15.6055845769874</v>
      </c>
      <c r="G3024">
        <v>4.7778657623817304</v>
      </c>
      <c r="H3024">
        <v>11</v>
      </c>
      <c r="I3024">
        <v>1500</v>
      </c>
      <c r="K3024" t="s">
        <v>10099</v>
      </c>
      <c r="L3024" t="s">
        <v>22</v>
      </c>
      <c r="M3024" t="s">
        <v>10100</v>
      </c>
      <c r="N3024" t="s">
        <v>10101</v>
      </c>
      <c r="O3024" t="s">
        <v>556</v>
      </c>
      <c r="P3024" t="s">
        <v>39</v>
      </c>
      <c r="Q3024">
        <v>25</v>
      </c>
      <c r="T3024" t="s">
        <v>8764</v>
      </c>
      <c r="U3024" t="s">
        <v>10102</v>
      </c>
    </row>
    <row r="3025" spans="1:21" x14ac:dyDescent="0.25">
      <c r="A3025">
        <v>0</v>
      </c>
      <c r="B3025">
        <v>32.721303611111097</v>
      </c>
      <c r="C3025">
        <v>117.221218888889</v>
      </c>
      <c r="D3025">
        <f t="shared" si="47"/>
        <v>-117.221218888889</v>
      </c>
      <c r="E3025">
        <v>4.77813040215573</v>
      </c>
      <c r="F3025">
        <v>15.5948006412806</v>
      </c>
      <c r="G3025">
        <v>4.77813040215573</v>
      </c>
      <c r="H3025">
        <v>11</v>
      </c>
      <c r="I3025">
        <v>1662</v>
      </c>
      <c r="K3025" t="s">
        <v>10103</v>
      </c>
      <c r="L3025" t="s">
        <v>6152</v>
      </c>
      <c r="M3025" t="s">
        <v>10104</v>
      </c>
      <c r="N3025" t="s">
        <v>10105</v>
      </c>
      <c r="O3025" t="s">
        <v>508</v>
      </c>
      <c r="P3025" t="s">
        <v>39</v>
      </c>
      <c r="Q3025">
        <v>17</v>
      </c>
      <c r="U3025" t="s">
        <v>6157</v>
      </c>
    </row>
    <row r="3026" spans="1:21" x14ac:dyDescent="0.25">
      <c r="A3026">
        <v>0</v>
      </c>
      <c r="B3026">
        <v>32.718888888888898</v>
      </c>
      <c r="C3026">
        <v>117.217905555556</v>
      </c>
      <c r="D3026">
        <f t="shared" si="47"/>
        <v>-117.217905555556</v>
      </c>
      <c r="E3026">
        <v>4.7822302606041101</v>
      </c>
      <c r="F3026">
        <v>15.598246010022301</v>
      </c>
      <c r="G3026">
        <v>4.7822302606041101</v>
      </c>
      <c r="H3026">
        <v>11</v>
      </c>
      <c r="I3026">
        <v>1654</v>
      </c>
      <c r="K3026" t="s">
        <v>10106</v>
      </c>
      <c r="L3026" t="s">
        <v>6152</v>
      </c>
      <c r="M3026" t="s">
        <v>10107</v>
      </c>
      <c r="N3026" t="s">
        <v>10108</v>
      </c>
      <c r="O3026" t="s">
        <v>273</v>
      </c>
      <c r="P3026" t="s">
        <v>39</v>
      </c>
      <c r="T3026" t="s">
        <v>10109</v>
      </c>
      <c r="U3026" t="s">
        <v>6157</v>
      </c>
    </row>
    <row r="3027" spans="1:21" x14ac:dyDescent="0.25">
      <c r="A3027">
        <v>0</v>
      </c>
      <c r="B3027">
        <v>48.278168055555597</v>
      </c>
      <c r="C3027">
        <v>118.152277777778</v>
      </c>
      <c r="D3027">
        <f t="shared" si="47"/>
        <v>-118.152277777778</v>
      </c>
      <c r="E3027">
        <v>13.0593245827191</v>
      </c>
      <c r="F3027">
        <v>4.7874081800944497</v>
      </c>
      <c r="G3027">
        <v>4.7874081800944497</v>
      </c>
      <c r="H3027">
        <v>13</v>
      </c>
      <c r="I3027">
        <v>14326</v>
      </c>
      <c r="K3027" t="s">
        <v>10110</v>
      </c>
      <c r="L3027" t="s">
        <v>6152</v>
      </c>
      <c r="M3027" t="s">
        <v>10111</v>
      </c>
      <c r="N3027" t="s">
        <v>10112</v>
      </c>
      <c r="O3027" t="s">
        <v>846</v>
      </c>
      <c r="P3027" t="s">
        <v>39</v>
      </c>
      <c r="T3027" t="s">
        <v>10113</v>
      </c>
      <c r="U3027" t="s">
        <v>6157</v>
      </c>
    </row>
    <row r="3028" spans="1:21" x14ac:dyDescent="0.25">
      <c r="A3028">
        <v>0</v>
      </c>
      <c r="B3028">
        <v>48.277799722222198</v>
      </c>
      <c r="C3028">
        <v>118.139158888889</v>
      </c>
      <c r="D3028">
        <f t="shared" si="47"/>
        <v>-118.139158888889</v>
      </c>
      <c r="E3028">
        <v>13.061905379452901</v>
      </c>
      <c r="F3028">
        <v>4.8001573550248198</v>
      </c>
      <c r="G3028">
        <v>4.8001573550248198</v>
      </c>
      <c r="H3028">
        <v>13</v>
      </c>
      <c r="I3028">
        <v>14324</v>
      </c>
      <c r="K3028" t="s">
        <v>10114</v>
      </c>
      <c r="L3028" t="s">
        <v>6152</v>
      </c>
      <c r="M3028" t="s">
        <v>10115</v>
      </c>
      <c r="N3028" t="s">
        <v>10116</v>
      </c>
      <c r="O3028" t="s">
        <v>846</v>
      </c>
      <c r="P3028" t="s">
        <v>39</v>
      </c>
      <c r="T3028" t="s">
        <v>10113</v>
      </c>
      <c r="U3028" t="s">
        <v>6157</v>
      </c>
    </row>
    <row r="3029" spans="1:21" x14ac:dyDescent="0.25">
      <c r="A3029">
        <v>0</v>
      </c>
      <c r="B3029">
        <v>32.721166666666697</v>
      </c>
      <c r="C3029">
        <v>117.190233333333</v>
      </c>
      <c r="D3029">
        <f t="shared" si="47"/>
        <v>-117.190233333333</v>
      </c>
      <c r="E3029">
        <v>4.8032206149491197</v>
      </c>
      <c r="F3029">
        <v>15.6061045625326</v>
      </c>
      <c r="G3029">
        <v>4.8032206149491197</v>
      </c>
      <c r="H3029">
        <v>11</v>
      </c>
      <c r="I3029">
        <v>1720</v>
      </c>
      <c r="K3029" t="s">
        <v>10117</v>
      </c>
      <c r="L3029" t="s">
        <v>6152</v>
      </c>
      <c r="M3029" t="s">
        <v>10118</v>
      </c>
      <c r="N3029" t="s">
        <v>10119</v>
      </c>
      <c r="O3029" t="s">
        <v>273</v>
      </c>
      <c r="P3029" t="s">
        <v>39</v>
      </c>
      <c r="T3029" t="s">
        <v>6903</v>
      </c>
      <c r="U3029" t="s">
        <v>9132</v>
      </c>
    </row>
    <row r="3030" spans="1:21" x14ac:dyDescent="0.25">
      <c r="A3030">
        <v>0</v>
      </c>
      <c r="B3030">
        <v>46.573283888888902</v>
      </c>
      <c r="C3030">
        <v>118.078503888889</v>
      </c>
      <c r="D3030">
        <f t="shared" si="47"/>
        <v>-118.078503888889</v>
      </c>
      <c r="E3030">
        <v>11.423095917905901</v>
      </c>
      <c r="F3030">
        <v>4.8051616431103001</v>
      </c>
      <c r="G3030">
        <v>4.8051616431103001</v>
      </c>
      <c r="H3030">
        <v>13</v>
      </c>
      <c r="I3030">
        <v>13660</v>
      </c>
      <c r="K3030" t="s">
        <v>10120</v>
      </c>
      <c r="L3030" t="s">
        <v>22</v>
      </c>
      <c r="M3030" t="s">
        <v>10121</v>
      </c>
      <c r="N3030" t="s">
        <v>10122</v>
      </c>
      <c r="O3030" t="s">
        <v>637</v>
      </c>
      <c r="P3030" t="s">
        <v>39</v>
      </c>
      <c r="Q3030">
        <v>56</v>
      </c>
      <c r="S3030" t="s">
        <v>10123</v>
      </c>
      <c r="T3030" t="s">
        <v>7087</v>
      </c>
      <c r="U3030" t="s">
        <v>7193</v>
      </c>
    </row>
    <row r="3031" spans="1:21" x14ac:dyDescent="0.25">
      <c r="A3031">
        <v>0</v>
      </c>
      <c r="B3031">
        <v>46.573564722222201</v>
      </c>
      <c r="C3031">
        <v>118.076816666667</v>
      </c>
      <c r="D3031">
        <f t="shared" si="47"/>
        <v>-118.076816666667</v>
      </c>
      <c r="E3031">
        <v>11.423809249753299</v>
      </c>
      <c r="F3031">
        <v>4.8067901754773503</v>
      </c>
      <c r="G3031">
        <v>4.8067901754773503</v>
      </c>
      <c r="H3031">
        <v>13</v>
      </c>
      <c r="I3031">
        <v>13655</v>
      </c>
      <c r="K3031" t="s">
        <v>10124</v>
      </c>
      <c r="L3031" t="s">
        <v>22</v>
      </c>
      <c r="M3031" t="s">
        <v>10125</v>
      </c>
      <c r="N3031" t="s">
        <v>10126</v>
      </c>
      <c r="O3031" t="s">
        <v>288</v>
      </c>
      <c r="P3031" t="s">
        <v>39</v>
      </c>
      <c r="Q3031">
        <v>20</v>
      </c>
      <c r="T3031" t="s">
        <v>6222</v>
      </c>
      <c r="U3031" t="s">
        <v>7210</v>
      </c>
    </row>
    <row r="3032" spans="1:21" x14ac:dyDescent="0.25">
      <c r="A3032">
        <v>0</v>
      </c>
      <c r="B3032">
        <v>32.7008333333333</v>
      </c>
      <c r="C3032">
        <v>117.16138888888899</v>
      </c>
      <c r="D3032">
        <f t="shared" si="47"/>
        <v>-117.16138888888899</v>
      </c>
      <c r="E3032">
        <v>4.8385072353816003</v>
      </c>
      <c r="F3032">
        <v>15.635503376335601</v>
      </c>
      <c r="G3032">
        <v>4.8385072353816003</v>
      </c>
      <c r="H3032">
        <v>11</v>
      </c>
      <c r="I3032">
        <v>1850</v>
      </c>
      <c r="K3032" t="s">
        <v>10127</v>
      </c>
      <c r="L3032" t="s">
        <v>6152</v>
      </c>
      <c r="M3032" t="s">
        <v>10128</v>
      </c>
      <c r="N3032" t="s">
        <v>10129</v>
      </c>
      <c r="O3032" t="s">
        <v>8027</v>
      </c>
      <c r="P3032" t="s">
        <v>39</v>
      </c>
      <c r="Q3032">
        <v>10</v>
      </c>
      <c r="T3032" t="s">
        <v>6497</v>
      </c>
      <c r="U3032" t="s">
        <v>6157</v>
      </c>
    </row>
    <row r="3033" spans="1:21" x14ac:dyDescent="0.25">
      <c r="A3033">
        <v>0</v>
      </c>
      <c r="B3033">
        <v>32.678107777777797</v>
      </c>
      <c r="C3033">
        <v>117.168505</v>
      </c>
      <c r="D3033">
        <f t="shared" si="47"/>
        <v>-117.168505</v>
      </c>
      <c r="E3033">
        <v>4.8461873896200203</v>
      </c>
      <c r="F3033">
        <v>15.6541072294551</v>
      </c>
      <c r="G3033">
        <v>4.8461873896200203</v>
      </c>
      <c r="H3033">
        <v>11</v>
      </c>
      <c r="I3033">
        <v>1900</v>
      </c>
      <c r="K3033" t="s">
        <v>10130</v>
      </c>
      <c r="L3033" t="s">
        <v>6152</v>
      </c>
      <c r="M3033" t="s">
        <v>10131</v>
      </c>
      <c r="N3033" t="s">
        <v>10132</v>
      </c>
      <c r="O3033" t="s">
        <v>288</v>
      </c>
      <c r="P3033" t="s">
        <v>39</v>
      </c>
      <c r="T3033" t="s">
        <v>1527</v>
      </c>
      <c r="U3033" t="s">
        <v>6157</v>
      </c>
    </row>
    <row r="3034" spans="1:21" x14ac:dyDescent="0.25">
      <c r="A3034">
        <v>0</v>
      </c>
      <c r="B3034">
        <v>32.676057499999999</v>
      </c>
      <c r="C3034">
        <v>117.169674444444</v>
      </c>
      <c r="D3034">
        <f t="shared" si="47"/>
        <v>-117.169674444444</v>
      </c>
      <c r="E3034">
        <v>4.8464606987525602</v>
      </c>
      <c r="F3034">
        <v>15.655595552104</v>
      </c>
      <c r="G3034">
        <v>4.8464606987525602</v>
      </c>
      <c r="H3034">
        <v>11</v>
      </c>
      <c r="I3034">
        <v>1880</v>
      </c>
      <c r="K3034" t="s">
        <v>10133</v>
      </c>
      <c r="L3034" t="s">
        <v>22</v>
      </c>
      <c r="M3034" t="s">
        <v>10134</v>
      </c>
      <c r="N3034" t="s">
        <v>10135</v>
      </c>
      <c r="O3034" t="s">
        <v>858</v>
      </c>
      <c r="P3034" t="s">
        <v>39</v>
      </c>
      <c r="Q3034">
        <v>20</v>
      </c>
      <c r="S3034" t="s">
        <v>10136</v>
      </c>
      <c r="T3034" t="s">
        <v>7970</v>
      </c>
      <c r="U3034" t="s">
        <v>6868</v>
      </c>
    </row>
    <row r="3035" spans="1:21" x14ac:dyDescent="0.25">
      <c r="A3035">
        <v>0</v>
      </c>
      <c r="B3035">
        <v>32.696388888888897</v>
      </c>
      <c r="C3035">
        <v>117.15472222222201</v>
      </c>
      <c r="D3035">
        <f t="shared" si="47"/>
        <v>-117.15472222222201</v>
      </c>
      <c r="E3035">
        <v>4.8465126807955103</v>
      </c>
      <c r="F3035">
        <v>15.6420639439766</v>
      </c>
      <c r="G3035">
        <v>4.8465126807955103</v>
      </c>
      <c r="H3035">
        <v>11</v>
      </c>
      <c r="I3035">
        <v>1855</v>
      </c>
      <c r="K3035" t="s">
        <v>10137</v>
      </c>
      <c r="L3035" t="s">
        <v>6152</v>
      </c>
      <c r="M3035" t="s">
        <v>10138</v>
      </c>
      <c r="N3035" t="s">
        <v>10139</v>
      </c>
      <c r="O3035" t="s">
        <v>8027</v>
      </c>
      <c r="P3035" t="s">
        <v>39</v>
      </c>
      <c r="Q3035">
        <v>10</v>
      </c>
      <c r="T3035" t="s">
        <v>6497</v>
      </c>
      <c r="U3035" t="s">
        <v>6157</v>
      </c>
    </row>
    <row r="3036" spans="1:21" x14ac:dyDescent="0.25">
      <c r="A3036">
        <v>0</v>
      </c>
      <c r="B3036">
        <v>32.6764063888889</v>
      </c>
      <c r="C3036">
        <v>117.169157777778</v>
      </c>
      <c r="D3036">
        <f t="shared" si="47"/>
        <v>-117.169157777778</v>
      </c>
      <c r="E3036">
        <v>4.8466699393911101</v>
      </c>
      <c r="F3036">
        <v>15.655457189928001</v>
      </c>
      <c r="G3036">
        <v>4.8466699393911101</v>
      </c>
      <c r="H3036">
        <v>11</v>
      </c>
      <c r="I3036">
        <v>1875</v>
      </c>
      <c r="K3036" t="s">
        <v>10140</v>
      </c>
      <c r="L3036" t="s">
        <v>22</v>
      </c>
      <c r="M3036" t="s">
        <v>10141</v>
      </c>
      <c r="N3036" t="s">
        <v>10142</v>
      </c>
      <c r="O3036" t="s">
        <v>556</v>
      </c>
      <c r="P3036" t="s">
        <v>39</v>
      </c>
      <c r="Q3036">
        <v>11</v>
      </c>
      <c r="T3036" t="s">
        <v>7970</v>
      </c>
      <c r="U3036" t="s">
        <v>6868</v>
      </c>
    </row>
    <row r="3037" spans="1:21" x14ac:dyDescent="0.25">
      <c r="A3037">
        <v>0</v>
      </c>
      <c r="B3037">
        <v>32.6954833333333</v>
      </c>
      <c r="C3037">
        <v>117.153552777778</v>
      </c>
      <c r="D3037">
        <f t="shared" si="47"/>
        <v>-117.153552777778</v>
      </c>
      <c r="E3037">
        <v>4.8479911036138201</v>
      </c>
      <c r="F3037">
        <v>15.643332250840301</v>
      </c>
      <c r="G3037">
        <v>4.8479911036138201</v>
      </c>
      <c r="H3037">
        <v>11</v>
      </c>
      <c r="I3037">
        <v>1857</v>
      </c>
      <c r="K3037" t="s">
        <v>10143</v>
      </c>
      <c r="L3037" t="s">
        <v>6152</v>
      </c>
      <c r="M3037" t="s">
        <v>10144</v>
      </c>
      <c r="N3037" t="s">
        <v>10145</v>
      </c>
      <c r="O3037" t="s">
        <v>8027</v>
      </c>
      <c r="P3037" t="s">
        <v>39</v>
      </c>
      <c r="Q3037">
        <v>12</v>
      </c>
      <c r="T3037" t="s">
        <v>10146</v>
      </c>
      <c r="U3037" t="s">
        <v>6157</v>
      </c>
    </row>
    <row r="3038" spans="1:21" x14ac:dyDescent="0.25">
      <c r="A3038">
        <v>0</v>
      </c>
      <c r="B3038">
        <v>46.583919444444398</v>
      </c>
      <c r="C3038">
        <v>118.033211111111</v>
      </c>
      <c r="D3038">
        <f t="shared" si="47"/>
        <v>-118.033211111111</v>
      </c>
      <c r="E3038">
        <v>11.445303780345499</v>
      </c>
      <c r="F3038">
        <v>4.8484583261701504</v>
      </c>
      <c r="G3038">
        <v>4.8484583261701504</v>
      </c>
      <c r="H3038">
        <v>13</v>
      </c>
      <c r="I3038">
        <v>13672.2</v>
      </c>
      <c r="K3038" t="s">
        <v>10147</v>
      </c>
      <c r="L3038" t="s">
        <v>6152</v>
      </c>
      <c r="M3038" t="s">
        <v>10148</v>
      </c>
      <c r="N3038" t="s">
        <v>10149</v>
      </c>
      <c r="O3038" t="s">
        <v>846</v>
      </c>
      <c r="P3038" t="s">
        <v>39</v>
      </c>
      <c r="T3038" t="s">
        <v>10150</v>
      </c>
      <c r="U3038" t="s">
        <v>6157</v>
      </c>
    </row>
    <row r="3039" spans="1:21" x14ac:dyDescent="0.25">
      <c r="A3039">
        <v>0</v>
      </c>
      <c r="B3039">
        <v>46.5839833333333</v>
      </c>
      <c r="C3039">
        <v>118.033180555556</v>
      </c>
      <c r="D3039">
        <f t="shared" si="47"/>
        <v>-118.033180555556</v>
      </c>
      <c r="E3039">
        <v>11.445373489371701</v>
      </c>
      <c r="F3039">
        <v>4.8484795123908704</v>
      </c>
      <c r="G3039">
        <v>4.8484795123908704</v>
      </c>
      <c r="H3039">
        <v>13</v>
      </c>
      <c r="I3039">
        <v>13672.1</v>
      </c>
      <c r="K3039" t="s">
        <v>10151</v>
      </c>
      <c r="L3039" t="s">
        <v>6152</v>
      </c>
      <c r="M3039" t="s">
        <v>10152</v>
      </c>
      <c r="N3039" t="s">
        <v>10153</v>
      </c>
      <c r="O3039" t="s">
        <v>6312</v>
      </c>
      <c r="P3039" t="s">
        <v>39</v>
      </c>
      <c r="T3039" t="s">
        <v>10154</v>
      </c>
      <c r="U3039" t="s">
        <v>6157</v>
      </c>
    </row>
    <row r="3040" spans="1:21" x14ac:dyDescent="0.25">
      <c r="A3040">
        <v>0</v>
      </c>
      <c r="B3040">
        <v>46.5837088888889</v>
      </c>
      <c r="C3040">
        <v>118.033094166667</v>
      </c>
      <c r="D3040">
        <f t="shared" si="47"/>
        <v>-118.033094166667</v>
      </c>
      <c r="E3040">
        <v>11.445131838834</v>
      </c>
      <c r="F3040">
        <v>4.8486039540657204</v>
      </c>
      <c r="G3040">
        <v>4.8486039540657204</v>
      </c>
      <c r="H3040">
        <v>13</v>
      </c>
      <c r="I3040">
        <v>13672.3</v>
      </c>
      <c r="K3040" t="s">
        <v>10155</v>
      </c>
      <c r="L3040" t="s">
        <v>6152</v>
      </c>
      <c r="M3040" t="s">
        <v>10156</v>
      </c>
      <c r="N3040" t="s">
        <v>10157</v>
      </c>
      <c r="O3040" t="s">
        <v>846</v>
      </c>
      <c r="P3040" t="s">
        <v>39</v>
      </c>
      <c r="T3040" t="s">
        <v>10150</v>
      </c>
      <c r="U3040" t="s">
        <v>6157</v>
      </c>
    </row>
    <row r="3041" spans="1:21" x14ac:dyDescent="0.25">
      <c r="A3041">
        <v>0</v>
      </c>
      <c r="B3041">
        <v>46.5834413888889</v>
      </c>
      <c r="C3041">
        <v>118.033022222222</v>
      </c>
      <c r="D3041">
        <f t="shared" si="47"/>
        <v>-118.033022222222</v>
      </c>
      <c r="E3041">
        <v>11.4448930495135</v>
      </c>
      <c r="F3041">
        <v>4.8487131258481799</v>
      </c>
      <c r="G3041">
        <v>4.8487131258481799</v>
      </c>
      <c r="H3041">
        <v>13</v>
      </c>
      <c r="I3041">
        <v>13672.4</v>
      </c>
      <c r="K3041" t="s">
        <v>10158</v>
      </c>
      <c r="L3041" t="s">
        <v>6152</v>
      </c>
      <c r="M3041" t="s">
        <v>10159</v>
      </c>
      <c r="N3041" t="s">
        <v>10160</v>
      </c>
      <c r="O3041" t="s">
        <v>846</v>
      </c>
      <c r="P3041" t="s">
        <v>39</v>
      </c>
      <c r="T3041" t="s">
        <v>10150</v>
      </c>
      <c r="U3041" t="s">
        <v>6157</v>
      </c>
    </row>
    <row r="3042" spans="1:21" x14ac:dyDescent="0.25">
      <c r="A3042">
        <v>0</v>
      </c>
      <c r="B3042">
        <v>46.583174444444403</v>
      </c>
      <c r="C3042">
        <v>118.03288055555601</v>
      </c>
      <c r="D3042">
        <f t="shared" si="47"/>
        <v>-118.03288055555601</v>
      </c>
      <c r="E3042">
        <v>11.444673314553301</v>
      </c>
      <c r="F3042">
        <v>4.84889124817491</v>
      </c>
      <c r="G3042">
        <v>4.84889124817491</v>
      </c>
      <c r="H3042">
        <v>13</v>
      </c>
      <c r="I3042">
        <v>13672.5</v>
      </c>
      <c r="K3042" t="s">
        <v>10161</v>
      </c>
      <c r="L3042" t="s">
        <v>6152</v>
      </c>
      <c r="M3042" t="s">
        <v>10162</v>
      </c>
      <c r="N3042" t="s">
        <v>10163</v>
      </c>
      <c r="O3042" t="s">
        <v>846</v>
      </c>
      <c r="P3042" t="s">
        <v>39</v>
      </c>
      <c r="T3042" t="s">
        <v>10150</v>
      </c>
      <c r="U3042" t="s">
        <v>6157</v>
      </c>
    </row>
    <row r="3043" spans="1:21" x14ac:dyDescent="0.25">
      <c r="A3043">
        <v>0</v>
      </c>
      <c r="B3043">
        <v>46.582904999999997</v>
      </c>
      <c r="C3043">
        <v>118.03288055555601</v>
      </c>
      <c r="D3043">
        <f t="shared" si="47"/>
        <v>-118.03288055555601</v>
      </c>
      <c r="E3043">
        <v>11.4444135468278</v>
      </c>
      <c r="F3043">
        <v>4.8489295070635299</v>
      </c>
      <c r="G3043">
        <v>4.8489295070635299</v>
      </c>
      <c r="H3043">
        <v>13</v>
      </c>
      <c r="I3043">
        <v>13672.6</v>
      </c>
      <c r="K3043" t="s">
        <v>10164</v>
      </c>
      <c r="L3043" t="s">
        <v>6152</v>
      </c>
      <c r="M3043" t="s">
        <v>10165</v>
      </c>
      <c r="N3043" t="s">
        <v>10163</v>
      </c>
      <c r="O3043" t="s">
        <v>846</v>
      </c>
      <c r="P3043" t="s">
        <v>39</v>
      </c>
      <c r="T3043" t="s">
        <v>10150</v>
      </c>
      <c r="U3043" t="s">
        <v>6157</v>
      </c>
    </row>
    <row r="3044" spans="1:21" x14ac:dyDescent="0.25">
      <c r="A3044">
        <v>0</v>
      </c>
      <c r="B3044">
        <v>46.587286111111098</v>
      </c>
      <c r="C3044">
        <v>118.018530555556</v>
      </c>
      <c r="D3044">
        <f t="shared" si="47"/>
        <v>-118.018530555556</v>
      </c>
      <c r="E3044">
        <v>11.452455564886501</v>
      </c>
      <c r="F3044">
        <v>4.8625160321741197</v>
      </c>
      <c r="G3044">
        <v>4.8625160321741197</v>
      </c>
      <c r="H3044">
        <v>13</v>
      </c>
      <c r="I3044">
        <v>13697</v>
      </c>
      <c r="K3044" t="s">
        <v>10166</v>
      </c>
      <c r="L3044" t="s">
        <v>6152</v>
      </c>
      <c r="M3044" t="s">
        <v>10167</v>
      </c>
      <c r="N3044" t="s">
        <v>10168</v>
      </c>
      <c r="O3044" t="s">
        <v>1179</v>
      </c>
      <c r="P3044" t="s">
        <v>39</v>
      </c>
      <c r="T3044" t="s">
        <v>9887</v>
      </c>
      <c r="U3044" t="s">
        <v>6157</v>
      </c>
    </row>
    <row r="3045" spans="1:21" x14ac:dyDescent="0.25">
      <c r="A3045">
        <v>0</v>
      </c>
      <c r="B3045">
        <v>48.561391666666701</v>
      </c>
      <c r="C3045">
        <v>118.12302777777801</v>
      </c>
      <c r="D3045">
        <f t="shared" si="47"/>
        <v>-118.12302777777801</v>
      </c>
      <c r="E3045">
        <v>13.341962773911501</v>
      </c>
      <c r="F3045">
        <v>4.8830676332988201</v>
      </c>
      <c r="G3045">
        <v>4.8830676332988201</v>
      </c>
      <c r="H3045">
        <v>13</v>
      </c>
      <c r="I3045">
        <v>14357</v>
      </c>
      <c r="K3045" t="s">
        <v>10169</v>
      </c>
      <c r="L3045" t="s">
        <v>6152</v>
      </c>
      <c r="M3045" t="s">
        <v>10170</v>
      </c>
      <c r="N3045" t="s">
        <v>10171</v>
      </c>
      <c r="O3045" t="s">
        <v>45</v>
      </c>
      <c r="P3045" t="s">
        <v>39</v>
      </c>
      <c r="T3045" t="s">
        <v>10172</v>
      </c>
      <c r="U3045" t="s">
        <v>6157</v>
      </c>
    </row>
    <row r="3046" spans="1:21" x14ac:dyDescent="0.25">
      <c r="A3046">
        <v>0</v>
      </c>
      <c r="B3046">
        <v>32.658638888888902</v>
      </c>
      <c r="C3046">
        <v>117.127333333333</v>
      </c>
      <c r="D3046">
        <f t="shared" si="47"/>
        <v>-117.127333333333</v>
      </c>
      <c r="E3046">
        <v>4.8908970589085401</v>
      </c>
      <c r="F3046">
        <v>15.687185496327301</v>
      </c>
      <c r="G3046">
        <v>4.8908970589085401</v>
      </c>
      <c r="H3046">
        <v>11</v>
      </c>
      <c r="I3046">
        <v>2014</v>
      </c>
      <c r="K3046" t="s">
        <v>10173</v>
      </c>
      <c r="L3046" t="s">
        <v>6152</v>
      </c>
      <c r="M3046" t="s">
        <v>10174</v>
      </c>
      <c r="N3046" t="s">
        <v>10175</v>
      </c>
      <c r="O3046" t="s">
        <v>288</v>
      </c>
      <c r="P3046" t="s">
        <v>26</v>
      </c>
      <c r="U3046" t="s">
        <v>6157</v>
      </c>
    </row>
    <row r="3047" spans="1:21" x14ac:dyDescent="0.25">
      <c r="A3047">
        <v>0</v>
      </c>
      <c r="B3047">
        <v>32.656844444444403</v>
      </c>
      <c r="C3047">
        <v>117.122486111111</v>
      </c>
      <c r="D3047">
        <f t="shared" si="47"/>
        <v>-117.122486111111</v>
      </c>
      <c r="E3047">
        <v>4.8958677706648697</v>
      </c>
      <c r="F3047">
        <v>15.690620433566499</v>
      </c>
      <c r="G3047">
        <v>4.8958677706648697</v>
      </c>
      <c r="H3047">
        <v>11</v>
      </c>
      <c r="I3047">
        <v>2025</v>
      </c>
      <c r="K3047" t="s">
        <v>10176</v>
      </c>
      <c r="L3047" t="s">
        <v>6152</v>
      </c>
      <c r="M3047" t="s">
        <v>10177</v>
      </c>
      <c r="N3047" t="s">
        <v>10178</v>
      </c>
      <c r="O3047" t="s">
        <v>8027</v>
      </c>
      <c r="P3047" t="s">
        <v>39</v>
      </c>
      <c r="Q3047">
        <v>10</v>
      </c>
      <c r="U3047" t="s">
        <v>6157</v>
      </c>
    </row>
    <row r="3048" spans="1:21" x14ac:dyDescent="0.25">
      <c r="A3048">
        <v>0</v>
      </c>
      <c r="B3048">
        <v>32.638611111111103</v>
      </c>
      <c r="C3048">
        <v>117.133472222222</v>
      </c>
      <c r="D3048">
        <f t="shared" si="47"/>
        <v>-117.133472222222</v>
      </c>
      <c r="E3048">
        <v>4.8978231279711899</v>
      </c>
      <c r="F3048">
        <v>15.703614454046599</v>
      </c>
      <c r="G3048">
        <v>4.8978231279711899</v>
      </c>
      <c r="H3048">
        <v>11</v>
      </c>
      <c r="I3048">
        <v>2065</v>
      </c>
      <c r="K3048" t="s">
        <v>10179</v>
      </c>
      <c r="L3048" t="s">
        <v>6152</v>
      </c>
      <c r="M3048" t="s">
        <v>10180</v>
      </c>
      <c r="N3048" t="s">
        <v>10181</v>
      </c>
      <c r="O3048" t="s">
        <v>749</v>
      </c>
      <c r="P3048" t="s">
        <v>39</v>
      </c>
      <c r="Q3048">
        <v>8</v>
      </c>
      <c r="T3048" t="s">
        <v>583</v>
      </c>
      <c r="U3048" t="s">
        <v>6157</v>
      </c>
    </row>
    <row r="3049" spans="1:21" x14ac:dyDescent="0.25">
      <c r="A3049">
        <v>0</v>
      </c>
      <c r="B3049">
        <v>32.638972222222201</v>
      </c>
      <c r="C3049">
        <v>117.132861111111</v>
      </c>
      <c r="D3049">
        <f t="shared" si="47"/>
        <v>-117.132861111111</v>
      </c>
      <c r="E3049">
        <v>4.8981000248396303</v>
      </c>
      <c r="F3049">
        <v>15.703499765031401</v>
      </c>
      <c r="G3049">
        <v>4.8981000248396303</v>
      </c>
      <c r="H3049">
        <v>11</v>
      </c>
      <c r="I3049">
        <v>2060</v>
      </c>
      <c r="K3049" t="s">
        <v>10182</v>
      </c>
      <c r="L3049" t="s">
        <v>6152</v>
      </c>
      <c r="M3049" t="s">
        <v>10183</v>
      </c>
      <c r="N3049" t="s">
        <v>10184</v>
      </c>
      <c r="O3049" t="s">
        <v>854</v>
      </c>
      <c r="P3049" t="s">
        <v>39</v>
      </c>
      <c r="Q3049">
        <v>8</v>
      </c>
      <c r="T3049" t="s">
        <v>766</v>
      </c>
      <c r="U3049" t="s">
        <v>6157</v>
      </c>
    </row>
    <row r="3050" spans="1:21" x14ac:dyDescent="0.25">
      <c r="A3050">
        <v>0</v>
      </c>
      <c r="B3050">
        <v>32.640419444444397</v>
      </c>
      <c r="C3050">
        <v>117.13159166666701</v>
      </c>
      <c r="D3050">
        <f t="shared" si="47"/>
        <v>-117.13159166666701</v>
      </c>
      <c r="E3050">
        <v>4.8982614544740697</v>
      </c>
      <c r="F3050">
        <v>15.702612093721999</v>
      </c>
      <c r="G3050">
        <v>4.8982614544740697</v>
      </c>
      <c r="H3050">
        <v>11</v>
      </c>
      <c r="I3050">
        <v>2052.3000000000002</v>
      </c>
      <c r="K3050" t="s">
        <v>10185</v>
      </c>
      <c r="L3050" t="s">
        <v>6152</v>
      </c>
      <c r="M3050" t="s">
        <v>10186</v>
      </c>
      <c r="N3050" t="s">
        <v>10187</v>
      </c>
      <c r="O3050" t="s">
        <v>273</v>
      </c>
      <c r="P3050" t="s">
        <v>39</v>
      </c>
      <c r="Q3050">
        <v>11</v>
      </c>
      <c r="T3050" t="s">
        <v>10188</v>
      </c>
      <c r="U3050" t="s">
        <v>6157</v>
      </c>
    </row>
    <row r="3051" spans="1:21" x14ac:dyDescent="0.25">
      <c r="A3051">
        <v>0</v>
      </c>
      <c r="B3051">
        <v>32.641577777777798</v>
      </c>
      <c r="C3051">
        <v>117.129383333333</v>
      </c>
      <c r="D3051">
        <f t="shared" si="47"/>
        <v>-117.129383333333</v>
      </c>
      <c r="E3051">
        <v>4.8993507159429397</v>
      </c>
      <c r="F3051">
        <v>15.7023347648175</v>
      </c>
      <c r="G3051">
        <v>4.8993507159429397</v>
      </c>
      <c r="H3051">
        <v>11</v>
      </c>
      <c r="I3051">
        <v>2052.1999999999998</v>
      </c>
      <c r="K3051" t="s">
        <v>10189</v>
      </c>
      <c r="L3051" t="s">
        <v>6152</v>
      </c>
      <c r="M3051" t="s">
        <v>10190</v>
      </c>
      <c r="N3051" t="s">
        <v>10191</v>
      </c>
      <c r="O3051" t="s">
        <v>273</v>
      </c>
      <c r="P3051" t="s">
        <v>26</v>
      </c>
      <c r="Q3051">
        <v>11</v>
      </c>
      <c r="U3051" t="s">
        <v>6157</v>
      </c>
    </row>
    <row r="3052" spans="1:21" x14ac:dyDescent="0.25">
      <c r="A3052">
        <v>0</v>
      </c>
      <c r="B3052">
        <v>32.642736111111098</v>
      </c>
      <c r="C3052">
        <v>117.12717499999999</v>
      </c>
      <c r="D3052">
        <f t="shared" si="47"/>
        <v>-117.12717499999999</v>
      </c>
      <c r="E3052">
        <v>4.9004410042545201</v>
      </c>
      <c r="F3052">
        <v>15.7020578270439</v>
      </c>
      <c r="G3052">
        <v>4.9004410042545201</v>
      </c>
      <c r="H3052">
        <v>11</v>
      </c>
      <c r="I3052">
        <v>2052.1</v>
      </c>
      <c r="K3052" t="s">
        <v>10192</v>
      </c>
      <c r="L3052" t="s">
        <v>6152</v>
      </c>
      <c r="M3052" t="s">
        <v>10193</v>
      </c>
      <c r="N3052" t="s">
        <v>10194</v>
      </c>
      <c r="O3052" t="s">
        <v>273</v>
      </c>
      <c r="P3052" t="s">
        <v>26</v>
      </c>
      <c r="Q3052">
        <v>11</v>
      </c>
      <c r="U3052" t="s">
        <v>6157</v>
      </c>
    </row>
    <row r="3053" spans="1:21" x14ac:dyDescent="0.25">
      <c r="A3053">
        <v>0</v>
      </c>
      <c r="B3053">
        <v>32.6333611111111</v>
      </c>
      <c r="C3053">
        <v>117.133416666667</v>
      </c>
      <c r="D3053">
        <f t="shared" si="47"/>
        <v>-117.133416666667</v>
      </c>
      <c r="E3053">
        <v>4.9009898049788596</v>
      </c>
      <c r="F3053">
        <v>15.708526778025901</v>
      </c>
      <c r="G3053">
        <v>4.9009898049788596</v>
      </c>
      <c r="H3053">
        <v>11</v>
      </c>
      <c r="I3053">
        <v>2095</v>
      </c>
      <c r="K3053" t="s">
        <v>10195</v>
      </c>
      <c r="L3053" t="s">
        <v>6152</v>
      </c>
      <c r="M3053" t="s">
        <v>10196</v>
      </c>
      <c r="N3053" t="s">
        <v>10197</v>
      </c>
      <c r="O3053" t="s">
        <v>288</v>
      </c>
      <c r="P3053" t="s">
        <v>39</v>
      </c>
      <c r="Q3053">
        <v>8</v>
      </c>
      <c r="T3053" t="s">
        <v>583</v>
      </c>
      <c r="U3053" t="s">
        <v>6157</v>
      </c>
    </row>
    <row r="3054" spans="1:21" x14ac:dyDescent="0.25">
      <c r="A3054">
        <v>0</v>
      </c>
      <c r="B3054">
        <v>32.633611111111101</v>
      </c>
      <c r="C3054">
        <v>117.13275</v>
      </c>
      <c r="D3054">
        <f t="shared" si="47"/>
        <v>-117.13275</v>
      </c>
      <c r="E3054">
        <v>4.9013768992958902</v>
      </c>
      <c r="F3054">
        <v>15.7085357033494</v>
      </c>
      <c r="G3054">
        <v>4.9013768992958902</v>
      </c>
      <c r="H3054">
        <v>11</v>
      </c>
      <c r="I3054">
        <v>2090</v>
      </c>
      <c r="K3054" t="s">
        <v>10198</v>
      </c>
      <c r="L3054" t="s">
        <v>6152</v>
      </c>
      <c r="M3054" t="s">
        <v>10199</v>
      </c>
      <c r="N3054" t="s">
        <v>10200</v>
      </c>
      <c r="O3054" t="s">
        <v>556</v>
      </c>
      <c r="P3054" t="s">
        <v>39</v>
      </c>
      <c r="Q3054">
        <v>8</v>
      </c>
      <c r="T3054" t="s">
        <v>766</v>
      </c>
      <c r="U3054" t="s">
        <v>6157</v>
      </c>
    </row>
    <row r="3055" spans="1:21" x14ac:dyDescent="0.25">
      <c r="A3055">
        <v>0</v>
      </c>
      <c r="B3055">
        <v>32.644163888888897</v>
      </c>
      <c r="C3055">
        <v>117.124475</v>
      </c>
      <c r="D3055">
        <f t="shared" si="47"/>
        <v>-117.124475</v>
      </c>
      <c r="E3055">
        <v>4.9017685835569402</v>
      </c>
      <c r="F3055">
        <v>15.7017090018981</v>
      </c>
      <c r="G3055">
        <v>4.9017685835569402</v>
      </c>
      <c r="H3055">
        <v>11</v>
      </c>
      <c r="I3055">
        <v>2160</v>
      </c>
      <c r="K3055" t="s">
        <v>10201</v>
      </c>
      <c r="L3055" t="s">
        <v>6152</v>
      </c>
      <c r="M3055" t="s">
        <v>10202</v>
      </c>
      <c r="N3055" t="s">
        <v>10203</v>
      </c>
      <c r="O3055" t="s">
        <v>447</v>
      </c>
      <c r="P3055" t="s">
        <v>39</v>
      </c>
      <c r="Q3055">
        <v>7</v>
      </c>
      <c r="T3055" t="s">
        <v>583</v>
      </c>
      <c r="U3055" t="s">
        <v>6157</v>
      </c>
    </row>
    <row r="3056" spans="1:21" x14ac:dyDescent="0.25">
      <c r="A3056">
        <v>0</v>
      </c>
      <c r="B3056">
        <v>32.645333333333298</v>
      </c>
      <c r="C3056">
        <v>117.122</v>
      </c>
      <c r="D3056">
        <f t="shared" si="47"/>
        <v>-117.122</v>
      </c>
      <c r="E3056">
        <v>4.9030694262364296</v>
      </c>
      <c r="F3056">
        <v>15.701519568979901</v>
      </c>
      <c r="G3056">
        <v>4.9030694262364296</v>
      </c>
      <c r="H3056">
        <v>11</v>
      </c>
      <c r="I3056">
        <v>2159</v>
      </c>
      <c r="K3056" t="s">
        <v>10204</v>
      </c>
      <c r="L3056" t="s">
        <v>6152</v>
      </c>
      <c r="M3056" t="s">
        <v>10205</v>
      </c>
      <c r="N3056" t="s">
        <v>10206</v>
      </c>
      <c r="O3056" t="s">
        <v>273</v>
      </c>
      <c r="P3056" t="s">
        <v>39</v>
      </c>
      <c r="Q3056">
        <v>11</v>
      </c>
      <c r="T3056" t="s">
        <v>10207</v>
      </c>
      <c r="U3056" t="s">
        <v>6157</v>
      </c>
    </row>
    <row r="3057" spans="1:21" x14ac:dyDescent="0.25">
      <c r="A3057">
        <v>0</v>
      </c>
      <c r="B3057">
        <v>32.631444444444398</v>
      </c>
      <c r="C3057">
        <v>117.13169444444399</v>
      </c>
      <c r="D3057">
        <f t="shared" si="47"/>
        <v>-117.13169444444399</v>
      </c>
      <c r="E3057">
        <v>4.9035144510058197</v>
      </c>
      <c r="F3057">
        <v>15.710937716901</v>
      </c>
      <c r="G3057">
        <v>4.9035144510058197</v>
      </c>
      <c r="H3057">
        <v>11</v>
      </c>
      <c r="I3057">
        <v>2100</v>
      </c>
      <c r="K3057" t="s">
        <v>10208</v>
      </c>
      <c r="L3057" t="s">
        <v>6152</v>
      </c>
      <c r="M3057" t="s">
        <v>10209</v>
      </c>
      <c r="N3057" t="s">
        <v>10210</v>
      </c>
      <c r="O3057" t="s">
        <v>288</v>
      </c>
      <c r="P3057" t="s">
        <v>39</v>
      </c>
      <c r="Q3057">
        <v>8</v>
      </c>
      <c r="T3057" t="s">
        <v>583</v>
      </c>
      <c r="U3057" t="s">
        <v>6157</v>
      </c>
    </row>
    <row r="3058" spans="1:21" x14ac:dyDescent="0.25">
      <c r="A3058">
        <v>0</v>
      </c>
      <c r="B3058">
        <v>32.641911111111099</v>
      </c>
      <c r="C3058">
        <v>117.123827777778</v>
      </c>
      <c r="D3058">
        <f t="shared" si="47"/>
        <v>-117.123827777778</v>
      </c>
      <c r="E3058">
        <v>4.9036253265133203</v>
      </c>
      <c r="F3058">
        <v>15.7040429342916</v>
      </c>
      <c r="G3058">
        <v>4.9036253265133203</v>
      </c>
      <c r="H3058">
        <v>11</v>
      </c>
      <c r="I3058">
        <v>2170</v>
      </c>
      <c r="K3058" t="s">
        <v>10211</v>
      </c>
      <c r="L3058" t="s">
        <v>6152</v>
      </c>
      <c r="M3058" t="s">
        <v>10212</v>
      </c>
      <c r="N3058" t="s">
        <v>10213</v>
      </c>
      <c r="O3058" t="s">
        <v>447</v>
      </c>
      <c r="P3058" t="s">
        <v>39</v>
      </c>
      <c r="Q3058">
        <v>7</v>
      </c>
      <c r="T3058" t="s">
        <v>583</v>
      </c>
      <c r="U3058" t="s">
        <v>6157</v>
      </c>
    </row>
    <row r="3059" spans="1:21" x14ac:dyDescent="0.25">
      <c r="A3059">
        <v>0</v>
      </c>
      <c r="B3059">
        <v>32.645449999999997</v>
      </c>
      <c r="C3059">
        <v>117.120483333333</v>
      </c>
      <c r="D3059">
        <f t="shared" si="47"/>
        <v>-117.120483333333</v>
      </c>
      <c r="E3059">
        <v>4.9042224073439602</v>
      </c>
      <c r="F3059">
        <v>15.7019625730222</v>
      </c>
      <c r="G3059">
        <v>4.9042224073439602</v>
      </c>
      <c r="H3059">
        <v>11</v>
      </c>
      <c r="I3059">
        <v>2159.1</v>
      </c>
      <c r="K3059" t="s">
        <v>10214</v>
      </c>
      <c r="L3059" t="s">
        <v>6152</v>
      </c>
      <c r="M3059" t="s">
        <v>10215</v>
      </c>
      <c r="N3059" t="s">
        <v>10216</v>
      </c>
      <c r="O3059" t="s">
        <v>273</v>
      </c>
      <c r="P3059" t="s">
        <v>39</v>
      </c>
      <c r="Q3059">
        <v>11</v>
      </c>
      <c r="T3059" t="s">
        <v>10207</v>
      </c>
      <c r="U3059" t="s">
        <v>6157</v>
      </c>
    </row>
    <row r="3060" spans="1:21" x14ac:dyDescent="0.25">
      <c r="A3060">
        <v>0</v>
      </c>
      <c r="B3060">
        <v>32.631444444444398</v>
      </c>
      <c r="C3060">
        <v>117.130694444444</v>
      </c>
      <c r="D3060">
        <f t="shared" si="47"/>
        <v>-117.130694444444</v>
      </c>
      <c r="E3060">
        <v>4.9043181410196004</v>
      </c>
      <c r="F3060">
        <v>15.7113006106259</v>
      </c>
      <c r="G3060">
        <v>4.9043181410196004</v>
      </c>
      <c r="H3060">
        <v>11</v>
      </c>
      <c r="I3060">
        <v>2105</v>
      </c>
      <c r="K3060" t="s">
        <v>10217</v>
      </c>
      <c r="L3060" t="s">
        <v>6152</v>
      </c>
      <c r="M3060" t="s">
        <v>10209</v>
      </c>
      <c r="N3060" t="s">
        <v>10218</v>
      </c>
      <c r="O3060" t="s">
        <v>556</v>
      </c>
      <c r="P3060" t="s">
        <v>39</v>
      </c>
      <c r="Q3060">
        <v>9</v>
      </c>
      <c r="T3060" t="s">
        <v>766</v>
      </c>
      <c r="U3060" t="s">
        <v>6157</v>
      </c>
    </row>
    <row r="3061" spans="1:21" x14ac:dyDescent="0.25">
      <c r="A3061">
        <v>0</v>
      </c>
      <c r="B3061">
        <v>32.6423722222222</v>
      </c>
      <c r="C3061">
        <v>117.122408333333</v>
      </c>
      <c r="D3061">
        <f t="shared" si="47"/>
        <v>-117.122408333333</v>
      </c>
      <c r="E3061">
        <v>4.9044950545536397</v>
      </c>
      <c r="F3061">
        <v>15.704129446717101</v>
      </c>
      <c r="G3061">
        <v>4.9044950545536397</v>
      </c>
      <c r="H3061">
        <v>11</v>
      </c>
      <c r="I3061">
        <v>2165</v>
      </c>
      <c r="K3061" t="s">
        <v>10219</v>
      </c>
      <c r="L3061" t="s">
        <v>6152</v>
      </c>
      <c r="M3061" t="s">
        <v>10220</v>
      </c>
      <c r="N3061" t="s">
        <v>10221</v>
      </c>
      <c r="O3061" t="s">
        <v>434</v>
      </c>
      <c r="P3061" t="s">
        <v>39</v>
      </c>
      <c r="Q3061">
        <v>6</v>
      </c>
      <c r="T3061" t="s">
        <v>766</v>
      </c>
      <c r="U3061" t="s">
        <v>6157</v>
      </c>
    </row>
    <row r="3062" spans="1:21" x14ac:dyDescent="0.25">
      <c r="A3062">
        <v>0</v>
      </c>
      <c r="B3062">
        <v>32.646169444444403</v>
      </c>
      <c r="C3062">
        <v>117.119538888889</v>
      </c>
      <c r="D3062">
        <f t="shared" si="47"/>
        <v>-117.119538888889</v>
      </c>
      <c r="E3062">
        <v>4.9045575727164703</v>
      </c>
      <c r="F3062">
        <v>15.701636042066101</v>
      </c>
      <c r="G3062">
        <v>4.9045575727164703</v>
      </c>
      <c r="H3062">
        <v>11</v>
      </c>
      <c r="I3062">
        <v>2053</v>
      </c>
      <c r="K3062" t="s">
        <v>10222</v>
      </c>
      <c r="L3062" t="s">
        <v>6152</v>
      </c>
      <c r="M3062" t="s">
        <v>10223</v>
      </c>
      <c r="N3062" t="s">
        <v>10224</v>
      </c>
      <c r="O3062" t="s">
        <v>447</v>
      </c>
      <c r="P3062" t="s">
        <v>39</v>
      </c>
      <c r="Q3062">
        <v>11</v>
      </c>
      <c r="T3062" t="s">
        <v>583</v>
      </c>
      <c r="U3062" t="s">
        <v>6157</v>
      </c>
    </row>
    <row r="3063" spans="1:21" x14ac:dyDescent="0.25">
      <c r="A3063">
        <v>0</v>
      </c>
      <c r="B3063">
        <v>32.6305277777778</v>
      </c>
      <c r="C3063">
        <v>117.129888888889</v>
      </c>
      <c r="D3063">
        <f t="shared" si="47"/>
        <v>-117.129888888889</v>
      </c>
      <c r="E3063">
        <v>4.9055110099651698</v>
      </c>
      <c r="F3063">
        <v>15.712447137625499</v>
      </c>
      <c r="G3063">
        <v>4.9055110099651698</v>
      </c>
      <c r="H3063">
        <v>11</v>
      </c>
      <c r="I3063">
        <v>2110</v>
      </c>
      <c r="K3063" t="s">
        <v>10225</v>
      </c>
      <c r="L3063" t="s">
        <v>6152</v>
      </c>
      <c r="M3063" t="s">
        <v>10226</v>
      </c>
      <c r="N3063" t="s">
        <v>10227</v>
      </c>
      <c r="O3063" t="s">
        <v>556</v>
      </c>
      <c r="P3063" t="s">
        <v>39</v>
      </c>
      <c r="Q3063">
        <v>14</v>
      </c>
      <c r="T3063" t="s">
        <v>766</v>
      </c>
      <c r="U3063" t="s">
        <v>6157</v>
      </c>
    </row>
    <row r="3064" spans="1:21" x14ac:dyDescent="0.25">
      <c r="A3064">
        <v>0</v>
      </c>
      <c r="B3064">
        <v>32.6471194444444</v>
      </c>
      <c r="C3064">
        <v>117.117172222222</v>
      </c>
      <c r="D3064">
        <f t="shared" si="47"/>
        <v>-117.117172222222</v>
      </c>
      <c r="E3064">
        <v>4.9059031234699297</v>
      </c>
      <c r="F3064">
        <v>15.7016124904065</v>
      </c>
      <c r="G3064">
        <v>4.9059031234699297</v>
      </c>
      <c r="H3064">
        <v>11</v>
      </c>
      <c r="I3064">
        <v>2054</v>
      </c>
      <c r="K3064" t="s">
        <v>10228</v>
      </c>
      <c r="L3064" t="s">
        <v>6152</v>
      </c>
      <c r="M3064" t="s">
        <v>10229</v>
      </c>
      <c r="N3064" t="s">
        <v>10230</v>
      </c>
      <c r="O3064" t="s">
        <v>447</v>
      </c>
      <c r="P3064" t="s">
        <v>39</v>
      </c>
      <c r="Q3064">
        <v>11</v>
      </c>
      <c r="T3064" t="s">
        <v>583</v>
      </c>
      <c r="U3064" t="s">
        <v>6157</v>
      </c>
    </row>
    <row r="3065" spans="1:21" x14ac:dyDescent="0.25">
      <c r="A3065">
        <v>0</v>
      </c>
      <c r="B3065">
        <v>32.638852777777799</v>
      </c>
      <c r="C3065">
        <v>117.12266388888899</v>
      </c>
      <c r="D3065">
        <f t="shared" si="47"/>
        <v>-117.12266388888899</v>
      </c>
      <c r="E3065">
        <v>4.9063762923766001</v>
      </c>
      <c r="F3065">
        <v>15.7073151327393</v>
      </c>
      <c r="G3065">
        <v>4.9063762923766001</v>
      </c>
      <c r="H3065">
        <v>11</v>
      </c>
      <c r="I3065">
        <v>2180</v>
      </c>
      <c r="K3065" t="s">
        <v>10231</v>
      </c>
      <c r="L3065" t="s">
        <v>6152</v>
      </c>
      <c r="M3065" t="s">
        <v>10232</v>
      </c>
      <c r="N3065" t="s">
        <v>10233</v>
      </c>
      <c r="O3065" t="s">
        <v>447</v>
      </c>
      <c r="P3065" t="s">
        <v>39</v>
      </c>
      <c r="Q3065">
        <v>7</v>
      </c>
      <c r="T3065" t="s">
        <v>583</v>
      </c>
      <c r="U3065" t="s">
        <v>6157</v>
      </c>
    </row>
    <row r="3066" spans="1:21" x14ac:dyDescent="0.25">
      <c r="A3066">
        <v>0</v>
      </c>
      <c r="B3066">
        <v>32.639280555555601</v>
      </c>
      <c r="C3066">
        <v>117.121072222222</v>
      </c>
      <c r="D3066">
        <f t="shared" si="47"/>
        <v>-117.121072222222</v>
      </c>
      <c r="E3066">
        <v>4.9074040193178003</v>
      </c>
      <c r="F3066">
        <v>15.7074953171596</v>
      </c>
      <c r="G3066">
        <v>4.9074040193178003</v>
      </c>
      <c r="H3066">
        <v>11</v>
      </c>
      <c r="I3066">
        <v>2175</v>
      </c>
      <c r="K3066" t="s">
        <v>10234</v>
      </c>
      <c r="L3066" t="s">
        <v>6152</v>
      </c>
      <c r="M3066" t="s">
        <v>10235</v>
      </c>
      <c r="N3066" t="s">
        <v>10236</v>
      </c>
      <c r="O3066" t="s">
        <v>434</v>
      </c>
      <c r="P3066" t="s">
        <v>39</v>
      </c>
      <c r="Q3066">
        <v>7</v>
      </c>
      <c r="T3066" t="s">
        <v>766</v>
      </c>
      <c r="U3066" t="s">
        <v>6157</v>
      </c>
    </row>
    <row r="3067" spans="1:21" x14ac:dyDescent="0.25">
      <c r="A3067">
        <v>0</v>
      </c>
      <c r="B3067">
        <v>32.647808333333302</v>
      </c>
      <c r="C3067">
        <v>117.11445555555601</v>
      </c>
      <c r="D3067">
        <f t="shared" si="47"/>
        <v>-117.11445555555601</v>
      </c>
      <c r="E3067">
        <v>4.9076862834764201</v>
      </c>
      <c r="F3067">
        <v>15.701959992334899</v>
      </c>
      <c r="G3067">
        <v>4.9076862834764201</v>
      </c>
      <c r="H3067">
        <v>11</v>
      </c>
      <c r="I3067">
        <v>2056</v>
      </c>
      <c r="K3067" t="s">
        <v>10237</v>
      </c>
      <c r="L3067" t="s">
        <v>6152</v>
      </c>
      <c r="M3067" t="s">
        <v>10238</v>
      </c>
      <c r="N3067" t="s">
        <v>10239</v>
      </c>
      <c r="O3067" t="s">
        <v>447</v>
      </c>
      <c r="P3067" t="s">
        <v>39</v>
      </c>
      <c r="Q3067">
        <v>11</v>
      </c>
      <c r="T3067" t="s">
        <v>583</v>
      </c>
      <c r="U3067" t="s">
        <v>6157</v>
      </c>
    </row>
    <row r="3068" spans="1:21" x14ac:dyDescent="0.25">
      <c r="A3068">
        <v>0</v>
      </c>
      <c r="B3068">
        <v>32.648494444444403</v>
      </c>
      <c r="C3068">
        <v>117.112236111111</v>
      </c>
      <c r="D3068">
        <f t="shared" si="47"/>
        <v>-117.112236111111</v>
      </c>
      <c r="E3068">
        <v>4.9090709152073702</v>
      </c>
      <c r="F3068">
        <v>15.702129424372799</v>
      </c>
      <c r="G3068">
        <v>4.9090709152073702</v>
      </c>
      <c r="H3068">
        <v>11</v>
      </c>
      <c r="I3068">
        <v>2058</v>
      </c>
      <c r="K3068" t="s">
        <v>10240</v>
      </c>
      <c r="L3068" t="s">
        <v>6152</v>
      </c>
      <c r="M3068" t="s">
        <v>10241</v>
      </c>
      <c r="N3068" t="s">
        <v>10242</v>
      </c>
      <c r="O3068" t="s">
        <v>447</v>
      </c>
      <c r="P3068" t="s">
        <v>39</v>
      </c>
      <c r="Q3068">
        <v>11</v>
      </c>
      <c r="T3068" t="s">
        <v>583</v>
      </c>
      <c r="U3068" t="s">
        <v>6157</v>
      </c>
    </row>
    <row r="3069" spans="1:21" x14ac:dyDescent="0.25">
      <c r="A3069">
        <v>0</v>
      </c>
      <c r="B3069">
        <v>32.635769444444399</v>
      </c>
      <c r="C3069">
        <v>117.121544444444</v>
      </c>
      <c r="D3069">
        <f t="shared" si="47"/>
        <v>-117.121544444444</v>
      </c>
      <c r="E3069">
        <v>4.9091069669869798</v>
      </c>
      <c r="F3069">
        <v>15.7105944643651</v>
      </c>
      <c r="G3069">
        <v>4.9091069669869798</v>
      </c>
      <c r="H3069">
        <v>11</v>
      </c>
      <c r="I3069">
        <v>2190</v>
      </c>
      <c r="K3069" t="s">
        <v>10243</v>
      </c>
      <c r="L3069" t="s">
        <v>6152</v>
      </c>
      <c r="M3069" t="s">
        <v>10244</v>
      </c>
      <c r="N3069" t="s">
        <v>10245</v>
      </c>
      <c r="O3069" t="s">
        <v>749</v>
      </c>
      <c r="P3069" t="s">
        <v>39</v>
      </c>
      <c r="Q3069">
        <v>7</v>
      </c>
      <c r="T3069" t="s">
        <v>583</v>
      </c>
      <c r="U3069" t="s">
        <v>6157</v>
      </c>
    </row>
    <row r="3070" spans="1:21" x14ac:dyDescent="0.25">
      <c r="A3070">
        <v>0</v>
      </c>
      <c r="B3070">
        <v>32.636749999999999</v>
      </c>
      <c r="C3070">
        <v>117.12003611111101</v>
      </c>
      <c r="D3070">
        <f t="shared" si="47"/>
        <v>-117.12003611111101</v>
      </c>
      <c r="E3070">
        <v>4.9097391745979602</v>
      </c>
      <c r="F3070">
        <v>15.7102294003995</v>
      </c>
      <c r="G3070">
        <v>4.9097391745979602</v>
      </c>
      <c r="H3070">
        <v>11</v>
      </c>
      <c r="I3070">
        <v>2185</v>
      </c>
      <c r="K3070" t="s">
        <v>10246</v>
      </c>
      <c r="L3070" t="s">
        <v>6152</v>
      </c>
      <c r="M3070" t="s">
        <v>10247</v>
      </c>
      <c r="N3070" t="s">
        <v>10248</v>
      </c>
      <c r="O3070" t="s">
        <v>854</v>
      </c>
      <c r="P3070" t="s">
        <v>39</v>
      </c>
      <c r="Q3070">
        <v>7</v>
      </c>
      <c r="T3070" t="s">
        <v>766</v>
      </c>
      <c r="U3070" t="s">
        <v>6157</v>
      </c>
    </row>
    <row r="3071" spans="1:21" x14ac:dyDescent="0.25">
      <c r="A3071">
        <v>0</v>
      </c>
      <c r="B3071">
        <v>32.6356416666667</v>
      </c>
      <c r="C3071">
        <v>117.119436111111</v>
      </c>
      <c r="D3071">
        <f t="shared" si="47"/>
        <v>-117.119436111111</v>
      </c>
      <c r="E3071">
        <v>4.9108797414992802</v>
      </c>
      <c r="F3071">
        <v>15.7114800389301</v>
      </c>
      <c r="G3071">
        <v>4.9108797414992802</v>
      </c>
      <c r="H3071">
        <v>11</v>
      </c>
      <c r="I3071">
        <v>2200</v>
      </c>
      <c r="K3071" t="s">
        <v>10249</v>
      </c>
      <c r="L3071" t="s">
        <v>6152</v>
      </c>
      <c r="M3071" t="s">
        <v>10250</v>
      </c>
      <c r="N3071" t="s">
        <v>10251</v>
      </c>
      <c r="O3071" t="s">
        <v>749</v>
      </c>
      <c r="P3071" t="s">
        <v>39</v>
      </c>
      <c r="Q3071">
        <v>10</v>
      </c>
      <c r="T3071" t="s">
        <v>583</v>
      </c>
      <c r="U3071" t="s">
        <v>6157</v>
      </c>
    </row>
    <row r="3072" spans="1:21" x14ac:dyDescent="0.25">
      <c r="A3072">
        <v>0</v>
      </c>
      <c r="B3072">
        <v>32.636433333333301</v>
      </c>
      <c r="C3072">
        <v>117.116972222222</v>
      </c>
      <c r="D3072">
        <f t="shared" si="47"/>
        <v>-117.116972222222</v>
      </c>
      <c r="E3072">
        <v>4.9123937492280696</v>
      </c>
      <c r="F3072">
        <v>15.711638733760999</v>
      </c>
      <c r="G3072">
        <v>4.9123937492280696</v>
      </c>
      <c r="H3072">
        <v>11</v>
      </c>
      <c r="I3072">
        <v>2195</v>
      </c>
      <c r="K3072" t="s">
        <v>10252</v>
      </c>
      <c r="L3072" t="s">
        <v>6152</v>
      </c>
      <c r="M3072" t="s">
        <v>10253</v>
      </c>
      <c r="N3072" t="s">
        <v>10254</v>
      </c>
      <c r="O3072" t="s">
        <v>434</v>
      </c>
      <c r="P3072" t="s">
        <v>39</v>
      </c>
      <c r="Q3072">
        <v>7</v>
      </c>
      <c r="T3072" t="s">
        <v>766</v>
      </c>
      <c r="U3072" t="s">
        <v>6157</v>
      </c>
    </row>
    <row r="3073" spans="1:21" x14ac:dyDescent="0.25">
      <c r="A3073">
        <v>0</v>
      </c>
      <c r="B3073">
        <v>32.635497222222199</v>
      </c>
      <c r="C3073">
        <v>117.11705833333301</v>
      </c>
      <c r="D3073">
        <f t="shared" si="47"/>
        <v>-117.11705833333301</v>
      </c>
      <c r="E3073">
        <v>4.9128795978930597</v>
      </c>
      <c r="F3073">
        <v>15.7124793841265</v>
      </c>
      <c r="G3073">
        <v>4.9128795978930597</v>
      </c>
      <c r="H3073">
        <v>11</v>
      </c>
      <c r="I3073">
        <v>2202</v>
      </c>
      <c r="K3073" t="s">
        <v>10255</v>
      </c>
      <c r="L3073" t="s">
        <v>6152</v>
      </c>
      <c r="M3073" t="s">
        <v>10256</v>
      </c>
      <c r="N3073" t="s">
        <v>10257</v>
      </c>
      <c r="O3073" t="s">
        <v>447</v>
      </c>
      <c r="P3073" t="s">
        <v>39</v>
      </c>
      <c r="Q3073">
        <v>7</v>
      </c>
      <c r="T3073" t="s">
        <v>583</v>
      </c>
      <c r="U3073" t="s">
        <v>6157</v>
      </c>
    </row>
    <row r="3074" spans="1:21" x14ac:dyDescent="0.25">
      <c r="A3074">
        <v>0</v>
      </c>
      <c r="B3074">
        <v>32.635308333333299</v>
      </c>
      <c r="C3074">
        <v>117.11459444444399</v>
      </c>
      <c r="D3074">
        <f t="shared" ref="D3074:D3137" si="48">-C3074</f>
        <v>-117.11459444444399</v>
      </c>
      <c r="E3074">
        <v>4.9149754890109199</v>
      </c>
      <c r="F3074">
        <v>15.7135517594349</v>
      </c>
      <c r="G3074">
        <v>4.9149754890109199</v>
      </c>
      <c r="H3074">
        <v>11</v>
      </c>
      <c r="I3074">
        <v>2210</v>
      </c>
      <c r="K3074" t="s">
        <v>10258</v>
      </c>
      <c r="L3074" t="s">
        <v>6152</v>
      </c>
      <c r="M3074" t="s">
        <v>10259</v>
      </c>
      <c r="N3074" t="s">
        <v>10260</v>
      </c>
      <c r="O3074" t="s">
        <v>288</v>
      </c>
      <c r="P3074" t="s">
        <v>39</v>
      </c>
      <c r="Q3074">
        <v>10</v>
      </c>
      <c r="T3074" t="s">
        <v>583</v>
      </c>
      <c r="U3074" t="s">
        <v>6157</v>
      </c>
    </row>
    <row r="3075" spans="1:21" x14ac:dyDescent="0.25">
      <c r="A3075">
        <v>0</v>
      </c>
      <c r="B3075">
        <v>32.636097222222197</v>
      </c>
      <c r="C3075">
        <v>117.113780555556</v>
      </c>
      <c r="D3075">
        <f t="shared" si="48"/>
        <v>-117.113780555556</v>
      </c>
      <c r="E3075">
        <v>4.9151632570548998</v>
      </c>
      <c r="F3075">
        <v>15.713113160475499</v>
      </c>
      <c r="G3075">
        <v>4.9151632570548998</v>
      </c>
      <c r="H3075">
        <v>11</v>
      </c>
      <c r="I3075">
        <v>2207</v>
      </c>
      <c r="K3075" t="s">
        <v>10261</v>
      </c>
      <c r="L3075" t="s">
        <v>6152</v>
      </c>
      <c r="M3075" t="s">
        <v>10262</v>
      </c>
      <c r="N3075" t="s">
        <v>10263</v>
      </c>
      <c r="O3075" t="s">
        <v>556</v>
      </c>
      <c r="P3075" t="s">
        <v>39</v>
      </c>
      <c r="Q3075">
        <v>7</v>
      </c>
      <c r="T3075" t="s">
        <v>766</v>
      </c>
      <c r="U3075" t="s">
        <v>6157</v>
      </c>
    </row>
    <row r="3076" spans="1:21" x14ac:dyDescent="0.25">
      <c r="A3076">
        <v>0</v>
      </c>
      <c r="B3076">
        <v>32.632672222222197</v>
      </c>
      <c r="C3076">
        <v>117.113202777778</v>
      </c>
      <c r="D3076">
        <f t="shared" si="48"/>
        <v>-117.113202777778</v>
      </c>
      <c r="E3076">
        <v>4.9176593236621802</v>
      </c>
      <c r="F3076">
        <v>15.7165135624829</v>
      </c>
      <c r="G3076">
        <v>4.9176593236621802</v>
      </c>
      <c r="H3076">
        <v>11</v>
      </c>
      <c r="I3076">
        <v>2220</v>
      </c>
      <c r="K3076" t="s">
        <v>10264</v>
      </c>
      <c r="L3076" t="s">
        <v>6152</v>
      </c>
      <c r="M3076" t="s">
        <v>10265</v>
      </c>
      <c r="N3076" t="s">
        <v>10266</v>
      </c>
      <c r="O3076" t="s">
        <v>749</v>
      </c>
      <c r="P3076" t="s">
        <v>39</v>
      </c>
      <c r="Q3076">
        <v>7</v>
      </c>
      <c r="T3076" t="s">
        <v>583</v>
      </c>
      <c r="U3076" t="s">
        <v>6157</v>
      </c>
    </row>
    <row r="3077" spans="1:21" x14ac:dyDescent="0.25">
      <c r="A3077">
        <v>0</v>
      </c>
      <c r="B3077">
        <v>32.633127777777801</v>
      </c>
      <c r="C3077">
        <v>117.112091666667</v>
      </c>
      <c r="D3077">
        <f t="shared" si="48"/>
        <v>-117.112091666667</v>
      </c>
      <c r="E3077">
        <v>4.9182837828495796</v>
      </c>
      <c r="F3077">
        <v>15.7164936378738</v>
      </c>
      <c r="G3077">
        <v>4.9182837828495796</v>
      </c>
      <c r="H3077">
        <v>11</v>
      </c>
      <c r="I3077">
        <v>2215</v>
      </c>
      <c r="K3077" t="s">
        <v>10267</v>
      </c>
      <c r="L3077" t="s">
        <v>6152</v>
      </c>
      <c r="M3077" t="s">
        <v>10268</v>
      </c>
      <c r="N3077" t="s">
        <v>10269</v>
      </c>
      <c r="O3077" t="s">
        <v>854</v>
      </c>
      <c r="P3077" t="s">
        <v>26</v>
      </c>
      <c r="Q3077">
        <v>7</v>
      </c>
      <c r="T3077" t="s">
        <v>766</v>
      </c>
      <c r="U3077" t="s">
        <v>6157</v>
      </c>
    </row>
    <row r="3078" spans="1:21" x14ac:dyDescent="0.25">
      <c r="A3078">
        <v>0</v>
      </c>
      <c r="B3078">
        <v>32.629655555555601</v>
      </c>
      <c r="C3078">
        <v>117.111622222222</v>
      </c>
      <c r="D3078">
        <f t="shared" si="48"/>
        <v>-117.111622222222</v>
      </c>
      <c r="E3078">
        <v>4.9207213513566197</v>
      </c>
      <c r="F3078">
        <v>15.7198985747418</v>
      </c>
      <c r="G3078">
        <v>4.9207213513566197</v>
      </c>
      <c r="H3078">
        <v>11</v>
      </c>
      <c r="I3078">
        <v>2230</v>
      </c>
      <c r="K3078" t="s">
        <v>10270</v>
      </c>
      <c r="L3078" t="s">
        <v>6152</v>
      </c>
      <c r="M3078" t="s">
        <v>10271</v>
      </c>
      <c r="N3078" t="s">
        <v>10272</v>
      </c>
      <c r="O3078" t="s">
        <v>447</v>
      </c>
      <c r="P3078" t="s">
        <v>39</v>
      </c>
      <c r="Q3078">
        <v>7</v>
      </c>
      <c r="T3078" t="s">
        <v>583</v>
      </c>
      <c r="U3078" t="s">
        <v>6157</v>
      </c>
    </row>
    <row r="3079" spans="1:21" x14ac:dyDescent="0.25">
      <c r="A3079">
        <v>0</v>
      </c>
      <c r="B3079">
        <v>32.630136111111099</v>
      </c>
      <c r="C3079">
        <v>117.110391666667</v>
      </c>
      <c r="D3079">
        <f t="shared" si="48"/>
        <v>-117.110391666667</v>
      </c>
      <c r="E3079">
        <v>4.9214268284909197</v>
      </c>
      <c r="F3079">
        <v>15.7198988729203</v>
      </c>
      <c r="G3079">
        <v>4.9214268284909197</v>
      </c>
      <c r="H3079">
        <v>11</v>
      </c>
      <c r="I3079">
        <v>2225</v>
      </c>
      <c r="K3079" t="s">
        <v>10273</v>
      </c>
      <c r="L3079" t="s">
        <v>6152</v>
      </c>
      <c r="M3079" t="s">
        <v>10274</v>
      </c>
      <c r="N3079" t="s">
        <v>10275</v>
      </c>
      <c r="O3079" t="s">
        <v>434</v>
      </c>
      <c r="P3079" t="s">
        <v>39</v>
      </c>
      <c r="Q3079">
        <v>7</v>
      </c>
      <c r="T3079" t="s">
        <v>766</v>
      </c>
      <c r="U3079" t="s">
        <v>6157</v>
      </c>
    </row>
    <row r="3080" spans="1:21" x14ac:dyDescent="0.25">
      <c r="A3080">
        <v>0</v>
      </c>
      <c r="B3080">
        <v>32.627413888888903</v>
      </c>
      <c r="C3080">
        <v>117.110086111111</v>
      </c>
      <c r="D3080">
        <f t="shared" si="48"/>
        <v>-117.110086111111</v>
      </c>
      <c r="E3080">
        <v>4.9232880423365097</v>
      </c>
      <c r="F3080">
        <v>15.7225455750128</v>
      </c>
      <c r="G3080">
        <v>4.9232880423365097</v>
      </c>
      <c r="H3080">
        <v>11</v>
      </c>
      <c r="I3080">
        <v>2240</v>
      </c>
      <c r="K3080" t="s">
        <v>10276</v>
      </c>
      <c r="L3080" t="s">
        <v>6152</v>
      </c>
      <c r="M3080" t="s">
        <v>10277</v>
      </c>
      <c r="N3080" t="s">
        <v>10278</v>
      </c>
      <c r="O3080" t="s">
        <v>447</v>
      </c>
      <c r="P3080" t="s">
        <v>39</v>
      </c>
      <c r="Q3080">
        <v>7</v>
      </c>
      <c r="T3080" t="s">
        <v>583</v>
      </c>
      <c r="U3080" t="s">
        <v>6157</v>
      </c>
    </row>
    <row r="3081" spans="1:21" x14ac:dyDescent="0.25">
      <c r="A3081">
        <v>0</v>
      </c>
      <c r="B3081">
        <v>32.625238888888902</v>
      </c>
      <c r="C3081">
        <v>117.10826666666701</v>
      </c>
      <c r="D3081">
        <f t="shared" si="48"/>
        <v>-117.10826666666701</v>
      </c>
      <c r="E3081">
        <v>4.9260433224778897</v>
      </c>
      <c r="F3081">
        <v>15.725233644810199</v>
      </c>
      <c r="G3081">
        <v>4.9260433224778897</v>
      </c>
      <c r="H3081">
        <v>11</v>
      </c>
      <c r="I3081">
        <v>2250</v>
      </c>
      <c r="K3081" t="s">
        <v>10279</v>
      </c>
      <c r="L3081" t="s">
        <v>6152</v>
      </c>
      <c r="M3081" t="s">
        <v>10280</v>
      </c>
      <c r="N3081" t="s">
        <v>10281</v>
      </c>
      <c r="O3081" t="s">
        <v>749</v>
      </c>
      <c r="P3081" t="s">
        <v>39</v>
      </c>
      <c r="Q3081">
        <v>6</v>
      </c>
      <c r="T3081" t="s">
        <v>583</v>
      </c>
      <c r="U3081" t="s">
        <v>6157</v>
      </c>
    </row>
    <row r="3082" spans="1:21" x14ac:dyDescent="0.25">
      <c r="A3082">
        <v>0</v>
      </c>
      <c r="B3082">
        <v>32.625608333333297</v>
      </c>
      <c r="C3082">
        <v>117.10764166666701</v>
      </c>
      <c r="D3082">
        <f t="shared" si="48"/>
        <v>-117.10764166666701</v>
      </c>
      <c r="E3082">
        <v>4.9263270116070199</v>
      </c>
      <c r="F3082">
        <v>15.725117080996601</v>
      </c>
      <c r="G3082">
        <v>4.9263270116070199</v>
      </c>
      <c r="H3082">
        <v>11</v>
      </c>
      <c r="I3082">
        <v>2245</v>
      </c>
      <c r="K3082" t="s">
        <v>10282</v>
      </c>
      <c r="L3082" t="s">
        <v>6152</v>
      </c>
      <c r="M3082" t="s">
        <v>10283</v>
      </c>
      <c r="N3082" t="s">
        <v>10284</v>
      </c>
      <c r="O3082" t="s">
        <v>854</v>
      </c>
      <c r="P3082" t="s">
        <v>39</v>
      </c>
      <c r="Q3082">
        <v>6</v>
      </c>
      <c r="T3082" t="s">
        <v>766</v>
      </c>
      <c r="U3082" t="s">
        <v>6157</v>
      </c>
    </row>
    <row r="3083" spans="1:21" x14ac:dyDescent="0.25">
      <c r="A3083">
        <v>0</v>
      </c>
      <c r="B3083">
        <v>32.624122222222198</v>
      </c>
      <c r="C3083">
        <v>117.107363888889</v>
      </c>
      <c r="D3083">
        <f t="shared" si="48"/>
        <v>-117.107363888889</v>
      </c>
      <c r="E3083">
        <v>4.9274327246298801</v>
      </c>
      <c r="F3083">
        <v>15.726602336215601</v>
      </c>
      <c r="G3083">
        <v>4.9274327246298801</v>
      </c>
      <c r="H3083">
        <v>11</v>
      </c>
      <c r="I3083">
        <v>2260</v>
      </c>
      <c r="K3083" t="s">
        <v>10285</v>
      </c>
      <c r="L3083" t="s">
        <v>6152</v>
      </c>
      <c r="M3083" t="s">
        <v>10286</v>
      </c>
      <c r="N3083" t="s">
        <v>10287</v>
      </c>
      <c r="O3083" t="s">
        <v>447</v>
      </c>
      <c r="P3083" t="s">
        <v>39</v>
      </c>
      <c r="Q3083">
        <v>10</v>
      </c>
      <c r="T3083" t="s">
        <v>583</v>
      </c>
      <c r="U3083" t="s">
        <v>6157</v>
      </c>
    </row>
    <row r="3084" spans="1:21" x14ac:dyDescent="0.25">
      <c r="A3084">
        <v>0</v>
      </c>
      <c r="B3084">
        <v>32.624441666666698</v>
      </c>
      <c r="C3084">
        <v>117.10680833333301</v>
      </c>
      <c r="D3084">
        <f t="shared" si="48"/>
        <v>-117.10680833333301</v>
      </c>
      <c r="E3084">
        <v>4.9276901575980698</v>
      </c>
      <c r="F3084">
        <v>15.7265070761984</v>
      </c>
      <c r="G3084">
        <v>4.9276901575980698</v>
      </c>
      <c r="H3084">
        <v>11</v>
      </c>
      <c r="I3084">
        <v>2255</v>
      </c>
      <c r="K3084" t="s">
        <v>10288</v>
      </c>
      <c r="L3084" t="s">
        <v>6152</v>
      </c>
      <c r="M3084" t="s">
        <v>10289</v>
      </c>
      <c r="N3084" t="s">
        <v>10290</v>
      </c>
      <c r="O3084" t="s">
        <v>434</v>
      </c>
      <c r="P3084" t="s">
        <v>39</v>
      </c>
      <c r="Q3084">
        <v>6</v>
      </c>
      <c r="T3084" t="s">
        <v>766</v>
      </c>
      <c r="U3084" t="s">
        <v>6157</v>
      </c>
    </row>
    <row r="3085" spans="1:21" x14ac:dyDescent="0.25">
      <c r="A3085">
        <v>0</v>
      </c>
      <c r="B3085">
        <v>32.622333333333302</v>
      </c>
      <c r="C3085">
        <v>117.105919444444</v>
      </c>
      <c r="D3085">
        <f t="shared" si="48"/>
        <v>-117.105919444444</v>
      </c>
      <c r="E3085">
        <v>4.9296571430949498</v>
      </c>
      <c r="F3085">
        <v>15.7287943371045</v>
      </c>
      <c r="G3085">
        <v>4.9296571430949498</v>
      </c>
      <c r="H3085">
        <v>11</v>
      </c>
      <c r="I3085">
        <v>2262</v>
      </c>
      <c r="K3085" t="s">
        <v>10291</v>
      </c>
      <c r="L3085" t="s">
        <v>6152</v>
      </c>
      <c r="M3085" t="s">
        <v>10292</v>
      </c>
      <c r="N3085" t="s">
        <v>10293</v>
      </c>
      <c r="O3085" t="s">
        <v>288</v>
      </c>
      <c r="P3085" t="s">
        <v>39</v>
      </c>
      <c r="Q3085">
        <v>11</v>
      </c>
      <c r="T3085" t="s">
        <v>583</v>
      </c>
      <c r="U3085" t="s">
        <v>6157</v>
      </c>
    </row>
    <row r="3086" spans="1:21" x14ac:dyDescent="0.25">
      <c r="A3086">
        <v>0</v>
      </c>
      <c r="B3086">
        <v>32.623415277777802</v>
      </c>
      <c r="C3086">
        <v>117.105085</v>
      </c>
      <c r="D3086">
        <f t="shared" si="48"/>
        <v>-117.105085</v>
      </c>
      <c r="E3086">
        <v>4.9296862964950696</v>
      </c>
      <c r="F3086">
        <v>15.7280905133085</v>
      </c>
      <c r="G3086">
        <v>4.9296862964950696</v>
      </c>
      <c r="H3086">
        <v>11</v>
      </c>
      <c r="I3086">
        <v>2265</v>
      </c>
      <c r="K3086" t="s">
        <v>10294</v>
      </c>
      <c r="L3086" t="s">
        <v>6152</v>
      </c>
      <c r="M3086" t="s">
        <v>10295</v>
      </c>
      <c r="N3086" t="s">
        <v>10296</v>
      </c>
      <c r="O3086" t="s">
        <v>434</v>
      </c>
      <c r="P3086" t="s">
        <v>39</v>
      </c>
      <c r="Q3086">
        <v>19</v>
      </c>
      <c r="T3086" t="s">
        <v>318</v>
      </c>
      <c r="U3086" t="s">
        <v>6157</v>
      </c>
    </row>
    <row r="3087" spans="1:21" x14ac:dyDescent="0.25">
      <c r="A3087">
        <v>0</v>
      </c>
      <c r="B3087">
        <v>42.765842222222197</v>
      </c>
      <c r="C3087">
        <v>124.833015555556</v>
      </c>
      <c r="D3087">
        <f t="shared" si="48"/>
        <v>-124.833015555556</v>
      </c>
      <c r="E3087">
        <v>8.1374131440967794</v>
      </c>
      <c r="F3087">
        <v>4.9297845662469104</v>
      </c>
      <c r="G3087">
        <v>4.9297845662469104</v>
      </c>
      <c r="H3087">
        <v>13</v>
      </c>
      <c r="I3087">
        <v>590</v>
      </c>
      <c r="K3087" t="s">
        <v>10297</v>
      </c>
      <c r="L3087" t="s">
        <v>22</v>
      </c>
      <c r="M3087" t="s">
        <v>10298</v>
      </c>
      <c r="N3087" t="s">
        <v>10299</v>
      </c>
      <c r="O3087" t="s">
        <v>1832</v>
      </c>
      <c r="P3087" t="s">
        <v>39</v>
      </c>
      <c r="T3087" t="s">
        <v>1833</v>
      </c>
    </row>
    <row r="3088" spans="1:21" x14ac:dyDescent="0.25">
      <c r="A3088">
        <v>0</v>
      </c>
      <c r="B3088">
        <v>32.623054166666698</v>
      </c>
      <c r="C3088">
        <v>117.104085</v>
      </c>
      <c r="D3088">
        <f t="shared" si="48"/>
        <v>-117.104085</v>
      </c>
      <c r="E3088">
        <v>4.9307054342768604</v>
      </c>
      <c r="F3088">
        <v>15.728791011455</v>
      </c>
      <c r="G3088">
        <v>4.9307054342768604</v>
      </c>
      <c r="H3088">
        <v>11</v>
      </c>
      <c r="I3088">
        <v>2270</v>
      </c>
      <c r="K3088" t="s">
        <v>10300</v>
      </c>
      <c r="L3088" t="s">
        <v>6152</v>
      </c>
      <c r="M3088" t="s">
        <v>10301</v>
      </c>
      <c r="N3088" t="s">
        <v>10302</v>
      </c>
      <c r="O3088" t="s">
        <v>447</v>
      </c>
      <c r="P3088" t="s">
        <v>39</v>
      </c>
      <c r="Q3088">
        <v>18</v>
      </c>
      <c r="T3088" t="s">
        <v>318</v>
      </c>
      <c r="U3088" t="s">
        <v>6157</v>
      </c>
    </row>
    <row r="3089" spans="1:21" x14ac:dyDescent="0.25">
      <c r="A3089">
        <v>0</v>
      </c>
      <c r="B3089">
        <v>42.426600000000001</v>
      </c>
      <c r="C3089">
        <v>124.42472833333299</v>
      </c>
      <c r="D3089">
        <f t="shared" si="48"/>
        <v>-124.42472833333299</v>
      </c>
      <c r="E3089">
        <v>7.6506407680543997</v>
      </c>
      <c r="F3089">
        <v>5.0998206288939398</v>
      </c>
      <c r="G3089">
        <v>5.0998206288939398</v>
      </c>
      <c r="H3089">
        <v>13</v>
      </c>
      <c r="I3089">
        <v>8670</v>
      </c>
      <c r="K3089" t="s">
        <v>10303</v>
      </c>
      <c r="L3089" t="s">
        <v>22</v>
      </c>
      <c r="M3089" t="s">
        <v>10304</v>
      </c>
      <c r="N3089" t="s">
        <v>10305</v>
      </c>
      <c r="O3089" t="s">
        <v>383</v>
      </c>
      <c r="P3089" t="s">
        <v>39</v>
      </c>
      <c r="T3089" t="s">
        <v>7728</v>
      </c>
      <c r="U3089" t="s">
        <v>10306</v>
      </c>
    </row>
    <row r="3090" spans="1:21" x14ac:dyDescent="0.25">
      <c r="A3090">
        <v>0</v>
      </c>
      <c r="B3090">
        <v>48.820833333333297</v>
      </c>
      <c r="C3090">
        <v>117.935</v>
      </c>
      <c r="D3090">
        <f t="shared" si="48"/>
        <v>-117.935</v>
      </c>
      <c r="E3090">
        <v>13.637133846822801</v>
      </c>
      <c r="F3090">
        <v>5.1368645700197098</v>
      </c>
      <c r="G3090">
        <v>5.1368645700197098</v>
      </c>
      <c r="H3090">
        <v>13</v>
      </c>
      <c r="I3090">
        <v>14395</v>
      </c>
      <c r="K3090" t="s">
        <v>10307</v>
      </c>
      <c r="L3090" t="s">
        <v>6152</v>
      </c>
      <c r="M3090" t="s">
        <v>10308</v>
      </c>
      <c r="N3090" t="s">
        <v>10309</v>
      </c>
      <c r="O3090" t="s">
        <v>6286</v>
      </c>
      <c r="P3090" t="s">
        <v>39</v>
      </c>
      <c r="Q3090">
        <v>6</v>
      </c>
      <c r="T3090" t="s">
        <v>10310</v>
      </c>
      <c r="U3090" t="s">
        <v>6157</v>
      </c>
    </row>
    <row r="3091" spans="1:21" x14ac:dyDescent="0.25">
      <c r="A3091">
        <v>0</v>
      </c>
      <c r="B3091">
        <v>48.825277777777799</v>
      </c>
      <c r="C3091">
        <v>117.929722222222</v>
      </c>
      <c r="D3091">
        <f t="shared" si="48"/>
        <v>-117.929722222222</v>
      </c>
      <c r="E3091">
        <v>13.6426739210682</v>
      </c>
      <c r="F3091">
        <v>5.1432377160090601</v>
      </c>
      <c r="G3091">
        <v>5.1432377160090601</v>
      </c>
      <c r="H3091">
        <v>13</v>
      </c>
      <c r="I3091">
        <v>14400</v>
      </c>
      <c r="K3091" t="s">
        <v>10311</v>
      </c>
      <c r="L3091" t="s">
        <v>6152</v>
      </c>
      <c r="M3091" t="s">
        <v>10312</v>
      </c>
      <c r="N3091" t="s">
        <v>10313</v>
      </c>
      <c r="O3091" t="s">
        <v>6286</v>
      </c>
      <c r="P3091" t="s">
        <v>39</v>
      </c>
      <c r="Q3091">
        <v>6</v>
      </c>
      <c r="T3091" t="s">
        <v>10310</v>
      </c>
      <c r="U3091" t="s">
        <v>6157</v>
      </c>
    </row>
    <row r="3092" spans="1:21" x14ac:dyDescent="0.25">
      <c r="A3092">
        <v>0</v>
      </c>
      <c r="B3092">
        <v>48.831111111111099</v>
      </c>
      <c r="C3092">
        <v>117.929722222222</v>
      </c>
      <c r="D3092">
        <f t="shared" si="48"/>
        <v>-117.929722222222</v>
      </c>
      <c r="E3092">
        <v>13.648350438427</v>
      </c>
      <c r="F3092">
        <v>5.14500292648734</v>
      </c>
      <c r="G3092">
        <v>5.14500292648734</v>
      </c>
      <c r="H3092">
        <v>13</v>
      </c>
      <c r="I3092">
        <v>14405</v>
      </c>
      <c r="K3092" t="s">
        <v>10314</v>
      </c>
      <c r="L3092" t="s">
        <v>6152</v>
      </c>
      <c r="M3092" t="s">
        <v>10315</v>
      </c>
      <c r="N3092" t="s">
        <v>10313</v>
      </c>
      <c r="O3092" t="s">
        <v>6286</v>
      </c>
      <c r="P3092" t="s">
        <v>39</v>
      </c>
      <c r="T3092" t="s">
        <v>10316</v>
      </c>
      <c r="U3092" t="s">
        <v>6157</v>
      </c>
    </row>
    <row r="3093" spans="1:21" x14ac:dyDescent="0.25">
      <c r="A3093">
        <v>0</v>
      </c>
      <c r="B3093">
        <v>48.838333333333303</v>
      </c>
      <c r="C3093">
        <v>117.925</v>
      </c>
      <c r="D3093">
        <f t="shared" si="48"/>
        <v>-117.925</v>
      </c>
      <c r="E3093">
        <v>13.656466254043499</v>
      </c>
      <c r="F3093">
        <v>5.1516950775827501</v>
      </c>
      <c r="G3093">
        <v>5.1516950775827501</v>
      </c>
      <c r="H3093">
        <v>13</v>
      </c>
      <c r="I3093">
        <v>14410</v>
      </c>
      <c r="K3093" t="s">
        <v>10317</v>
      </c>
      <c r="L3093" t="s">
        <v>6152</v>
      </c>
      <c r="M3093" t="s">
        <v>10318</v>
      </c>
      <c r="N3093" t="s">
        <v>10319</v>
      </c>
      <c r="O3093" t="s">
        <v>6286</v>
      </c>
      <c r="P3093" t="s">
        <v>39</v>
      </c>
      <c r="T3093" t="s">
        <v>10316</v>
      </c>
      <c r="U3093" t="s">
        <v>6157</v>
      </c>
    </row>
    <row r="3094" spans="1:21" x14ac:dyDescent="0.25">
      <c r="A3094">
        <v>0</v>
      </c>
      <c r="B3094">
        <v>46.692631388888898</v>
      </c>
      <c r="C3094">
        <v>117.49147527777799</v>
      </c>
      <c r="D3094">
        <f t="shared" si="48"/>
        <v>-117.49147527777799</v>
      </c>
      <c r="E3094">
        <v>11.704371772571101</v>
      </c>
      <c r="F3094">
        <v>5.3724673929583098</v>
      </c>
      <c r="G3094">
        <v>5.3724673929583098</v>
      </c>
      <c r="H3094">
        <v>13</v>
      </c>
      <c r="I3094">
        <v>13845</v>
      </c>
      <c r="K3094" t="s">
        <v>10320</v>
      </c>
      <c r="L3094" t="s">
        <v>22</v>
      </c>
      <c r="M3094" t="s">
        <v>10321</v>
      </c>
      <c r="N3094" t="s">
        <v>10322</v>
      </c>
      <c r="O3094" t="s">
        <v>288</v>
      </c>
      <c r="P3094" t="s">
        <v>39</v>
      </c>
      <c r="Q3094">
        <v>30</v>
      </c>
      <c r="T3094" t="s">
        <v>8184</v>
      </c>
      <c r="U3094" t="s">
        <v>7210</v>
      </c>
    </row>
    <row r="3095" spans="1:21" x14ac:dyDescent="0.25">
      <c r="A3095">
        <v>0</v>
      </c>
      <c r="B3095">
        <v>46.695105277777799</v>
      </c>
      <c r="C3095">
        <v>117.486698611111</v>
      </c>
      <c r="D3095">
        <f t="shared" si="48"/>
        <v>-117.486698611111</v>
      </c>
      <c r="E3095">
        <v>11.7081890656884</v>
      </c>
      <c r="F3095">
        <v>5.3769504941714201</v>
      </c>
      <c r="G3095">
        <v>5.3769504941714201</v>
      </c>
      <c r="H3095">
        <v>13</v>
      </c>
      <c r="I3095">
        <v>13850</v>
      </c>
      <c r="K3095" t="s">
        <v>10323</v>
      </c>
      <c r="L3095" t="s">
        <v>22</v>
      </c>
      <c r="M3095" t="s">
        <v>10324</v>
      </c>
      <c r="N3095" t="s">
        <v>10325</v>
      </c>
      <c r="O3095" t="s">
        <v>637</v>
      </c>
      <c r="P3095" t="s">
        <v>39</v>
      </c>
      <c r="Q3095">
        <v>40</v>
      </c>
      <c r="S3095" t="s">
        <v>10326</v>
      </c>
      <c r="T3095" t="s">
        <v>10327</v>
      </c>
      <c r="U3095" t="s">
        <v>7210</v>
      </c>
    </row>
    <row r="3096" spans="1:21" x14ac:dyDescent="0.25">
      <c r="A3096">
        <v>0</v>
      </c>
      <c r="B3096">
        <v>46.694346666666704</v>
      </c>
      <c r="C3096">
        <v>117.454559166667</v>
      </c>
      <c r="D3096">
        <f t="shared" si="48"/>
        <v>-117.454559166667</v>
      </c>
      <c r="E3096">
        <v>11.717350415240899</v>
      </c>
      <c r="F3096">
        <v>5.4089867115482999</v>
      </c>
      <c r="G3096">
        <v>5.4089867115482999</v>
      </c>
      <c r="H3096">
        <v>13</v>
      </c>
      <c r="I3096">
        <v>13915</v>
      </c>
      <c r="K3096" t="s">
        <v>10328</v>
      </c>
      <c r="L3096" t="s">
        <v>22</v>
      </c>
      <c r="M3096" t="s">
        <v>10329</v>
      </c>
      <c r="N3096" t="s">
        <v>10330</v>
      </c>
      <c r="O3096" t="s">
        <v>308</v>
      </c>
      <c r="P3096" t="s">
        <v>39</v>
      </c>
      <c r="Q3096">
        <v>28</v>
      </c>
      <c r="S3096" t="s">
        <v>10331</v>
      </c>
      <c r="T3096" t="s">
        <v>7571</v>
      </c>
      <c r="U3096" t="s">
        <v>6214</v>
      </c>
    </row>
    <row r="3097" spans="1:21" x14ac:dyDescent="0.25">
      <c r="A3097">
        <v>0</v>
      </c>
      <c r="B3097">
        <v>46.693815000000001</v>
      </c>
      <c r="C3097">
        <v>117.454436944444</v>
      </c>
      <c r="D3097">
        <f t="shared" si="48"/>
        <v>-117.454436944444</v>
      </c>
      <c r="E3097">
        <v>11.716882466876999</v>
      </c>
      <c r="F3097">
        <v>5.4091649951407801</v>
      </c>
      <c r="G3097">
        <v>5.4091649951407801</v>
      </c>
      <c r="H3097">
        <v>13</v>
      </c>
      <c r="I3097">
        <v>13910</v>
      </c>
      <c r="K3097" t="s">
        <v>10332</v>
      </c>
      <c r="L3097" t="s">
        <v>22</v>
      </c>
      <c r="M3097" t="s">
        <v>10333</v>
      </c>
      <c r="N3097" t="s">
        <v>10334</v>
      </c>
      <c r="O3097" t="s">
        <v>269</v>
      </c>
      <c r="P3097" t="s">
        <v>39</v>
      </c>
      <c r="Q3097">
        <v>20</v>
      </c>
      <c r="T3097" t="s">
        <v>7970</v>
      </c>
      <c r="U3097" t="s">
        <v>6214</v>
      </c>
    </row>
    <row r="3098" spans="1:21" x14ac:dyDescent="0.25">
      <c r="A3098">
        <v>0</v>
      </c>
      <c r="B3098">
        <v>42.050155833333299</v>
      </c>
      <c r="C3098">
        <v>124.266628055556</v>
      </c>
      <c r="D3098">
        <f t="shared" si="48"/>
        <v>-124.266628055556</v>
      </c>
      <c r="E3098">
        <v>7.2430193418269901</v>
      </c>
      <c r="F3098">
        <v>5.4147175684612403</v>
      </c>
      <c r="G3098">
        <v>5.4147175684612403</v>
      </c>
      <c r="H3098">
        <v>13</v>
      </c>
      <c r="I3098">
        <v>8615</v>
      </c>
      <c r="K3098" t="s">
        <v>10335</v>
      </c>
      <c r="L3098" t="s">
        <v>22</v>
      </c>
      <c r="M3098" t="s">
        <v>10336</v>
      </c>
      <c r="N3098" t="s">
        <v>10337</v>
      </c>
      <c r="O3098" t="s">
        <v>637</v>
      </c>
      <c r="P3098" t="s">
        <v>39</v>
      </c>
      <c r="Q3098">
        <v>65</v>
      </c>
      <c r="S3098" t="s">
        <v>10338</v>
      </c>
      <c r="T3098" t="s">
        <v>7087</v>
      </c>
      <c r="U3098" t="s">
        <v>10339</v>
      </c>
    </row>
    <row r="3099" spans="1:21" x14ac:dyDescent="0.25">
      <c r="A3099">
        <v>0</v>
      </c>
      <c r="B3099">
        <v>42.048369444444397</v>
      </c>
      <c r="C3099">
        <v>124.267982777778</v>
      </c>
      <c r="D3099">
        <f t="shared" si="48"/>
        <v>-124.267982777778</v>
      </c>
      <c r="E3099">
        <v>7.2420137651262397</v>
      </c>
      <c r="F3099">
        <v>5.4167990077089199</v>
      </c>
      <c r="G3099">
        <v>5.4167990077089199</v>
      </c>
      <c r="H3099">
        <v>13</v>
      </c>
      <c r="I3099">
        <v>8610</v>
      </c>
      <c r="K3099" t="s">
        <v>10340</v>
      </c>
      <c r="L3099" t="s">
        <v>22</v>
      </c>
      <c r="M3099" t="s">
        <v>10341</v>
      </c>
      <c r="N3099" t="s">
        <v>10342</v>
      </c>
      <c r="O3099" t="s">
        <v>288</v>
      </c>
      <c r="P3099" t="s">
        <v>39</v>
      </c>
      <c r="Q3099">
        <v>38</v>
      </c>
      <c r="T3099" t="s">
        <v>7087</v>
      </c>
      <c r="U3099" t="s">
        <v>10343</v>
      </c>
    </row>
    <row r="3100" spans="1:21" x14ac:dyDescent="0.25">
      <c r="A3100">
        <v>0</v>
      </c>
      <c r="B3100">
        <v>42.047220000000003</v>
      </c>
      <c r="C3100">
        <v>124.268021666667</v>
      </c>
      <c r="D3100">
        <f t="shared" si="48"/>
        <v>-124.268021666667</v>
      </c>
      <c r="E3100">
        <v>7.2409994536032602</v>
      </c>
      <c r="F3100">
        <v>5.4179176764730199</v>
      </c>
      <c r="G3100">
        <v>5.4179176764730199</v>
      </c>
      <c r="H3100">
        <v>13</v>
      </c>
      <c r="I3100">
        <v>8630</v>
      </c>
      <c r="K3100" t="s">
        <v>10344</v>
      </c>
      <c r="L3100" t="s">
        <v>22</v>
      </c>
      <c r="M3100" t="s">
        <v>10345</v>
      </c>
      <c r="N3100" t="s">
        <v>10346</v>
      </c>
      <c r="O3100" t="s">
        <v>383</v>
      </c>
      <c r="P3100" t="s">
        <v>39</v>
      </c>
      <c r="Q3100">
        <v>13</v>
      </c>
      <c r="T3100" t="s">
        <v>7728</v>
      </c>
      <c r="U3100" t="s">
        <v>8431</v>
      </c>
    </row>
    <row r="3101" spans="1:21" x14ac:dyDescent="0.25">
      <c r="A3101">
        <v>0</v>
      </c>
      <c r="B3101">
        <v>42.0416666666667</v>
      </c>
      <c r="C3101">
        <v>124.2625</v>
      </c>
      <c r="D3101">
        <f t="shared" si="48"/>
        <v>-124.2625</v>
      </c>
      <c r="E3101">
        <v>7.2335797822489702</v>
      </c>
      <c r="F3101">
        <v>5.4218139904823799</v>
      </c>
      <c r="G3101">
        <v>5.4218139904823799</v>
      </c>
      <c r="H3101">
        <v>13</v>
      </c>
      <c r="I3101">
        <v>570</v>
      </c>
      <c r="K3101" t="s">
        <v>10347</v>
      </c>
      <c r="L3101" t="s">
        <v>6152</v>
      </c>
      <c r="M3101" t="s">
        <v>10348</v>
      </c>
      <c r="N3101" t="s">
        <v>10349</v>
      </c>
      <c r="O3101" t="s">
        <v>10350</v>
      </c>
      <c r="P3101" t="s">
        <v>39</v>
      </c>
      <c r="Q3101">
        <v>141</v>
      </c>
      <c r="T3101" t="s">
        <v>10351</v>
      </c>
      <c r="U3101" t="s">
        <v>6157</v>
      </c>
    </row>
    <row r="3102" spans="1:21" x14ac:dyDescent="0.25">
      <c r="A3102">
        <v>0</v>
      </c>
      <c r="B3102">
        <v>46.6564388888889</v>
      </c>
      <c r="C3102">
        <v>117.421555555556</v>
      </c>
      <c r="D3102">
        <f t="shared" si="48"/>
        <v>-117.421555555556</v>
      </c>
      <c r="E3102">
        <v>11.691564490087799</v>
      </c>
      <c r="F3102">
        <v>5.4459542468535798</v>
      </c>
      <c r="G3102">
        <v>5.4459542468535798</v>
      </c>
      <c r="H3102">
        <v>13</v>
      </c>
      <c r="I3102">
        <v>13937</v>
      </c>
      <c r="K3102" t="s">
        <v>10352</v>
      </c>
      <c r="L3102" t="s">
        <v>6152</v>
      </c>
      <c r="M3102" t="s">
        <v>10353</v>
      </c>
      <c r="N3102" t="s">
        <v>10354</v>
      </c>
      <c r="O3102" t="s">
        <v>1179</v>
      </c>
      <c r="P3102" t="s">
        <v>39</v>
      </c>
      <c r="U3102" t="s">
        <v>6157</v>
      </c>
    </row>
    <row r="3103" spans="1:21" x14ac:dyDescent="0.25">
      <c r="A3103">
        <v>0</v>
      </c>
      <c r="B3103">
        <v>41.851666666666702</v>
      </c>
      <c r="C3103">
        <v>124.381666666667</v>
      </c>
      <c r="D3103">
        <f t="shared" si="48"/>
        <v>-124.381666666667</v>
      </c>
      <c r="E3103">
        <v>7.1181640675297801</v>
      </c>
      <c r="F3103">
        <v>5.6368874127040698</v>
      </c>
      <c r="G3103">
        <v>5.6368874127040698</v>
      </c>
      <c r="H3103">
        <v>11</v>
      </c>
      <c r="I3103">
        <v>562</v>
      </c>
      <c r="K3103" t="s">
        <v>10355</v>
      </c>
      <c r="L3103" t="s">
        <v>22</v>
      </c>
      <c r="M3103" t="s">
        <v>10356</v>
      </c>
      <c r="N3103" t="s">
        <v>10357</v>
      </c>
      <c r="O3103" t="s">
        <v>1832</v>
      </c>
      <c r="P3103" t="s">
        <v>39</v>
      </c>
      <c r="T3103" t="s">
        <v>1833</v>
      </c>
    </row>
    <row r="3104" spans="1:21" x14ac:dyDescent="0.25">
      <c r="A3104">
        <v>0</v>
      </c>
      <c r="B3104">
        <v>41.837222222222202</v>
      </c>
      <c r="C3104">
        <v>124.37555555555601</v>
      </c>
      <c r="D3104">
        <f t="shared" si="48"/>
        <v>-124.37555555555601</v>
      </c>
      <c r="E3104">
        <v>7.1025345542017702</v>
      </c>
      <c r="F3104">
        <v>5.64910503200616</v>
      </c>
      <c r="G3104">
        <v>5.64910503200616</v>
      </c>
      <c r="H3104">
        <v>11</v>
      </c>
      <c r="I3104">
        <v>561</v>
      </c>
      <c r="K3104" t="s">
        <v>10358</v>
      </c>
      <c r="L3104" t="s">
        <v>6152</v>
      </c>
      <c r="M3104" t="s">
        <v>10359</v>
      </c>
      <c r="N3104" t="s">
        <v>10360</v>
      </c>
      <c r="O3104" t="s">
        <v>10361</v>
      </c>
      <c r="P3104" t="s">
        <v>26</v>
      </c>
      <c r="Q3104">
        <v>146</v>
      </c>
      <c r="T3104" t="s">
        <v>10362</v>
      </c>
      <c r="U3104" t="s">
        <v>10363</v>
      </c>
    </row>
    <row r="3105" spans="1:21" x14ac:dyDescent="0.25">
      <c r="A3105">
        <v>0</v>
      </c>
      <c r="B3105">
        <v>41.750592500000003</v>
      </c>
      <c r="C3105">
        <v>124.189199166667</v>
      </c>
      <c r="D3105">
        <f t="shared" si="48"/>
        <v>-124.189199166667</v>
      </c>
      <c r="E3105">
        <v>6.9402957748747003</v>
      </c>
      <c r="F3105">
        <v>5.6851659874518701</v>
      </c>
      <c r="G3105">
        <v>5.6851659874518701</v>
      </c>
      <c r="H3105">
        <v>11</v>
      </c>
      <c r="I3105">
        <v>8395</v>
      </c>
      <c r="K3105" t="s">
        <v>10364</v>
      </c>
      <c r="L3105" t="s">
        <v>22</v>
      </c>
      <c r="M3105" t="s">
        <v>10365</v>
      </c>
      <c r="N3105" t="s">
        <v>10366</v>
      </c>
      <c r="O3105" t="s">
        <v>357</v>
      </c>
      <c r="P3105" t="s">
        <v>39</v>
      </c>
      <c r="Q3105">
        <v>39</v>
      </c>
      <c r="S3105" t="s">
        <v>10367</v>
      </c>
      <c r="T3105" t="s">
        <v>10368</v>
      </c>
      <c r="U3105" t="s">
        <v>8826</v>
      </c>
    </row>
    <row r="3106" spans="1:21" x14ac:dyDescent="0.25">
      <c r="A3106">
        <v>0</v>
      </c>
      <c r="B3106">
        <v>41.749941388888899</v>
      </c>
      <c r="C3106">
        <v>124.18919805555601</v>
      </c>
      <c r="D3106">
        <f t="shared" si="48"/>
        <v>-124.18919805555601</v>
      </c>
      <c r="E3106">
        <v>6.9397135210605203</v>
      </c>
      <c r="F3106">
        <v>5.6857980285383496</v>
      </c>
      <c r="G3106">
        <v>5.6857980285383496</v>
      </c>
      <c r="H3106">
        <v>11</v>
      </c>
      <c r="I3106">
        <v>8390</v>
      </c>
      <c r="K3106" t="s">
        <v>10369</v>
      </c>
      <c r="L3106" t="s">
        <v>22</v>
      </c>
      <c r="M3106" t="s">
        <v>10370</v>
      </c>
      <c r="N3106" t="s">
        <v>10371</v>
      </c>
      <c r="O3106" t="s">
        <v>854</v>
      </c>
      <c r="P3106" t="s">
        <v>39</v>
      </c>
      <c r="Q3106">
        <v>23</v>
      </c>
      <c r="T3106" t="s">
        <v>10368</v>
      </c>
      <c r="U3106" t="s">
        <v>8826</v>
      </c>
    </row>
    <row r="3107" spans="1:21" x14ac:dyDescent="0.25">
      <c r="A3107">
        <v>0</v>
      </c>
      <c r="B3107">
        <v>41.7441666666667</v>
      </c>
      <c r="C3107">
        <v>124.20305555555601</v>
      </c>
      <c r="D3107">
        <f t="shared" si="48"/>
        <v>-124.20305555555601</v>
      </c>
      <c r="E3107">
        <v>6.9407938325864196</v>
      </c>
      <c r="F3107">
        <v>5.6947249694519204</v>
      </c>
      <c r="G3107">
        <v>5.6947249694519204</v>
      </c>
      <c r="H3107">
        <v>11</v>
      </c>
      <c r="I3107">
        <v>555</v>
      </c>
      <c r="K3107" t="s">
        <v>10372</v>
      </c>
      <c r="L3107" t="s">
        <v>6152</v>
      </c>
      <c r="M3107" t="s">
        <v>10373</v>
      </c>
      <c r="N3107" t="s">
        <v>10374</v>
      </c>
      <c r="O3107" t="s">
        <v>158</v>
      </c>
      <c r="P3107" t="s">
        <v>39</v>
      </c>
      <c r="T3107" t="s">
        <v>10375</v>
      </c>
      <c r="U3107" t="s">
        <v>10376</v>
      </c>
    </row>
    <row r="3108" spans="1:21" x14ac:dyDescent="0.25">
      <c r="A3108">
        <v>0</v>
      </c>
      <c r="B3108">
        <v>46.427333333333301</v>
      </c>
      <c r="C3108">
        <v>117.15315</v>
      </c>
      <c r="D3108">
        <f t="shared" si="48"/>
        <v>-117.15315</v>
      </c>
      <c r="E3108">
        <v>11.5623405746455</v>
      </c>
      <c r="F3108">
        <v>5.7419107043959698</v>
      </c>
      <c r="G3108">
        <v>5.7419107043959698</v>
      </c>
      <c r="H3108">
        <v>13</v>
      </c>
      <c r="I3108">
        <v>14017</v>
      </c>
      <c r="K3108" t="s">
        <v>10377</v>
      </c>
      <c r="L3108" t="s">
        <v>6152</v>
      </c>
      <c r="M3108" t="s">
        <v>10378</v>
      </c>
      <c r="N3108" t="s">
        <v>10379</v>
      </c>
      <c r="O3108" t="s">
        <v>383</v>
      </c>
      <c r="P3108" t="s">
        <v>39</v>
      </c>
      <c r="T3108" t="s">
        <v>6578</v>
      </c>
      <c r="U3108" t="s">
        <v>6727</v>
      </c>
    </row>
    <row r="3109" spans="1:21" x14ac:dyDescent="0.25">
      <c r="A3109">
        <v>0</v>
      </c>
      <c r="B3109">
        <v>46.424168611111099</v>
      </c>
      <c r="C3109">
        <v>117.069585</v>
      </c>
      <c r="D3109">
        <f t="shared" si="48"/>
        <v>-117.069585</v>
      </c>
      <c r="E3109">
        <v>11.5879631606741</v>
      </c>
      <c r="F3109">
        <v>5.82504006219893</v>
      </c>
      <c r="G3109">
        <v>5.82504006219893</v>
      </c>
      <c r="H3109">
        <v>13</v>
      </c>
      <c r="I3109">
        <v>14040.2</v>
      </c>
      <c r="K3109" t="s">
        <v>10380</v>
      </c>
      <c r="L3109" t="s">
        <v>6152</v>
      </c>
      <c r="M3109" t="s">
        <v>10381</v>
      </c>
      <c r="N3109" t="s">
        <v>10382</v>
      </c>
      <c r="O3109" t="s">
        <v>257</v>
      </c>
      <c r="P3109" t="s">
        <v>39</v>
      </c>
      <c r="T3109" t="s">
        <v>6891</v>
      </c>
      <c r="U3109" t="s">
        <v>6727</v>
      </c>
    </row>
    <row r="3110" spans="1:21" x14ac:dyDescent="0.25">
      <c r="A3110">
        <v>0</v>
      </c>
      <c r="B3110">
        <v>46.370986111111101</v>
      </c>
      <c r="C3110">
        <v>117.05641277777799</v>
      </c>
      <c r="D3110">
        <f t="shared" si="48"/>
        <v>-117.05641277777799</v>
      </c>
      <c r="E3110">
        <v>11.5426453504121</v>
      </c>
      <c r="F3110">
        <v>5.8460285525373701</v>
      </c>
      <c r="G3110">
        <v>5.8460285525373701</v>
      </c>
      <c r="H3110">
        <v>13</v>
      </c>
      <c r="I3110">
        <v>14058</v>
      </c>
      <c r="K3110" t="s">
        <v>10383</v>
      </c>
      <c r="L3110" t="s">
        <v>6152</v>
      </c>
      <c r="M3110" t="s">
        <v>10384</v>
      </c>
      <c r="N3110" t="s">
        <v>10385</v>
      </c>
      <c r="O3110" t="s">
        <v>447</v>
      </c>
      <c r="P3110" t="s">
        <v>39</v>
      </c>
      <c r="T3110" t="s">
        <v>1527</v>
      </c>
      <c r="U3110" t="s">
        <v>6727</v>
      </c>
    </row>
    <row r="3111" spans="1:21" x14ac:dyDescent="0.25">
      <c r="A3111">
        <v>0</v>
      </c>
      <c r="B3111">
        <v>46.371193055555601</v>
      </c>
      <c r="C3111">
        <v>117.056010833333</v>
      </c>
      <c r="D3111">
        <f t="shared" si="48"/>
        <v>-117.056010833333</v>
      </c>
      <c r="E3111">
        <v>11.542979216999401</v>
      </c>
      <c r="F3111">
        <v>5.8463938262757296</v>
      </c>
      <c r="G3111">
        <v>5.8463938262757296</v>
      </c>
      <c r="H3111">
        <v>13</v>
      </c>
      <c r="I3111">
        <v>14057</v>
      </c>
      <c r="K3111" t="s">
        <v>10386</v>
      </c>
      <c r="L3111" t="s">
        <v>6152</v>
      </c>
      <c r="M3111" t="s">
        <v>10387</v>
      </c>
      <c r="N3111" t="s">
        <v>10388</v>
      </c>
      <c r="O3111" t="s">
        <v>434</v>
      </c>
      <c r="P3111" t="s">
        <v>39</v>
      </c>
      <c r="T3111" t="s">
        <v>731</v>
      </c>
      <c r="U3111" t="s">
        <v>6727</v>
      </c>
    </row>
    <row r="3112" spans="1:21" x14ac:dyDescent="0.25">
      <c r="A3112">
        <v>0</v>
      </c>
      <c r="B3112">
        <v>46.386254166666703</v>
      </c>
      <c r="C3112">
        <v>117.047050555556</v>
      </c>
      <c r="D3112">
        <f t="shared" si="48"/>
        <v>-117.047050555556</v>
      </c>
      <c r="E3112">
        <v>11.560217375844999</v>
      </c>
      <c r="F3112">
        <v>5.8529503734824804</v>
      </c>
      <c r="G3112">
        <v>5.8529503734824804</v>
      </c>
      <c r="H3112">
        <v>13</v>
      </c>
      <c r="I3112">
        <v>14055</v>
      </c>
      <c r="K3112" t="s">
        <v>10389</v>
      </c>
      <c r="L3112" t="s">
        <v>6152</v>
      </c>
      <c r="M3112" t="s">
        <v>10390</v>
      </c>
      <c r="N3112" t="s">
        <v>10391</v>
      </c>
      <c r="O3112" t="s">
        <v>257</v>
      </c>
      <c r="P3112" t="s">
        <v>39</v>
      </c>
      <c r="T3112" t="s">
        <v>6891</v>
      </c>
      <c r="U3112" t="s">
        <v>6727</v>
      </c>
    </row>
    <row r="3113" spans="1:21" x14ac:dyDescent="0.25">
      <c r="A3113">
        <v>0</v>
      </c>
      <c r="B3113">
        <v>46.423023888888899</v>
      </c>
      <c r="C3113">
        <v>117.03847944444399</v>
      </c>
      <c r="D3113">
        <f t="shared" si="48"/>
        <v>-117.03847944444399</v>
      </c>
      <c r="E3113">
        <v>11.597671453970399</v>
      </c>
      <c r="F3113">
        <v>5.8559822382535804</v>
      </c>
      <c r="G3113">
        <v>5.8559822382535804</v>
      </c>
      <c r="H3113">
        <v>13</v>
      </c>
      <c r="I3113">
        <v>14045</v>
      </c>
      <c r="K3113" t="s">
        <v>10392</v>
      </c>
      <c r="L3113" t="s">
        <v>6152</v>
      </c>
      <c r="M3113" t="s">
        <v>10393</v>
      </c>
      <c r="N3113" t="s">
        <v>10394</v>
      </c>
      <c r="O3113" t="s">
        <v>257</v>
      </c>
      <c r="P3113" t="s">
        <v>39</v>
      </c>
      <c r="T3113" t="s">
        <v>6891</v>
      </c>
      <c r="U3113" t="s">
        <v>6727</v>
      </c>
    </row>
    <row r="3114" spans="1:21" x14ac:dyDescent="0.25">
      <c r="A3114">
        <v>0</v>
      </c>
      <c r="B3114">
        <v>46.422241111111099</v>
      </c>
      <c r="C3114">
        <v>117.03832277777801</v>
      </c>
      <c r="D3114">
        <f t="shared" si="48"/>
        <v>-117.03832277777801</v>
      </c>
      <c r="E3114">
        <v>11.5969920527693</v>
      </c>
      <c r="F3114">
        <v>5.8562507228761298</v>
      </c>
      <c r="G3114">
        <v>5.8562507228761298</v>
      </c>
      <c r="H3114">
        <v>13</v>
      </c>
      <c r="I3114">
        <v>14045.3</v>
      </c>
      <c r="K3114" t="s">
        <v>10395</v>
      </c>
      <c r="L3114" t="s">
        <v>6152</v>
      </c>
      <c r="M3114" t="s">
        <v>10396</v>
      </c>
      <c r="N3114" t="s">
        <v>10397</v>
      </c>
      <c r="O3114" t="s">
        <v>273</v>
      </c>
      <c r="P3114" t="s">
        <v>39</v>
      </c>
      <c r="T3114" t="s">
        <v>6891</v>
      </c>
      <c r="U3114" t="s">
        <v>6727</v>
      </c>
    </row>
    <row r="3115" spans="1:21" x14ac:dyDescent="0.25">
      <c r="A3115">
        <v>0</v>
      </c>
      <c r="B3115">
        <v>46.422714444444402</v>
      </c>
      <c r="C3115">
        <v>117.03824138888901</v>
      </c>
      <c r="D3115">
        <f t="shared" si="48"/>
        <v>-117.03824138888901</v>
      </c>
      <c r="E3115">
        <v>11.597464137289</v>
      </c>
      <c r="F3115">
        <v>5.8562626257429597</v>
      </c>
      <c r="G3115">
        <v>5.8562626257429597</v>
      </c>
      <c r="H3115">
        <v>13</v>
      </c>
      <c r="I3115">
        <v>14045.1</v>
      </c>
      <c r="K3115" t="s">
        <v>10398</v>
      </c>
      <c r="L3115" t="s">
        <v>6152</v>
      </c>
      <c r="M3115" t="s">
        <v>10399</v>
      </c>
      <c r="N3115" t="s">
        <v>10400</v>
      </c>
      <c r="O3115" t="s">
        <v>257</v>
      </c>
      <c r="P3115" t="s">
        <v>39</v>
      </c>
      <c r="T3115" t="s">
        <v>6891</v>
      </c>
      <c r="U3115" t="s">
        <v>6727</v>
      </c>
    </row>
    <row r="3116" spans="1:21" x14ac:dyDescent="0.25">
      <c r="A3116">
        <v>0</v>
      </c>
      <c r="B3116">
        <v>46.422402777777798</v>
      </c>
      <c r="C3116">
        <v>117.03825972222199</v>
      </c>
      <c r="D3116">
        <f t="shared" si="48"/>
        <v>-117.03825972222199</v>
      </c>
      <c r="E3116">
        <v>11.597165557283301</v>
      </c>
      <c r="F3116">
        <v>5.8562896685079799</v>
      </c>
      <c r="G3116">
        <v>5.8562896685079799</v>
      </c>
      <c r="H3116">
        <v>13</v>
      </c>
      <c r="I3116">
        <v>14045.2</v>
      </c>
      <c r="K3116" t="s">
        <v>10401</v>
      </c>
      <c r="L3116" t="s">
        <v>6152</v>
      </c>
      <c r="M3116" t="s">
        <v>10402</v>
      </c>
      <c r="N3116" t="s">
        <v>10403</v>
      </c>
      <c r="O3116" t="s">
        <v>257</v>
      </c>
      <c r="P3116" t="s">
        <v>39</v>
      </c>
      <c r="T3116" t="s">
        <v>6891</v>
      </c>
      <c r="U3116" t="s">
        <v>6727</v>
      </c>
    </row>
    <row r="3117" spans="1:21" x14ac:dyDescent="0.25">
      <c r="A3117">
        <v>0</v>
      </c>
      <c r="B3117">
        <v>40.293016666666702</v>
      </c>
      <c r="C3117">
        <v>124.73465</v>
      </c>
      <c r="D3117">
        <f t="shared" si="48"/>
        <v>-124.73465</v>
      </c>
      <c r="E3117">
        <v>5.9927249736015602</v>
      </c>
      <c r="F3117">
        <v>7.23307817289826</v>
      </c>
      <c r="G3117">
        <v>5.9927249736015602</v>
      </c>
      <c r="H3117">
        <v>11</v>
      </c>
      <c r="I3117">
        <v>478</v>
      </c>
      <c r="K3117" t="s">
        <v>10404</v>
      </c>
      <c r="L3117" t="s">
        <v>6152</v>
      </c>
      <c r="M3117" t="s">
        <v>10405</v>
      </c>
      <c r="N3117" t="s">
        <v>10406</v>
      </c>
      <c r="O3117" t="s">
        <v>6172</v>
      </c>
      <c r="P3117" t="s">
        <v>39</v>
      </c>
      <c r="T3117" t="s">
        <v>6386</v>
      </c>
      <c r="U3117" t="s">
        <v>6157</v>
      </c>
    </row>
    <row r="3118" spans="1:21" x14ac:dyDescent="0.25">
      <c r="A3118">
        <v>0</v>
      </c>
      <c r="B3118">
        <v>40.736237222222201</v>
      </c>
      <c r="C3118">
        <v>124.22006083333299</v>
      </c>
      <c r="D3118">
        <f t="shared" si="48"/>
        <v>-124.22006083333299</v>
      </c>
      <c r="E3118">
        <v>6.0671041555357297</v>
      </c>
      <c r="F3118">
        <v>6.6809524805836</v>
      </c>
      <c r="G3118">
        <v>6.0671041555357297</v>
      </c>
      <c r="H3118">
        <v>11</v>
      </c>
      <c r="I3118">
        <v>8325</v>
      </c>
      <c r="K3118" t="s">
        <v>10407</v>
      </c>
      <c r="L3118" t="s">
        <v>6152</v>
      </c>
      <c r="M3118" t="s">
        <v>10408</v>
      </c>
      <c r="N3118" t="s">
        <v>10409</v>
      </c>
      <c r="O3118" t="s">
        <v>273</v>
      </c>
      <c r="P3118" t="s">
        <v>39</v>
      </c>
      <c r="Q3118">
        <v>18</v>
      </c>
      <c r="T3118" t="s">
        <v>6776</v>
      </c>
      <c r="U3118" t="s">
        <v>6157</v>
      </c>
    </row>
    <row r="3119" spans="1:21" x14ac:dyDescent="0.25">
      <c r="A3119">
        <v>0</v>
      </c>
      <c r="B3119">
        <v>40.742484722222201</v>
      </c>
      <c r="C3119">
        <v>124.227066111111</v>
      </c>
      <c r="D3119">
        <f t="shared" si="48"/>
        <v>-124.227066111111</v>
      </c>
      <c r="E3119">
        <v>6.0760800881959502</v>
      </c>
      <c r="F3119">
        <v>6.6763009013036898</v>
      </c>
      <c r="G3119">
        <v>6.0760800881959502</v>
      </c>
      <c r="H3119">
        <v>11</v>
      </c>
      <c r="I3119">
        <v>8295</v>
      </c>
      <c r="K3119" t="s">
        <v>10410</v>
      </c>
      <c r="L3119" t="s">
        <v>22</v>
      </c>
      <c r="M3119" t="s">
        <v>10411</v>
      </c>
      <c r="N3119" t="s">
        <v>10412</v>
      </c>
      <c r="O3119" t="s">
        <v>288</v>
      </c>
      <c r="P3119" t="s">
        <v>39</v>
      </c>
      <c r="Q3119">
        <v>20</v>
      </c>
      <c r="T3119" t="s">
        <v>9330</v>
      </c>
      <c r="U3119" t="s">
        <v>8587</v>
      </c>
    </row>
    <row r="3120" spans="1:21" x14ac:dyDescent="0.25">
      <c r="A3120">
        <v>0</v>
      </c>
      <c r="B3120">
        <v>40.743194722222199</v>
      </c>
      <c r="C3120">
        <v>124.22768527777799</v>
      </c>
      <c r="D3120">
        <f t="shared" si="48"/>
        <v>-124.22768527777799</v>
      </c>
      <c r="E3120">
        <v>6.0770083633349898</v>
      </c>
      <c r="F3120">
        <v>6.6757359208517704</v>
      </c>
      <c r="G3120">
        <v>6.0770083633349898</v>
      </c>
      <c r="H3120">
        <v>11</v>
      </c>
      <c r="I3120">
        <v>8300</v>
      </c>
      <c r="K3120" t="s">
        <v>10413</v>
      </c>
      <c r="L3120" t="s">
        <v>22</v>
      </c>
      <c r="M3120" t="s">
        <v>10414</v>
      </c>
      <c r="N3120" t="s">
        <v>10415</v>
      </c>
      <c r="O3120" t="s">
        <v>637</v>
      </c>
      <c r="P3120" t="s">
        <v>39</v>
      </c>
      <c r="Q3120">
        <v>30</v>
      </c>
      <c r="S3120" t="s">
        <v>10416</v>
      </c>
      <c r="T3120" t="s">
        <v>7970</v>
      </c>
      <c r="U3120" t="s">
        <v>8587</v>
      </c>
    </row>
    <row r="3121" spans="1:21" x14ac:dyDescent="0.25">
      <c r="A3121">
        <v>0</v>
      </c>
      <c r="B3121">
        <v>40.749831944444402</v>
      </c>
      <c r="C3121">
        <v>124.2246725</v>
      </c>
      <c r="D3121">
        <f t="shared" si="48"/>
        <v>-124.2246725</v>
      </c>
      <c r="E3121">
        <v>6.0811195380026701</v>
      </c>
      <c r="F3121">
        <v>6.66861583802336</v>
      </c>
      <c r="G3121">
        <v>6.0811195380026701</v>
      </c>
      <c r="H3121">
        <v>11</v>
      </c>
      <c r="I3121">
        <v>8170</v>
      </c>
      <c r="K3121" t="s">
        <v>10417</v>
      </c>
      <c r="L3121" t="s">
        <v>22</v>
      </c>
      <c r="M3121" t="s">
        <v>10418</v>
      </c>
      <c r="N3121" t="s">
        <v>10419</v>
      </c>
      <c r="O3121" t="s">
        <v>357</v>
      </c>
      <c r="P3121" t="s">
        <v>26</v>
      </c>
      <c r="Q3121">
        <v>41</v>
      </c>
      <c r="S3121" t="s">
        <v>10420</v>
      </c>
      <c r="T3121" t="s">
        <v>8721</v>
      </c>
      <c r="U3121" t="s">
        <v>10421</v>
      </c>
    </row>
    <row r="3122" spans="1:21" x14ac:dyDescent="0.25">
      <c r="A3122">
        <v>0</v>
      </c>
      <c r="B3122">
        <v>40.751532500000003</v>
      </c>
      <c r="C3122">
        <v>124.226531666667</v>
      </c>
      <c r="D3122">
        <f t="shared" si="48"/>
        <v>-124.226531666667</v>
      </c>
      <c r="E3122">
        <v>6.0835375537267904</v>
      </c>
      <c r="F3122">
        <v>6.6673411818767798</v>
      </c>
      <c r="G3122">
        <v>6.0835375537267904</v>
      </c>
      <c r="H3122">
        <v>11</v>
      </c>
      <c r="I3122">
        <v>8165</v>
      </c>
      <c r="K3122" t="s">
        <v>10422</v>
      </c>
      <c r="L3122" t="s">
        <v>22</v>
      </c>
      <c r="M3122" t="s">
        <v>10423</v>
      </c>
      <c r="N3122" t="s">
        <v>10424</v>
      </c>
      <c r="O3122" t="s">
        <v>556</v>
      </c>
      <c r="P3122" t="s">
        <v>26</v>
      </c>
      <c r="Q3122">
        <v>22</v>
      </c>
      <c r="T3122" t="s">
        <v>8721</v>
      </c>
      <c r="U3122" t="s">
        <v>10421</v>
      </c>
    </row>
    <row r="3123" spans="1:21" x14ac:dyDescent="0.25">
      <c r="A3123">
        <v>0</v>
      </c>
      <c r="B3123">
        <v>40.764286111111097</v>
      </c>
      <c r="C3123">
        <v>124.229917777778</v>
      </c>
      <c r="D3123">
        <f t="shared" si="48"/>
        <v>-124.229917777778</v>
      </c>
      <c r="E3123">
        <v>6.0961998598436598</v>
      </c>
      <c r="F3123">
        <v>6.6555799709769401</v>
      </c>
      <c r="G3123">
        <v>6.0961998598436598</v>
      </c>
      <c r="H3123">
        <v>11</v>
      </c>
      <c r="I3123">
        <v>8145</v>
      </c>
      <c r="K3123" t="s">
        <v>10425</v>
      </c>
      <c r="L3123" t="s">
        <v>22</v>
      </c>
      <c r="M3123" t="s">
        <v>10426</v>
      </c>
      <c r="N3123" t="s">
        <v>10427</v>
      </c>
      <c r="O3123" t="s">
        <v>97</v>
      </c>
      <c r="P3123" t="s">
        <v>26</v>
      </c>
      <c r="Q3123">
        <v>57</v>
      </c>
      <c r="S3123" t="s">
        <v>10428</v>
      </c>
      <c r="T3123" t="s">
        <v>7970</v>
      </c>
      <c r="U3123" t="s">
        <v>10429</v>
      </c>
    </row>
    <row r="3124" spans="1:21" x14ac:dyDescent="0.25">
      <c r="A3124">
        <v>0</v>
      </c>
      <c r="B3124">
        <v>40.764611111111101</v>
      </c>
      <c r="C3124">
        <v>124.231482777778</v>
      </c>
      <c r="D3124">
        <f t="shared" si="48"/>
        <v>-124.231482777778</v>
      </c>
      <c r="E3124">
        <v>6.0972885652956004</v>
      </c>
      <c r="F3124">
        <v>6.6555909580108796</v>
      </c>
      <c r="G3124">
        <v>6.0972885652956004</v>
      </c>
      <c r="H3124">
        <v>11</v>
      </c>
      <c r="I3124">
        <v>8140</v>
      </c>
      <c r="K3124" t="s">
        <v>10430</v>
      </c>
      <c r="L3124" t="s">
        <v>22</v>
      </c>
      <c r="M3124" t="s">
        <v>10431</v>
      </c>
      <c r="N3124" t="s">
        <v>10432</v>
      </c>
      <c r="O3124" t="s">
        <v>269</v>
      </c>
      <c r="P3124" t="s">
        <v>26</v>
      </c>
      <c r="Q3124">
        <v>39</v>
      </c>
      <c r="T3124" t="s">
        <v>8721</v>
      </c>
      <c r="U3124" t="s">
        <v>10433</v>
      </c>
    </row>
    <row r="3125" spans="1:21" x14ac:dyDescent="0.25">
      <c r="A3125">
        <v>0</v>
      </c>
      <c r="B3125">
        <v>40.790555555555599</v>
      </c>
      <c r="C3125">
        <v>124.188888888889</v>
      </c>
      <c r="D3125">
        <f t="shared" si="48"/>
        <v>-124.188888888889</v>
      </c>
      <c r="E3125">
        <v>6.0976149165002704</v>
      </c>
      <c r="F3125">
        <v>6.62137283843769</v>
      </c>
      <c r="G3125">
        <v>6.0976149165002704</v>
      </c>
      <c r="H3125">
        <v>11</v>
      </c>
      <c r="I3125">
        <v>8237</v>
      </c>
      <c r="K3125" t="s">
        <v>10434</v>
      </c>
      <c r="L3125" t="s">
        <v>6152</v>
      </c>
      <c r="M3125" t="s">
        <v>10435</v>
      </c>
      <c r="N3125" t="s">
        <v>10436</v>
      </c>
      <c r="O3125" t="s">
        <v>447</v>
      </c>
      <c r="P3125" t="s">
        <v>39</v>
      </c>
      <c r="Q3125">
        <v>10</v>
      </c>
      <c r="T3125" t="s">
        <v>318</v>
      </c>
      <c r="U3125" t="s">
        <v>6157</v>
      </c>
    </row>
    <row r="3126" spans="1:21" x14ac:dyDescent="0.25">
      <c r="A3126">
        <v>0</v>
      </c>
      <c r="B3126">
        <v>40.8070083333333</v>
      </c>
      <c r="C3126">
        <v>124.16672777777799</v>
      </c>
      <c r="D3126">
        <f t="shared" si="48"/>
        <v>-124.16672777777799</v>
      </c>
      <c r="E3126">
        <v>6.1004918054026902</v>
      </c>
      <c r="F3126">
        <v>6.6007551448488302</v>
      </c>
      <c r="G3126">
        <v>6.1004918054026902</v>
      </c>
      <c r="H3126">
        <v>11</v>
      </c>
      <c r="I3126">
        <v>8275</v>
      </c>
      <c r="K3126" t="s">
        <v>10437</v>
      </c>
      <c r="L3126" t="s">
        <v>6152</v>
      </c>
      <c r="M3126" t="s">
        <v>10438</v>
      </c>
      <c r="N3126" t="s">
        <v>10439</v>
      </c>
      <c r="O3126" t="s">
        <v>434</v>
      </c>
      <c r="P3126" t="s">
        <v>39</v>
      </c>
      <c r="T3126" t="s">
        <v>766</v>
      </c>
      <c r="U3126" t="s">
        <v>10440</v>
      </c>
    </row>
    <row r="3127" spans="1:21" x14ac:dyDescent="0.25">
      <c r="A3127">
        <v>0</v>
      </c>
      <c r="B3127">
        <v>40.714584444444398</v>
      </c>
      <c r="C3127">
        <v>124.527520277778</v>
      </c>
      <c r="D3127">
        <f t="shared" si="48"/>
        <v>-124.527520277778</v>
      </c>
      <c r="E3127">
        <v>6.2141516625692903</v>
      </c>
      <c r="F3127">
        <v>6.77246481707959</v>
      </c>
      <c r="G3127">
        <v>6.2141516625692903</v>
      </c>
      <c r="H3127">
        <v>11</v>
      </c>
      <c r="I3127">
        <v>500</v>
      </c>
      <c r="K3127" t="s">
        <v>10441</v>
      </c>
      <c r="L3127" t="s">
        <v>22</v>
      </c>
      <c r="M3127" t="s">
        <v>10442</v>
      </c>
      <c r="N3127" t="s">
        <v>10443</v>
      </c>
      <c r="O3127" t="s">
        <v>1832</v>
      </c>
      <c r="P3127" t="s">
        <v>39</v>
      </c>
      <c r="T3127" t="s">
        <v>1833</v>
      </c>
    </row>
    <row r="3128" spans="1:21" x14ac:dyDescent="0.25">
      <c r="A3128">
        <v>0</v>
      </c>
      <c r="B3128">
        <v>40.888316666666697</v>
      </c>
      <c r="C3128">
        <v>124.35663333333299</v>
      </c>
      <c r="D3128">
        <f t="shared" si="48"/>
        <v>-124.35663333333299</v>
      </c>
      <c r="E3128">
        <v>6.2680845128320897</v>
      </c>
      <c r="F3128">
        <v>6.5626287132699304</v>
      </c>
      <c r="G3128">
        <v>6.2680845128320897</v>
      </c>
      <c r="H3128">
        <v>11</v>
      </c>
      <c r="I3128">
        <v>505</v>
      </c>
      <c r="K3128" t="s">
        <v>10444</v>
      </c>
      <c r="L3128" t="s">
        <v>6152</v>
      </c>
      <c r="M3128" t="s">
        <v>10445</v>
      </c>
      <c r="N3128" t="s">
        <v>10446</v>
      </c>
      <c r="O3128" t="s">
        <v>6172</v>
      </c>
      <c r="P3128" t="s">
        <v>26</v>
      </c>
      <c r="T3128" t="s">
        <v>6386</v>
      </c>
      <c r="U3128" t="s">
        <v>6157</v>
      </c>
    </row>
    <row r="3129" spans="1:21" x14ac:dyDescent="0.25">
      <c r="A3129">
        <v>0</v>
      </c>
      <c r="B3129">
        <v>39.340000000000003</v>
      </c>
      <c r="C3129">
        <v>127.006944444444</v>
      </c>
      <c r="D3129">
        <f t="shared" si="48"/>
        <v>-127.006944444444</v>
      </c>
      <c r="E3129">
        <v>7.0417577091016099</v>
      </c>
      <c r="F3129">
        <v>8.9629263280241194</v>
      </c>
      <c r="G3129">
        <v>7.0417577091016099</v>
      </c>
      <c r="H3129">
        <v>11</v>
      </c>
      <c r="I3129">
        <v>448</v>
      </c>
      <c r="K3129" t="s">
        <v>10447</v>
      </c>
      <c r="L3129" t="s">
        <v>22</v>
      </c>
      <c r="M3129" t="s">
        <v>10448</v>
      </c>
      <c r="N3129" t="s">
        <v>10449</v>
      </c>
      <c r="O3129" t="s">
        <v>1832</v>
      </c>
      <c r="P3129" t="s">
        <v>26</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tabSelected="1" workbookViewId="0">
      <selection sqref="A1:V44"/>
    </sheetView>
  </sheetViews>
  <sheetFormatPr defaultRowHeight="15" x14ac:dyDescent="0.25"/>
  <sheetData>
    <row r="1" spans="1:22" x14ac:dyDescent="0.25">
      <c r="A1" t="s">
        <v>0</v>
      </c>
      <c r="B1" t="s">
        <v>1</v>
      </c>
      <c r="C1" t="s">
        <v>2</v>
      </c>
      <c r="D1" t="s">
        <v>10450</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v>26</v>
      </c>
      <c r="B2">
        <v>42.837024444444403</v>
      </c>
      <c r="C2">
        <v>124.563651944444</v>
      </c>
      <c r="D2">
        <f t="shared" ref="D2:D44" si="0">-C2</f>
        <v>-124.563651944444</v>
      </c>
      <c r="E2">
        <v>8.0806269401257005</v>
      </c>
      <c r="F2">
        <v>4.76038887144668</v>
      </c>
      <c r="G2">
        <v>4.76038887144668</v>
      </c>
      <c r="H2">
        <v>13</v>
      </c>
      <c r="I2">
        <v>595</v>
      </c>
      <c r="K2" t="s">
        <v>21</v>
      </c>
      <c r="L2" t="s">
        <v>22</v>
      </c>
      <c r="M2" t="s">
        <v>23</v>
      </c>
      <c r="N2" t="s">
        <v>24</v>
      </c>
      <c r="O2" t="s">
        <v>25</v>
      </c>
      <c r="P2" t="s">
        <v>26</v>
      </c>
      <c r="Q2">
        <v>245</v>
      </c>
      <c r="R2">
        <v>26</v>
      </c>
      <c r="T2" t="s">
        <v>27</v>
      </c>
      <c r="U2" t="s">
        <v>28</v>
      </c>
    </row>
    <row r="3" spans="1:22" x14ac:dyDescent="0.25">
      <c r="A3">
        <v>25</v>
      </c>
      <c r="B3">
        <v>36.306250277777799</v>
      </c>
      <c r="C3">
        <v>121.901546388889</v>
      </c>
      <c r="D3">
        <f t="shared" si="0"/>
        <v>-121.901546388889</v>
      </c>
      <c r="E3">
        <v>1.12254172685661</v>
      </c>
      <c r="F3">
        <v>11.004756370052901</v>
      </c>
      <c r="G3">
        <v>1.12254172685661</v>
      </c>
      <c r="H3">
        <v>11</v>
      </c>
      <c r="I3">
        <v>280</v>
      </c>
      <c r="K3" t="s">
        <v>29</v>
      </c>
      <c r="L3" t="s">
        <v>22</v>
      </c>
      <c r="M3" t="s">
        <v>30</v>
      </c>
      <c r="N3" t="s">
        <v>31</v>
      </c>
      <c r="O3" t="s">
        <v>32</v>
      </c>
      <c r="P3" t="s">
        <v>26</v>
      </c>
      <c r="Q3">
        <v>250</v>
      </c>
      <c r="R3">
        <v>25</v>
      </c>
      <c r="T3" t="s">
        <v>33</v>
      </c>
      <c r="U3" t="s">
        <v>34</v>
      </c>
    </row>
    <row r="4" spans="1:22" x14ac:dyDescent="0.25">
      <c r="A4">
        <v>24</v>
      </c>
      <c r="B4">
        <v>33.741961111111102</v>
      </c>
      <c r="C4">
        <v>118.41062861111099</v>
      </c>
      <c r="D4">
        <f t="shared" si="0"/>
        <v>-118.41062861111099</v>
      </c>
      <c r="E4">
        <v>3.2175123884054502</v>
      </c>
      <c r="F4">
        <v>14.2339035634946</v>
      </c>
      <c r="G4">
        <v>3.2175123884054502</v>
      </c>
      <c r="H4">
        <v>11</v>
      </c>
      <c r="I4">
        <v>170</v>
      </c>
      <c r="K4" t="s">
        <v>35</v>
      </c>
      <c r="L4" t="s">
        <v>22</v>
      </c>
      <c r="M4" t="s">
        <v>36</v>
      </c>
      <c r="N4" t="s">
        <v>37</v>
      </c>
      <c r="O4" t="s">
        <v>38</v>
      </c>
      <c r="P4" t="s">
        <v>39</v>
      </c>
      <c r="Q4">
        <v>185</v>
      </c>
      <c r="R4">
        <v>24</v>
      </c>
      <c r="T4" t="s">
        <v>40</v>
      </c>
      <c r="U4" t="s">
        <v>41</v>
      </c>
    </row>
    <row r="5" spans="1:22" x14ac:dyDescent="0.25">
      <c r="A5">
        <v>22</v>
      </c>
      <c r="B5">
        <v>39.348581388888903</v>
      </c>
      <c r="C5">
        <v>123.826047777778</v>
      </c>
      <c r="D5">
        <f t="shared" si="0"/>
        <v>-123.826047777778</v>
      </c>
      <c r="E5">
        <v>4.6920555449103603</v>
      </c>
      <c r="F5">
        <v>7.9849965355818799</v>
      </c>
      <c r="G5">
        <v>4.6920555449103603</v>
      </c>
      <c r="H5">
        <v>11</v>
      </c>
      <c r="I5">
        <v>450</v>
      </c>
      <c r="K5" t="s">
        <v>42</v>
      </c>
      <c r="L5" t="s">
        <v>22</v>
      </c>
      <c r="M5" t="s">
        <v>43</v>
      </c>
      <c r="N5" t="s">
        <v>44</v>
      </c>
      <c r="O5" t="s">
        <v>45</v>
      </c>
      <c r="P5" t="s">
        <v>39</v>
      </c>
      <c r="Q5">
        <v>81</v>
      </c>
      <c r="R5">
        <v>22</v>
      </c>
      <c r="T5" t="s">
        <v>46</v>
      </c>
      <c r="U5" t="s">
        <v>34</v>
      </c>
    </row>
    <row r="6" spans="1:22" x14ac:dyDescent="0.25">
      <c r="A6">
        <v>20</v>
      </c>
      <c r="B6">
        <v>46.888217500000003</v>
      </c>
      <c r="C6">
        <v>124.116912777778</v>
      </c>
      <c r="D6">
        <f t="shared" si="0"/>
        <v>-124.116912777778</v>
      </c>
      <c r="E6">
        <v>11.740322955529599</v>
      </c>
      <c r="F6">
        <v>1.34023975503699</v>
      </c>
      <c r="G6">
        <v>1.34023975503699</v>
      </c>
      <c r="H6">
        <v>13</v>
      </c>
      <c r="I6">
        <v>720</v>
      </c>
      <c r="J6">
        <v>15530</v>
      </c>
      <c r="K6" t="s">
        <v>47</v>
      </c>
      <c r="L6" t="s">
        <v>22</v>
      </c>
      <c r="M6" t="s">
        <v>48</v>
      </c>
      <c r="N6" t="s">
        <v>49</v>
      </c>
      <c r="O6" t="s">
        <v>50</v>
      </c>
      <c r="P6" t="s">
        <v>39</v>
      </c>
      <c r="Q6">
        <v>123</v>
      </c>
      <c r="R6">
        <v>20</v>
      </c>
      <c r="T6" t="s">
        <v>51</v>
      </c>
      <c r="U6" t="s">
        <v>52</v>
      </c>
    </row>
    <row r="7" spans="1:22" x14ac:dyDescent="0.25">
      <c r="A7">
        <v>20</v>
      </c>
      <c r="B7">
        <v>37.826225555555602</v>
      </c>
      <c r="C7">
        <v>122.422126388889</v>
      </c>
      <c r="D7">
        <f t="shared" si="0"/>
        <v>-122.422126388889</v>
      </c>
      <c r="E7">
        <v>2.6467203111505202</v>
      </c>
      <c r="F7">
        <v>9.45423704349116</v>
      </c>
      <c r="G7">
        <v>2.6467203111505202</v>
      </c>
      <c r="H7">
        <v>11</v>
      </c>
      <c r="I7">
        <v>4315</v>
      </c>
      <c r="K7" t="s">
        <v>53</v>
      </c>
      <c r="L7" t="s">
        <v>22</v>
      </c>
      <c r="M7" t="s">
        <v>54</v>
      </c>
      <c r="N7" t="s">
        <v>55</v>
      </c>
      <c r="O7" t="s">
        <v>56</v>
      </c>
      <c r="P7" t="s">
        <v>39</v>
      </c>
      <c r="Q7">
        <v>214</v>
      </c>
      <c r="R7">
        <v>20</v>
      </c>
      <c r="T7" t="s">
        <v>57</v>
      </c>
      <c r="U7" t="s">
        <v>58</v>
      </c>
    </row>
    <row r="8" spans="1:22" x14ac:dyDescent="0.25">
      <c r="A8">
        <v>19</v>
      </c>
      <c r="B8">
        <v>48.298027777777797</v>
      </c>
      <c r="C8">
        <v>123.531416666667</v>
      </c>
      <c r="D8">
        <f t="shared" si="0"/>
        <v>-123.531416666667</v>
      </c>
      <c r="E8">
        <v>12.9835022195858</v>
      </c>
      <c r="F8">
        <v>1.2417432805427799</v>
      </c>
      <c r="G8">
        <v>1.2417432805427799</v>
      </c>
      <c r="H8">
        <v>13</v>
      </c>
      <c r="I8">
        <v>16225</v>
      </c>
      <c r="K8" t="s">
        <v>59</v>
      </c>
      <c r="L8" t="s">
        <v>22</v>
      </c>
      <c r="M8" t="s">
        <v>60</v>
      </c>
      <c r="N8" t="s">
        <v>61</v>
      </c>
      <c r="O8" t="s">
        <v>45</v>
      </c>
      <c r="P8" t="s">
        <v>39</v>
      </c>
      <c r="Q8">
        <v>118</v>
      </c>
      <c r="R8">
        <v>19</v>
      </c>
      <c r="S8" t="s">
        <v>62</v>
      </c>
      <c r="T8" t="s">
        <v>63</v>
      </c>
      <c r="U8" t="s">
        <v>64</v>
      </c>
    </row>
    <row r="9" spans="1:22" x14ac:dyDescent="0.25">
      <c r="A9">
        <v>19</v>
      </c>
      <c r="B9">
        <v>46.298906666666703</v>
      </c>
      <c r="C9">
        <v>124.077981111111</v>
      </c>
      <c r="D9">
        <f t="shared" si="0"/>
        <v>-124.077981111111</v>
      </c>
      <c r="E9">
        <v>11.161670428650799</v>
      </c>
      <c r="F9">
        <v>1.58014160966897</v>
      </c>
      <c r="G9">
        <v>1.58014160966897</v>
      </c>
      <c r="H9">
        <v>13</v>
      </c>
      <c r="I9">
        <v>700</v>
      </c>
      <c r="K9" t="s">
        <v>65</v>
      </c>
      <c r="L9" t="s">
        <v>22</v>
      </c>
      <c r="M9" t="s">
        <v>66</v>
      </c>
      <c r="N9" t="s">
        <v>67</v>
      </c>
      <c r="O9" t="s">
        <v>68</v>
      </c>
      <c r="P9" t="s">
        <v>39</v>
      </c>
      <c r="Q9">
        <v>194</v>
      </c>
      <c r="R9">
        <v>19</v>
      </c>
      <c r="T9" t="s">
        <v>69</v>
      </c>
      <c r="U9" t="s">
        <v>70</v>
      </c>
    </row>
    <row r="10" spans="1:22" x14ac:dyDescent="0.25">
      <c r="A10">
        <v>19</v>
      </c>
      <c r="B10">
        <v>48.611777777777803</v>
      </c>
      <c r="C10">
        <v>124.75133333333299</v>
      </c>
      <c r="D10">
        <f t="shared" si="0"/>
        <v>-124.75133333333299</v>
      </c>
      <c r="E10">
        <v>13.570452999606999</v>
      </c>
      <c r="F10">
        <v>2.3404118059283299</v>
      </c>
      <c r="G10">
        <v>2.3404118059283299</v>
      </c>
      <c r="H10">
        <v>13</v>
      </c>
      <c r="I10">
        <v>770</v>
      </c>
      <c r="J10">
        <v>16140</v>
      </c>
      <c r="K10" t="s">
        <v>71</v>
      </c>
      <c r="L10" t="s">
        <v>22</v>
      </c>
      <c r="M10" t="s">
        <v>72</v>
      </c>
      <c r="N10" t="s">
        <v>73</v>
      </c>
      <c r="O10" t="s">
        <v>56</v>
      </c>
      <c r="P10" t="s">
        <v>39</v>
      </c>
      <c r="Q10">
        <v>182</v>
      </c>
      <c r="R10">
        <v>19</v>
      </c>
      <c r="S10" t="s">
        <v>62</v>
      </c>
      <c r="T10" t="s">
        <v>74</v>
      </c>
    </row>
    <row r="11" spans="1:22" x14ac:dyDescent="0.25">
      <c r="A11">
        <v>19</v>
      </c>
      <c r="B11">
        <v>44.676752222222198</v>
      </c>
      <c r="C11">
        <v>124.0794425</v>
      </c>
      <c r="D11">
        <f t="shared" si="0"/>
        <v>-124.0794425</v>
      </c>
      <c r="E11">
        <v>9.6098230265709201</v>
      </c>
      <c r="F11">
        <v>2.87878683968612</v>
      </c>
      <c r="G11">
        <v>2.87878683968612</v>
      </c>
      <c r="H11">
        <v>13</v>
      </c>
      <c r="I11">
        <v>650</v>
      </c>
      <c r="K11" t="s">
        <v>75</v>
      </c>
      <c r="L11" t="s">
        <v>22</v>
      </c>
      <c r="M11" t="s">
        <v>76</v>
      </c>
      <c r="N11" t="s">
        <v>77</v>
      </c>
      <c r="O11" t="s">
        <v>38</v>
      </c>
      <c r="P11" t="s">
        <v>39</v>
      </c>
      <c r="Q11">
        <v>162</v>
      </c>
      <c r="R11">
        <v>19</v>
      </c>
      <c r="T11" t="s">
        <v>78</v>
      </c>
      <c r="U11" t="s">
        <v>52</v>
      </c>
    </row>
    <row r="12" spans="1:22" x14ac:dyDescent="0.25">
      <c r="A12">
        <v>18</v>
      </c>
      <c r="B12">
        <v>48.1441580555556</v>
      </c>
      <c r="C12">
        <v>122.754776944444</v>
      </c>
      <c r="D12">
        <f t="shared" si="0"/>
        <v>-122.754776944444</v>
      </c>
      <c r="E12">
        <v>12.7065120803627</v>
      </c>
      <c r="F12">
        <v>0.87608188591922298</v>
      </c>
      <c r="G12">
        <v>0.87608188591922298</v>
      </c>
      <c r="H12">
        <v>13</v>
      </c>
      <c r="I12">
        <v>16475</v>
      </c>
      <c r="K12" t="s">
        <v>79</v>
      </c>
      <c r="L12" t="s">
        <v>22</v>
      </c>
      <c r="M12" t="s">
        <v>80</v>
      </c>
      <c r="N12" t="s">
        <v>81</v>
      </c>
      <c r="O12" t="s">
        <v>82</v>
      </c>
      <c r="P12" t="s">
        <v>39</v>
      </c>
      <c r="Q12">
        <v>51</v>
      </c>
      <c r="R12">
        <v>18</v>
      </c>
      <c r="T12" t="s">
        <v>83</v>
      </c>
    </row>
    <row r="13" spans="1:22" x14ac:dyDescent="0.25">
      <c r="A13">
        <v>18</v>
      </c>
      <c r="B13">
        <v>48.181745555555601</v>
      </c>
      <c r="C13">
        <v>123.110260277778</v>
      </c>
      <c r="D13">
        <f t="shared" si="0"/>
        <v>-123.110260277778</v>
      </c>
      <c r="E13">
        <v>12.7955512049021</v>
      </c>
      <c r="F13">
        <v>0.95159151444113099</v>
      </c>
      <c r="G13">
        <v>0.95159151444113099</v>
      </c>
      <c r="H13">
        <v>13</v>
      </c>
      <c r="I13">
        <v>16335</v>
      </c>
      <c r="K13" t="s">
        <v>84</v>
      </c>
      <c r="L13" t="s">
        <v>22</v>
      </c>
      <c r="M13" t="s">
        <v>85</v>
      </c>
      <c r="N13" t="s">
        <v>86</v>
      </c>
      <c r="O13" t="s">
        <v>56</v>
      </c>
      <c r="P13" t="s">
        <v>39</v>
      </c>
      <c r="Q13">
        <v>67</v>
      </c>
      <c r="R13">
        <v>18</v>
      </c>
      <c r="T13" t="s">
        <v>87</v>
      </c>
    </row>
    <row r="14" spans="1:22" x14ac:dyDescent="0.25">
      <c r="A14">
        <v>18</v>
      </c>
      <c r="B14">
        <v>48.140009999999997</v>
      </c>
      <c r="C14">
        <v>123.402421666667</v>
      </c>
      <c r="D14">
        <f t="shared" si="0"/>
        <v>-123.402421666667</v>
      </c>
      <c r="E14">
        <v>12.8042789275956</v>
      </c>
      <c r="F14">
        <v>1.03868121842336</v>
      </c>
      <c r="G14">
        <v>1.03868121842336</v>
      </c>
      <c r="H14">
        <v>13</v>
      </c>
      <c r="I14">
        <v>16280</v>
      </c>
      <c r="K14" t="s">
        <v>88</v>
      </c>
      <c r="L14" t="s">
        <v>22</v>
      </c>
      <c r="M14" t="s">
        <v>89</v>
      </c>
      <c r="N14" t="s">
        <v>90</v>
      </c>
      <c r="O14" t="s">
        <v>91</v>
      </c>
      <c r="P14" t="s">
        <v>39</v>
      </c>
      <c r="Q14">
        <v>50</v>
      </c>
      <c r="R14">
        <v>18</v>
      </c>
      <c r="T14" t="s">
        <v>92</v>
      </c>
      <c r="U14" t="s">
        <v>93</v>
      </c>
    </row>
    <row r="15" spans="1:22" x14ac:dyDescent="0.25">
      <c r="A15">
        <v>18</v>
      </c>
      <c r="B15">
        <v>37.815588888888897</v>
      </c>
      <c r="C15">
        <v>122.529518333333</v>
      </c>
      <c r="D15">
        <f t="shared" si="0"/>
        <v>-122.529518333333</v>
      </c>
      <c r="E15">
        <v>2.6941113208130201</v>
      </c>
      <c r="F15">
        <v>9.4608139951916108</v>
      </c>
      <c r="G15">
        <v>2.6941113208130201</v>
      </c>
      <c r="H15">
        <v>11</v>
      </c>
      <c r="I15">
        <v>370</v>
      </c>
      <c r="J15">
        <v>4220</v>
      </c>
      <c r="K15" t="s">
        <v>94</v>
      </c>
      <c r="L15" t="s">
        <v>22</v>
      </c>
      <c r="M15" t="s">
        <v>95</v>
      </c>
      <c r="N15" t="s">
        <v>96</v>
      </c>
      <c r="O15" t="s">
        <v>97</v>
      </c>
      <c r="P15" t="s">
        <v>39</v>
      </c>
      <c r="Q15">
        <v>124</v>
      </c>
      <c r="R15">
        <v>18</v>
      </c>
      <c r="T15" t="s">
        <v>98</v>
      </c>
      <c r="U15" t="s">
        <v>99</v>
      </c>
    </row>
    <row r="16" spans="1:22" x14ac:dyDescent="0.25">
      <c r="A16">
        <v>17</v>
      </c>
      <c r="B16">
        <v>47.661966944444401</v>
      </c>
      <c r="C16">
        <v>122.4357025</v>
      </c>
      <c r="D16">
        <f t="shared" si="0"/>
        <v>-122.4357025</v>
      </c>
      <c r="E16">
        <v>12.1889343259051</v>
      </c>
      <c r="F16">
        <v>0.55678123659658796</v>
      </c>
      <c r="G16">
        <v>0.55678123659658796</v>
      </c>
      <c r="H16">
        <v>13</v>
      </c>
      <c r="I16">
        <v>16800</v>
      </c>
      <c r="K16" t="s">
        <v>100</v>
      </c>
      <c r="L16" t="s">
        <v>22</v>
      </c>
      <c r="M16" t="s">
        <v>101</v>
      </c>
      <c r="N16" t="s">
        <v>102</v>
      </c>
      <c r="O16" t="s">
        <v>103</v>
      </c>
      <c r="P16" t="s">
        <v>39</v>
      </c>
      <c r="Q16">
        <v>27</v>
      </c>
      <c r="R16">
        <v>17</v>
      </c>
      <c r="T16" t="s">
        <v>104</v>
      </c>
      <c r="U16" t="s">
        <v>105</v>
      </c>
    </row>
    <row r="17" spans="1:21" x14ac:dyDescent="0.25">
      <c r="A17">
        <v>17</v>
      </c>
      <c r="B17">
        <v>48.515867222222198</v>
      </c>
      <c r="C17">
        <v>123.152508888889</v>
      </c>
      <c r="D17">
        <f t="shared" si="0"/>
        <v>-123.152508888889</v>
      </c>
      <c r="E17">
        <v>13.1321419039971</v>
      </c>
      <c r="F17">
        <v>1.28477253424204</v>
      </c>
      <c r="G17">
        <v>1.28477253424204</v>
      </c>
      <c r="H17">
        <v>13</v>
      </c>
      <c r="I17">
        <v>19695</v>
      </c>
      <c r="K17" t="s">
        <v>106</v>
      </c>
      <c r="L17" t="s">
        <v>22</v>
      </c>
      <c r="M17" t="s">
        <v>107</v>
      </c>
      <c r="N17" t="s">
        <v>108</v>
      </c>
      <c r="O17" t="s">
        <v>45</v>
      </c>
      <c r="P17" t="s">
        <v>39</v>
      </c>
      <c r="Q17">
        <v>45</v>
      </c>
      <c r="R17">
        <v>17</v>
      </c>
      <c r="T17" t="s">
        <v>109</v>
      </c>
    </row>
    <row r="18" spans="1:21" x14ac:dyDescent="0.25">
      <c r="A18">
        <v>17</v>
      </c>
      <c r="B18">
        <v>36.633375833333297</v>
      </c>
      <c r="C18">
        <v>121.933716111111</v>
      </c>
      <c r="D18">
        <f t="shared" si="0"/>
        <v>-121.933716111111</v>
      </c>
      <c r="E18">
        <v>1.38440918813194</v>
      </c>
      <c r="F18">
        <v>10.676082855236601</v>
      </c>
      <c r="G18">
        <v>1.38440918813194</v>
      </c>
      <c r="H18">
        <v>11</v>
      </c>
      <c r="I18">
        <v>290</v>
      </c>
      <c r="K18" t="s">
        <v>110</v>
      </c>
      <c r="L18" t="s">
        <v>22</v>
      </c>
      <c r="M18" t="s">
        <v>111</v>
      </c>
      <c r="N18" t="s">
        <v>112</v>
      </c>
      <c r="O18" t="s">
        <v>97</v>
      </c>
      <c r="P18" t="s">
        <v>39</v>
      </c>
      <c r="Q18">
        <v>89</v>
      </c>
      <c r="R18">
        <v>17</v>
      </c>
      <c r="T18" t="s">
        <v>113</v>
      </c>
      <c r="U18" t="s">
        <v>34</v>
      </c>
    </row>
    <row r="19" spans="1:21" x14ac:dyDescent="0.25">
      <c r="A19">
        <v>17</v>
      </c>
      <c r="B19">
        <v>48.783000000000001</v>
      </c>
      <c r="C19">
        <v>123.04583333333299</v>
      </c>
      <c r="D19">
        <f t="shared" si="0"/>
        <v>-123.04583333333299</v>
      </c>
      <c r="E19">
        <v>13.379819858908</v>
      </c>
      <c r="F19">
        <v>1.52641365976716</v>
      </c>
      <c r="G19">
        <v>1.52641365976716</v>
      </c>
      <c r="H19">
        <v>13</v>
      </c>
      <c r="I19">
        <v>19810</v>
      </c>
      <c r="K19" t="s">
        <v>114</v>
      </c>
      <c r="L19" t="s">
        <v>22</v>
      </c>
      <c r="M19" t="s">
        <v>115</v>
      </c>
      <c r="N19" t="s">
        <v>116</v>
      </c>
      <c r="O19" t="s">
        <v>32</v>
      </c>
      <c r="P19" t="s">
        <v>39</v>
      </c>
      <c r="Q19">
        <v>102</v>
      </c>
      <c r="R19">
        <v>17</v>
      </c>
      <c r="S19" t="s">
        <v>62</v>
      </c>
      <c r="T19" t="s">
        <v>117</v>
      </c>
      <c r="U19" t="s">
        <v>118</v>
      </c>
    </row>
    <row r="20" spans="1:21" x14ac:dyDescent="0.25">
      <c r="A20">
        <v>17</v>
      </c>
      <c r="B20">
        <v>48.873333333333299</v>
      </c>
      <c r="C20">
        <v>123.29</v>
      </c>
      <c r="D20">
        <f t="shared" si="0"/>
        <v>-123.29</v>
      </c>
      <c r="E20">
        <v>13.507105142152399</v>
      </c>
      <c r="F20">
        <v>1.66579855496508</v>
      </c>
      <c r="G20">
        <v>1.66579855496508</v>
      </c>
      <c r="H20">
        <v>13</v>
      </c>
      <c r="I20">
        <v>20370</v>
      </c>
      <c r="K20" t="s">
        <v>119</v>
      </c>
      <c r="L20" t="s">
        <v>22</v>
      </c>
      <c r="M20" t="s">
        <v>120</v>
      </c>
      <c r="N20" t="s">
        <v>121</v>
      </c>
      <c r="O20" t="s">
        <v>45</v>
      </c>
      <c r="P20" t="s">
        <v>39</v>
      </c>
      <c r="Q20">
        <v>57</v>
      </c>
      <c r="R20">
        <v>17</v>
      </c>
      <c r="S20" t="s">
        <v>62</v>
      </c>
      <c r="T20" t="s">
        <v>122</v>
      </c>
      <c r="U20" t="s">
        <v>123</v>
      </c>
    </row>
    <row r="21" spans="1:21" x14ac:dyDescent="0.25">
      <c r="A21">
        <v>16</v>
      </c>
      <c r="B21">
        <v>47.576272777777803</v>
      </c>
      <c r="C21">
        <v>122.42055055555601</v>
      </c>
      <c r="D21">
        <f t="shared" si="0"/>
        <v>-122.42055055555601</v>
      </c>
      <c r="E21">
        <v>12.1020843975517</v>
      </c>
      <c r="F21">
        <v>0.51253686401036003</v>
      </c>
      <c r="G21">
        <v>0.51253686401036003</v>
      </c>
      <c r="H21">
        <v>13</v>
      </c>
      <c r="I21">
        <v>16915</v>
      </c>
      <c r="K21" t="s">
        <v>124</v>
      </c>
      <c r="L21" t="s">
        <v>22</v>
      </c>
      <c r="M21" t="s">
        <v>125</v>
      </c>
      <c r="N21" t="s">
        <v>126</v>
      </c>
      <c r="O21" t="s">
        <v>56</v>
      </c>
      <c r="P21" t="s">
        <v>39</v>
      </c>
      <c r="Q21">
        <v>39</v>
      </c>
      <c r="R21">
        <v>16</v>
      </c>
      <c r="T21" t="s">
        <v>127</v>
      </c>
    </row>
    <row r="22" spans="1:21" x14ac:dyDescent="0.25">
      <c r="A22">
        <v>15</v>
      </c>
      <c r="B22">
        <v>48.424583333333302</v>
      </c>
      <c r="C22">
        <v>123.225666666667</v>
      </c>
      <c r="D22">
        <f t="shared" si="0"/>
        <v>-123.225666666667</v>
      </c>
      <c r="E22">
        <v>13.053886236542899</v>
      </c>
      <c r="F22">
        <v>1.21817521406742</v>
      </c>
      <c r="G22">
        <v>1.21817521406742</v>
      </c>
      <c r="H22">
        <v>13</v>
      </c>
      <c r="I22">
        <v>16270</v>
      </c>
      <c r="J22">
        <v>19685</v>
      </c>
      <c r="K22" t="s">
        <v>128</v>
      </c>
      <c r="L22" t="s">
        <v>22</v>
      </c>
      <c r="M22" t="s">
        <v>129</v>
      </c>
      <c r="N22" t="s">
        <v>130</v>
      </c>
      <c r="O22" t="s">
        <v>56</v>
      </c>
      <c r="P22" t="s">
        <v>39</v>
      </c>
      <c r="Q22">
        <v>93</v>
      </c>
      <c r="R22">
        <v>15</v>
      </c>
      <c r="S22" t="s">
        <v>62</v>
      </c>
      <c r="T22" t="s">
        <v>131</v>
      </c>
    </row>
    <row r="23" spans="1:21" x14ac:dyDescent="0.25">
      <c r="A23">
        <v>14</v>
      </c>
      <c r="B23">
        <v>47.305910277777798</v>
      </c>
      <c r="C23">
        <v>122.444263888889</v>
      </c>
      <c r="D23">
        <f t="shared" si="0"/>
        <v>-122.444263888889</v>
      </c>
      <c r="E23">
        <v>11.8361679357367</v>
      </c>
      <c r="F23">
        <v>0.38991446271739499</v>
      </c>
      <c r="G23">
        <v>0.38991446271739499</v>
      </c>
      <c r="H23">
        <v>13</v>
      </c>
      <c r="I23">
        <v>17090</v>
      </c>
      <c r="K23" t="s">
        <v>132</v>
      </c>
      <c r="L23" t="s">
        <v>22</v>
      </c>
      <c r="M23" t="s">
        <v>133</v>
      </c>
      <c r="N23" t="s">
        <v>134</v>
      </c>
      <c r="O23" t="s">
        <v>56</v>
      </c>
      <c r="P23" t="s">
        <v>39</v>
      </c>
      <c r="Q23">
        <v>38</v>
      </c>
      <c r="R23">
        <v>14</v>
      </c>
      <c r="T23" t="s">
        <v>135</v>
      </c>
      <c r="U23" t="s">
        <v>136</v>
      </c>
    </row>
    <row r="24" spans="1:21" x14ac:dyDescent="0.25">
      <c r="A24">
        <v>14</v>
      </c>
      <c r="B24">
        <v>35.160229999999999</v>
      </c>
      <c r="C24">
        <v>120.76049166666699</v>
      </c>
      <c r="D24">
        <f t="shared" si="0"/>
        <v>-120.76049166666699</v>
      </c>
      <c r="E24">
        <v>0.498839506931954</v>
      </c>
      <c r="F24">
        <v>12.2873038855248</v>
      </c>
      <c r="G24">
        <v>0.498839506931954</v>
      </c>
      <c r="H24">
        <v>11</v>
      </c>
      <c r="I24">
        <v>225</v>
      </c>
      <c r="K24" t="s">
        <v>137</v>
      </c>
      <c r="L24" t="s">
        <v>22</v>
      </c>
      <c r="M24" t="s">
        <v>138</v>
      </c>
      <c r="N24" t="s">
        <v>139</v>
      </c>
      <c r="O24" t="s">
        <v>56</v>
      </c>
      <c r="P24" t="s">
        <v>26</v>
      </c>
      <c r="Q24">
        <v>116</v>
      </c>
      <c r="R24">
        <v>14</v>
      </c>
      <c r="U24" t="s">
        <v>140</v>
      </c>
    </row>
    <row r="25" spans="1:21" x14ac:dyDescent="0.25">
      <c r="A25">
        <v>14</v>
      </c>
      <c r="B25">
        <v>47.912162500000001</v>
      </c>
      <c r="C25">
        <v>122.526813333333</v>
      </c>
      <c r="D25">
        <f t="shared" si="0"/>
        <v>-122.526813333333</v>
      </c>
      <c r="E25">
        <v>12.4479075893158</v>
      </c>
      <c r="F25">
        <v>0.70988279068568105</v>
      </c>
      <c r="G25">
        <v>0.70988279068568105</v>
      </c>
      <c r="H25">
        <v>13</v>
      </c>
      <c r="I25">
        <v>16550</v>
      </c>
      <c r="K25" t="s">
        <v>141</v>
      </c>
      <c r="L25" t="s">
        <v>22</v>
      </c>
      <c r="M25" t="s">
        <v>142</v>
      </c>
      <c r="N25" t="s">
        <v>143</v>
      </c>
      <c r="O25" t="s">
        <v>144</v>
      </c>
      <c r="P25" t="s">
        <v>39</v>
      </c>
      <c r="Q25">
        <v>27</v>
      </c>
      <c r="R25">
        <v>14</v>
      </c>
      <c r="T25" t="s">
        <v>145</v>
      </c>
    </row>
    <row r="26" spans="1:21" x14ac:dyDescent="0.25">
      <c r="A26">
        <v>14</v>
      </c>
      <c r="B26">
        <v>47.948745555555597</v>
      </c>
      <c r="C26">
        <v>122.30624166666701</v>
      </c>
      <c r="D26">
        <f t="shared" si="0"/>
        <v>-122.30624166666701</v>
      </c>
      <c r="E26">
        <v>12.460470539506</v>
      </c>
      <c r="F26">
        <v>0.85773999962218195</v>
      </c>
      <c r="G26">
        <v>0.85773999962218195</v>
      </c>
      <c r="H26">
        <v>13</v>
      </c>
      <c r="I26">
        <v>18460</v>
      </c>
      <c r="K26" t="s">
        <v>146</v>
      </c>
      <c r="L26" t="s">
        <v>22</v>
      </c>
      <c r="M26" t="s">
        <v>147</v>
      </c>
      <c r="N26" t="s">
        <v>148</v>
      </c>
      <c r="O26" t="s">
        <v>56</v>
      </c>
      <c r="P26" t="s">
        <v>39</v>
      </c>
      <c r="Q26">
        <v>33</v>
      </c>
      <c r="R26">
        <v>14</v>
      </c>
      <c r="T26" t="s">
        <v>149</v>
      </c>
      <c r="U26" t="s">
        <v>150</v>
      </c>
    </row>
    <row r="27" spans="1:21" x14ac:dyDescent="0.25">
      <c r="A27">
        <v>14</v>
      </c>
      <c r="B27">
        <v>48.320657777777797</v>
      </c>
      <c r="C27">
        <v>122.830958055556</v>
      </c>
      <c r="D27">
        <f t="shared" si="0"/>
        <v>-122.830958055556</v>
      </c>
      <c r="E27">
        <v>12.8916498386033</v>
      </c>
      <c r="F27">
        <v>1.0491141599065299</v>
      </c>
      <c r="G27">
        <v>1.0491141599065299</v>
      </c>
      <c r="H27">
        <v>13</v>
      </c>
      <c r="I27">
        <v>16375</v>
      </c>
      <c r="K27" t="s">
        <v>151</v>
      </c>
      <c r="L27" t="s">
        <v>22</v>
      </c>
      <c r="M27" t="s">
        <v>152</v>
      </c>
      <c r="N27" t="s">
        <v>153</v>
      </c>
      <c r="O27" t="s">
        <v>45</v>
      </c>
      <c r="P27" t="s">
        <v>39</v>
      </c>
      <c r="Q27">
        <v>55</v>
      </c>
      <c r="R27">
        <v>14</v>
      </c>
      <c r="T27" t="s">
        <v>154</v>
      </c>
    </row>
    <row r="28" spans="1:21" x14ac:dyDescent="0.25">
      <c r="A28">
        <v>14</v>
      </c>
      <c r="B28">
        <v>34.448625277777801</v>
      </c>
      <c r="C28">
        <v>120.47070055555599</v>
      </c>
      <c r="D28">
        <f t="shared" si="0"/>
        <v>-120.47070055555599</v>
      </c>
      <c r="E28">
        <v>1.2545992481828501</v>
      </c>
      <c r="F28">
        <v>13.038639781191799</v>
      </c>
      <c r="G28">
        <v>1.2545992481828501</v>
      </c>
      <c r="H28">
        <v>11</v>
      </c>
      <c r="I28">
        <v>200</v>
      </c>
      <c r="K28" t="s">
        <v>155</v>
      </c>
      <c r="L28" t="s">
        <v>22</v>
      </c>
      <c r="M28" t="s">
        <v>156</v>
      </c>
      <c r="N28" t="s">
        <v>157</v>
      </c>
      <c r="O28" t="s">
        <v>158</v>
      </c>
      <c r="P28" t="s">
        <v>39</v>
      </c>
      <c r="Q28">
        <v>133</v>
      </c>
      <c r="R28">
        <v>14</v>
      </c>
      <c r="T28" t="s">
        <v>159</v>
      </c>
    </row>
    <row r="29" spans="1:21" x14ac:dyDescent="0.25">
      <c r="A29">
        <v>14</v>
      </c>
      <c r="B29">
        <v>34.3963866666667</v>
      </c>
      <c r="C29">
        <v>119.722635277778</v>
      </c>
      <c r="D29">
        <f t="shared" si="0"/>
        <v>-119.722635277778</v>
      </c>
      <c r="E29">
        <v>1.77528099837386</v>
      </c>
      <c r="F29">
        <v>13.245450619034701</v>
      </c>
      <c r="G29">
        <v>1.77528099837386</v>
      </c>
      <c r="H29">
        <v>11</v>
      </c>
      <c r="I29">
        <v>195</v>
      </c>
      <c r="K29" t="s">
        <v>160</v>
      </c>
      <c r="L29" t="s">
        <v>22</v>
      </c>
      <c r="M29" t="s">
        <v>161</v>
      </c>
      <c r="N29" t="s">
        <v>162</v>
      </c>
      <c r="O29" t="s">
        <v>45</v>
      </c>
      <c r="P29" t="s">
        <v>39</v>
      </c>
      <c r="Q29">
        <v>142</v>
      </c>
      <c r="R29">
        <v>14</v>
      </c>
      <c r="T29" t="s">
        <v>163</v>
      </c>
      <c r="U29" t="s">
        <v>164</v>
      </c>
    </row>
    <row r="30" spans="1:21" x14ac:dyDescent="0.25">
      <c r="A30">
        <v>14</v>
      </c>
      <c r="B30">
        <v>37.181741388888902</v>
      </c>
      <c r="C30">
        <v>122.393944166667</v>
      </c>
      <c r="D30">
        <f t="shared" si="0"/>
        <v>-122.393944166667</v>
      </c>
      <c r="E30">
        <v>2.1001414800818501</v>
      </c>
      <c r="F30">
        <v>10.0993370758006</v>
      </c>
      <c r="G30">
        <v>2.1001414800818501</v>
      </c>
      <c r="H30">
        <v>11</v>
      </c>
      <c r="I30">
        <v>320</v>
      </c>
      <c r="K30" t="s">
        <v>165</v>
      </c>
      <c r="L30" t="s">
        <v>22</v>
      </c>
      <c r="M30" t="s">
        <v>166</v>
      </c>
      <c r="N30" t="s">
        <v>167</v>
      </c>
      <c r="O30" t="s">
        <v>45</v>
      </c>
      <c r="P30" t="s">
        <v>26</v>
      </c>
      <c r="Q30">
        <v>148</v>
      </c>
      <c r="R30">
        <v>14</v>
      </c>
      <c r="T30" t="s">
        <v>168</v>
      </c>
    </row>
    <row r="31" spans="1:21" x14ac:dyDescent="0.25">
      <c r="A31">
        <v>14</v>
      </c>
      <c r="B31">
        <v>48.391991388888897</v>
      </c>
      <c r="C31">
        <v>124.736930555556</v>
      </c>
      <c r="D31">
        <f t="shared" si="0"/>
        <v>-124.736930555556</v>
      </c>
      <c r="E31">
        <v>13.355070878273899</v>
      </c>
      <c r="F31">
        <v>2.2094439686468399</v>
      </c>
      <c r="G31">
        <v>2.2094439686468399</v>
      </c>
      <c r="H31">
        <v>13</v>
      </c>
      <c r="I31">
        <v>760</v>
      </c>
      <c r="J31">
        <v>16145</v>
      </c>
      <c r="K31" t="s">
        <v>169</v>
      </c>
      <c r="L31" t="s">
        <v>22</v>
      </c>
      <c r="M31" t="s">
        <v>170</v>
      </c>
      <c r="N31" t="s">
        <v>171</v>
      </c>
      <c r="O31" t="s">
        <v>38</v>
      </c>
      <c r="P31" t="s">
        <v>39</v>
      </c>
      <c r="Q31">
        <v>112</v>
      </c>
      <c r="R31">
        <v>14</v>
      </c>
      <c r="T31" t="s">
        <v>172</v>
      </c>
    </row>
    <row r="32" spans="1:21" x14ac:dyDescent="0.25">
      <c r="A32">
        <v>14</v>
      </c>
      <c r="B32">
        <v>34.015837777777797</v>
      </c>
      <c r="C32">
        <v>119.35955805555599</v>
      </c>
      <c r="D32">
        <f t="shared" si="0"/>
        <v>-119.35955805555599</v>
      </c>
      <c r="E32">
        <v>2.2991432905472</v>
      </c>
      <c r="F32">
        <v>13.703146281930399</v>
      </c>
      <c r="G32">
        <v>2.2991432905472</v>
      </c>
      <c r="H32">
        <v>11</v>
      </c>
      <c r="I32">
        <v>185</v>
      </c>
      <c r="K32" t="s">
        <v>173</v>
      </c>
      <c r="L32" t="s">
        <v>22</v>
      </c>
      <c r="M32" t="s">
        <v>174</v>
      </c>
      <c r="N32" t="s">
        <v>175</v>
      </c>
      <c r="O32" t="s">
        <v>176</v>
      </c>
      <c r="P32" t="s">
        <v>39</v>
      </c>
      <c r="R32">
        <v>14</v>
      </c>
      <c r="T32" t="s">
        <v>177</v>
      </c>
      <c r="U32" t="s">
        <v>178</v>
      </c>
    </row>
    <row r="33" spans="1:21" x14ac:dyDescent="0.25">
      <c r="A33">
        <v>14</v>
      </c>
      <c r="B33">
        <v>34.14517</v>
      </c>
      <c r="C33">
        <v>119.20996333333299</v>
      </c>
      <c r="D33">
        <f t="shared" si="0"/>
        <v>-119.20996333333299</v>
      </c>
      <c r="E33">
        <v>2.3325800424082201</v>
      </c>
      <c r="F33">
        <v>13.6171090553281</v>
      </c>
      <c r="G33">
        <v>2.3325800424082201</v>
      </c>
      <c r="H33">
        <v>11</v>
      </c>
      <c r="I33">
        <v>190</v>
      </c>
      <c r="J33">
        <v>3585</v>
      </c>
      <c r="K33" t="s">
        <v>179</v>
      </c>
      <c r="L33" t="s">
        <v>22</v>
      </c>
      <c r="M33" t="s">
        <v>180</v>
      </c>
      <c r="N33" t="s">
        <v>181</v>
      </c>
      <c r="O33" t="s">
        <v>182</v>
      </c>
      <c r="P33" t="s">
        <v>39</v>
      </c>
      <c r="Q33">
        <v>52</v>
      </c>
      <c r="R33">
        <v>14</v>
      </c>
      <c r="T33" t="s">
        <v>183</v>
      </c>
      <c r="U33" t="s">
        <v>184</v>
      </c>
    </row>
    <row r="34" spans="1:21" x14ac:dyDescent="0.25">
      <c r="A34">
        <v>14</v>
      </c>
      <c r="B34">
        <v>37.536475555555597</v>
      </c>
      <c r="C34">
        <v>122.51927555555601</v>
      </c>
      <c r="D34">
        <f t="shared" si="0"/>
        <v>-122.51927555555601</v>
      </c>
      <c r="E34">
        <v>2.4579280832749602</v>
      </c>
      <c r="F34">
        <v>9.7401122952944199</v>
      </c>
      <c r="G34">
        <v>2.4579280832749602</v>
      </c>
      <c r="H34">
        <v>11</v>
      </c>
      <c r="I34">
        <v>335</v>
      </c>
      <c r="K34" t="s">
        <v>185</v>
      </c>
      <c r="L34" t="s">
        <v>22</v>
      </c>
      <c r="M34" t="s">
        <v>186</v>
      </c>
      <c r="N34" t="s">
        <v>187</v>
      </c>
      <c r="O34" t="s">
        <v>56</v>
      </c>
      <c r="P34" t="s">
        <v>39</v>
      </c>
      <c r="Q34">
        <v>70</v>
      </c>
      <c r="R34">
        <v>14</v>
      </c>
      <c r="T34" t="s">
        <v>188</v>
      </c>
    </row>
    <row r="35" spans="1:21" x14ac:dyDescent="0.25">
      <c r="A35">
        <v>14</v>
      </c>
      <c r="B35">
        <v>37.807298611111101</v>
      </c>
      <c r="C35">
        <v>122.362188055556</v>
      </c>
      <c r="D35">
        <f t="shared" si="0"/>
        <v>-122.362188055556</v>
      </c>
      <c r="E35">
        <v>2.6002112982254002</v>
      </c>
      <c r="F35">
        <v>9.4759329092734106</v>
      </c>
      <c r="G35">
        <v>2.6002112982254002</v>
      </c>
      <c r="H35">
        <v>11</v>
      </c>
      <c r="I35">
        <v>4595</v>
      </c>
      <c r="K35" t="s">
        <v>189</v>
      </c>
      <c r="L35" t="s">
        <v>22</v>
      </c>
      <c r="M35" t="s">
        <v>190</v>
      </c>
      <c r="N35" t="s">
        <v>191</v>
      </c>
      <c r="O35" t="s">
        <v>97</v>
      </c>
      <c r="P35" t="s">
        <v>39</v>
      </c>
      <c r="Q35">
        <v>95</v>
      </c>
      <c r="R35">
        <v>14</v>
      </c>
      <c r="T35" t="s">
        <v>192</v>
      </c>
      <c r="U35" t="s">
        <v>193</v>
      </c>
    </row>
    <row r="36" spans="1:21" x14ac:dyDescent="0.25">
      <c r="A36">
        <v>14</v>
      </c>
      <c r="B36">
        <v>37.792821944444398</v>
      </c>
      <c r="C36">
        <v>122.510375</v>
      </c>
      <c r="D36">
        <f t="shared" si="0"/>
        <v>-122.510375</v>
      </c>
      <c r="E36">
        <v>2.6646106559436</v>
      </c>
      <c r="F36">
        <v>9.4842004950188894</v>
      </c>
      <c r="G36">
        <v>2.6646106559436</v>
      </c>
      <c r="H36">
        <v>11</v>
      </c>
      <c r="I36">
        <v>365</v>
      </c>
      <c r="J36">
        <v>4245</v>
      </c>
      <c r="K36" t="s">
        <v>194</v>
      </c>
      <c r="L36" t="s">
        <v>22</v>
      </c>
      <c r="M36" t="s">
        <v>195</v>
      </c>
      <c r="N36" t="s">
        <v>196</v>
      </c>
      <c r="O36" t="s">
        <v>56</v>
      </c>
      <c r="P36" t="s">
        <v>39</v>
      </c>
      <c r="Q36">
        <v>49</v>
      </c>
      <c r="R36">
        <v>14</v>
      </c>
      <c r="T36" t="s">
        <v>197</v>
      </c>
      <c r="U36" t="s">
        <v>198</v>
      </c>
    </row>
    <row r="37" spans="1:21" x14ac:dyDescent="0.25">
      <c r="A37">
        <v>14</v>
      </c>
      <c r="B37">
        <v>37.963203055555603</v>
      </c>
      <c r="C37">
        <v>122.43350055555599</v>
      </c>
      <c r="D37">
        <f t="shared" si="0"/>
        <v>-122.43350055555599</v>
      </c>
      <c r="E37">
        <v>2.7710000814307301</v>
      </c>
      <c r="F37">
        <v>9.3168964153903104</v>
      </c>
      <c r="G37">
        <v>2.7710000814307301</v>
      </c>
      <c r="H37">
        <v>11</v>
      </c>
      <c r="I37">
        <v>5865</v>
      </c>
      <c r="K37" t="s">
        <v>199</v>
      </c>
      <c r="L37" t="s">
        <v>22</v>
      </c>
      <c r="M37" t="s">
        <v>200</v>
      </c>
      <c r="N37" t="s">
        <v>201</v>
      </c>
      <c r="O37" t="s">
        <v>56</v>
      </c>
      <c r="P37" t="s">
        <v>39</v>
      </c>
      <c r="Q37">
        <v>61</v>
      </c>
      <c r="R37">
        <v>14</v>
      </c>
      <c r="T37" t="s">
        <v>202</v>
      </c>
      <c r="U37" t="s">
        <v>203</v>
      </c>
    </row>
    <row r="38" spans="1:21" x14ac:dyDescent="0.25">
      <c r="A38">
        <v>14</v>
      </c>
      <c r="B38">
        <v>37.699192500000002</v>
      </c>
      <c r="C38">
        <v>123.001822222222</v>
      </c>
      <c r="D38">
        <f t="shared" si="0"/>
        <v>-123.001822222222</v>
      </c>
      <c r="E38">
        <v>2.88854840882993</v>
      </c>
      <c r="F38">
        <v>9.5738470795892798</v>
      </c>
      <c r="G38">
        <v>2.88854840882993</v>
      </c>
      <c r="H38">
        <v>11</v>
      </c>
      <c r="I38">
        <v>355</v>
      </c>
      <c r="K38" t="s">
        <v>204</v>
      </c>
      <c r="L38" t="s">
        <v>22</v>
      </c>
      <c r="M38" t="s">
        <v>205</v>
      </c>
      <c r="N38" t="s">
        <v>206</v>
      </c>
      <c r="O38" t="s">
        <v>32</v>
      </c>
      <c r="P38" t="s">
        <v>39</v>
      </c>
      <c r="Q38">
        <v>358</v>
      </c>
      <c r="R38">
        <v>14</v>
      </c>
      <c r="T38" t="s">
        <v>207</v>
      </c>
    </row>
    <row r="39" spans="1:21" x14ac:dyDescent="0.25">
      <c r="A39">
        <v>14</v>
      </c>
      <c r="B39">
        <v>37.995609166666704</v>
      </c>
      <c r="C39">
        <v>123.023155</v>
      </c>
      <c r="D39">
        <f t="shared" si="0"/>
        <v>-123.023155</v>
      </c>
      <c r="E39">
        <v>3.1286980641784599</v>
      </c>
      <c r="F39">
        <v>9.2778916542581698</v>
      </c>
      <c r="G39">
        <v>3.1286980641784599</v>
      </c>
      <c r="H39">
        <v>11</v>
      </c>
      <c r="I39">
        <v>385</v>
      </c>
      <c r="K39" t="s">
        <v>208</v>
      </c>
      <c r="L39" t="s">
        <v>22</v>
      </c>
      <c r="M39" t="s">
        <v>209</v>
      </c>
      <c r="N39" t="s">
        <v>210</v>
      </c>
      <c r="O39" t="s">
        <v>56</v>
      </c>
      <c r="P39" t="s">
        <v>39</v>
      </c>
      <c r="Q39">
        <v>265</v>
      </c>
      <c r="R39">
        <v>14</v>
      </c>
      <c r="T39" t="s">
        <v>211</v>
      </c>
      <c r="U39" t="s">
        <v>212</v>
      </c>
    </row>
    <row r="40" spans="1:21" x14ac:dyDescent="0.25">
      <c r="A40">
        <v>14</v>
      </c>
      <c r="B40">
        <v>33.708554999999997</v>
      </c>
      <c r="C40">
        <v>118.25164833333299</v>
      </c>
      <c r="D40">
        <f t="shared" si="0"/>
        <v>-118.25164833333299</v>
      </c>
      <c r="E40">
        <v>3.36836588185494</v>
      </c>
      <c r="F40">
        <v>14.3157387092759</v>
      </c>
      <c r="G40">
        <v>3.36836588185494</v>
      </c>
      <c r="H40">
        <v>11</v>
      </c>
      <c r="I40">
        <v>135</v>
      </c>
      <c r="J40">
        <v>3110</v>
      </c>
      <c r="K40" t="s">
        <v>213</v>
      </c>
      <c r="L40" t="s">
        <v>22</v>
      </c>
      <c r="M40" t="s">
        <v>214</v>
      </c>
      <c r="N40" t="s">
        <v>215</v>
      </c>
      <c r="O40" t="s">
        <v>216</v>
      </c>
      <c r="P40" t="s">
        <v>39</v>
      </c>
      <c r="Q40">
        <v>73</v>
      </c>
      <c r="R40">
        <v>14</v>
      </c>
      <c r="T40" t="s">
        <v>217</v>
      </c>
      <c r="U40" t="s">
        <v>218</v>
      </c>
    </row>
    <row r="41" spans="1:21" x14ac:dyDescent="0.25">
      <c r="A41">
        <v>14</v>
      </c>
      <c r="B41">
        <v>33.723190000000002</v>
      </c>
      <c r="C41">
        <v>118.186816666667</v>
      </c>
      <c r="D41">
        <f t="shared" si="0"/>
        <v>-118.186816666667</v>
      </c>
      <c r="E41">
        <v>3.41499228491287</v>
      </c>
      <c r="F41">
        <v>14.322771825858</v>
      </c>
      <c r="G41">
        <v>3.41499228491287</v>
      </c>
      <c r="H41">
        <v>11</v>
      </c>
      <c r="I41">
        <v>125</v>
      </c>
      <c r="J41">
        <v>3012</v>
      </c>
      <c r="K41" t="s">
        <v>219</v>
      </c>
      <c r="L41" t="s">
        <v>22</v>
      </c>
      <c r="M41" t="s">
        <v>220</v>
      </c>
      <c r="N41" t="s">
        <v>221</v>
      </c>
      <c r="O41" t="s">
        <v>56</v>
      </c>
      <c r="P41" t="s">
        <v>39</v>
      </c>
      <c r="Q41">
        <v>50</v>
      </c>
      <c r="R41">
        <v>14</v>
      </c>
      <c r="T41" t="s">
        <v>222</v>
      </c>
      <c r="U41" t="s">
        <v>212</v>
      </c>
    </row>
    <row r="42" spans="1:21" x14ac:dyDescent="0.25">
      <c r="A42">
        <v>14</v>
      </c>
      <c r="B42">
        <v>38.954757499999999</v>
      </c>
      <c r="C42">
        <v>123.740599444444</v>
      </c>
      <c r="D42">
        <f t="shared" si="0"/>
        <v>-123.740599444444</v>
      </c>
      <c r="E42">
        <v>4.3260685690879201</v>
      </c>
      <c r="F42">
        <v>8.3662002449772004</v>
      </c>
      <c r="G42">
        <v>4.3260685690879201</v>
      </c>
      <c r="H42">
        <v>11</v>
      </c>
      <c r="I42">
        <v>420</v>
      </c>
      <c r="K42" t="s">
        <v>223</v>
      </c>
      <c r="L42" t="s">
        <v>22</v>
      </c>
      <c r="M42" t="s">
        <v>224</v>
      </c>
      <c r="N42" t="s">
        <v>225</v>
      </c>
      <c r="O42" t="s">
        <v>32</v>
      </c>
      <c r="P42" t="s">
        <v>39</v>
      </c>
      <c r="Q42">
        <v>155</v>
      </c>
      <c r="R42">
        <v>14</v>
      </c>
      <c r="T42" t="s">
        <v>226</v>
      </c>
    </row>
    <row r="43" spans="1:21" x14ac:dyDescent="0.25">
      <c r="A43">
        <v>14</v>
      </c>
      <c r="B43">
        <v>32.665068333333302</v>
      </c>
      <c r="C43">
        <v>117.242653333333</v>
      </c>
      <c r="D43">
        <f t="shared" si="0"/>
        <v>-117.242653333333</v>
      </c>
      <c r="E43">
        <v>4.7944911301416804</v>
      </c>
      <c r="F43">
        <v>15.639608253638301</v>
      </c>
      <c r="G43">
        <v>4.7944911301416804</v>
      </c>
      <c r="H43">
        <v>11</v>
      </c>
      <c r="I43">
        <v>5</v>
      </c>
      <c r="K43" t="s">
        <v>227</v>
      </c>
      <c r="L43" t="s">
        <v>22</v>
      </c>
      <c r="M43" t="s">
        <v>228</v>
      </c>
      <c r="N43" t="s">
        <v>229</v>
      </c>
      <c r="O43" t="s">
        <v>32</v>
      </c>
      <c r="P43" t="s">
        <v>39</v>
      </c>
      <c r="Q43">
        <v>88</v>
      </c>
      <c r="R43">
        <v>14</v>
      </c>
      <c r="T43" t="s">
        <v>230</v>
      </c>
      <c r="U43" t="s">
        <v>193</v>
      </c>
    </row>
    <row r="44" spans="1:21" x14ac:dyDescent="0.25">
      <c r="A44">
        <v>14</v>
      </c>
      <c r="B44">
        <v>41.051904722222197</v>
      </c>
      <c r="C44">
        <v>124.15143999999999</v>
      </c>
      <c r="D44">
        <f t="shared" si="0"/>
        <v>-124.15143999999999</v>
      </c>
      <c r="E44">
        <v>6.3052900298590204</v>
      </c>
      <c r="F44">
        <v>6.3579165798079398</v>
      </c>
      <c r="G44">
        <v>6.3052900298590204</v>
      </c>
      <c r="H44">
        <v>11</v>
      </c>
      <c r="I44">
        <v>525</v>
      </c>
      <c r="K44" t="s">
        <v>231</v>
      </c>
      <c r="L44" t="s">
        <v>22</v>
      </c>
      <c r="M44" t="s">
        <v>232</v>
      </c>
      <c r="N44" t="s">
        <v>233</v>
      </c>
      <c r="O44" t="s">
        <v>97</v>
      </c>
      <c r="P44" t="s">
        <v>39</v>
      </c>
      <c r="Q44">
        <v>193</v>
      </c>
      <c r="R44">
        <v>14</v>
      </c>
      <c r="T44" t="s">
        <v>234</v>
      </c>
      <c r="U44" t="s">
        <v>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PacCoast</vt:lpstr>
      <vt:lpstr>PacBright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Ross (NORTH)</cp:lastModifiedBy>
  <dcterms:created xsi:type="dcterms:W3CDTF">2016-10-11T23:42:36Z</dcterms:created>
  <dcterms:modified xsi:type="dcterms:W3CDTF">2016-10-12T00:05:37Z</dcterms:modified>
</cp:coreProperties>
</file>