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kruppajo/work/GitHub/teaching/lecture/WiSe_Spezielle_Statistik/"/>
    </mc:Choice>
  </mc:AlternateContent>
  <xr:revisionPtr revIDLastSave="0" documentId="13_ncr:1_{76B446FA-DF90-F74E-9270-4807845F7C74}" xr6:coauthVersionLast="47" xr6:coauthVersionMax="47" xr10:uidLastSave="{00000000-0000-0000-0000-000000000000}"/>
  <bookViews>
    <workbookView xWindow="15620" yWindow="3820" windowWidth="22780" windowHeight="14620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8" i="1" l="1"/>
  <c r="E58" i="1"/>
  <c r="D57" i="1"/>
  <c r="E57" i="1"/>
  <c r="D56" i="1"/>
  <c r="E56" i="1"/>
  <c r="D55" i="1"/>
  <c r="E55" i="1"/>
  <c r="D54" i="1"/>
  <c r="E54" i="1"/>
  <c r="D53" i="1"/>
  <c r="E53" i="1"/>
  <c r="D52" i="1"/>
  <c r="E52" i="1"/>
  <c r="D51" i="1"/>
  <c r="E51" i="1"/>
  <c r="D50" i="1"/>
  <c r="E50" i="1"/>
  <c r="D49" i="1"/>
  <c r="E49" i="1"/>
  <c r="E5" i="1"/>
  <c r="D48" i="1"/>
  <c r="E48" i="1"/>
  <c r="D47" i="1"/>
  <c r="E47" i="1"/>
  <c r="D46" i="1"/>
  <c r="E46" i="1"/>
  <c r="D45" i="1"/>
  <c r="E45" i="1"/>
  <c r="C44" i="1"/>
  <c r="D44" i="1"/>
  <c r="E44" i="1"/>
  <c r="D43" i="1"/>
  <c r="E43" i="1"/>
  <c r="D42" i="1"/>
  <c r="E42" i="1"/>
  <c r="D41" i="1"/>
  <c r="E41" i="1"/>
  <c r="D40" i="1"/>
  <c r="E40" i="1"/>
  <c r="D39" i="1"/>
  <c r="E39" i="1"/>
  <c r="D38" i="1"/>
  <c r="E38" i="1"/>
  <c r="D37" i="1"/>
  <c r="E3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E36" i="1"/>
  <c r="E35" i="1"/>
  <c r="C34" i="1"/>
  <c r="C3" i="1"/>
  <c r="C4" i="1"/>
  <c r="C5" i="1"/>
  <c r="C6" i="1"/>
  <c r="C7" i="1"/>
  <c r="C8" i="1"/>
  <c r="C9" i="1"/>
  <c r="C10" i="1"/>
  <c r="C11" i="1"/>
  <c r="C2" i="1"/>
  <c r="E34" i="1"/>
  <c r="E33" i="1"/>
  <c r="E32" i="1"/>
  <c r="E31" i="1"/>
  <c r="E30" i="1"/>
  <c r="E3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</calcChain>
</file>

<file path=xl/sharedStrings.xml><?xml version="1.0" encoding="utf-8"?>
<sst xmlns="http://schemas.openxmlformats.org/spreadsheetml/2006/main" count="9" uniqueCount="9">
  <si>
    <t xml:space="preserve">datum </t>
  </si>
  <si>
    <t>uhrzeit</t>
  </si>
  <si>
    <t>anzahl_cum</t>
  </si>
  <si>
    <t>anzahl_tag</t>
  </si>
  <si>
    <t>tag_im_Jahr</t>
  </si>
  <si>
    <t>regen</t>
  </si>
  <si>
    <t>temp</t>
  </si>
  <si>
    <t>tag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</si>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</sst>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abSelected="1" topLeftCell="A46" zoomScale="159" zoomScaleNormal="160" workbookViewId="0">
      <selection activeCell="G57" sqref="G57"/>
    </sheetView>
  </sheetViews>
  <sheetFormatPr baseColWidth="10" defaultColWidth="8.83203125" defaultRowHeight="15" x14ac:dyDescent="0.2"/>
  <cols>
    <col min="1" max="1" width="10.33203125" bestFit="1" customWidth="1"/>
    <col min="3" max="3" width="10.83203125" style="3" customWidth="1"/>
    <col min="4" max="4" width="10.33203125" bestFit="1" customWidth="1"/>
    <col min="5" max="5" width="10.83203125" customWidth="1"/>
    <col min="6" max="6" width="12.83203125" bestFit="1" customWidth="1"/>
    <col min="7" max="7" width="10.83203125" bestFit="1" customWidth="1"/>
    <col min="9" max="9" width="10.33203125" bestFit="1" customWidth="1"/>
  </cols>
  <sheetData>
    <row r="1" spans="1:9" x14ac:dyDescent="0.2">
      <c r="A1" t="s">
        <v>0</v>
      </c>
      <c r="B1" t="s">
        <v>1</v>
      </c>
      <c r="C1" s="3" t="s">
        <v>7</v>
      </c>
      <c r="D1" t="s">
        <v>4</v>
      </c>
      <c r="E1" t="s">
        <v>8</v>
      </c>
      <c r="F1" t="s">
        <v>3</v>
      </c>
      <c r="G1" t="s">
        <v>2</v>
      </c>
      <c r="H1" t="s">
        <v>5</v>
      </c>
      <c r="I1" t="s">
        <v>6</v>
      </c>
    </row>
    <row r="2" spans="1:9" x14ac:dyDescent="0.2">
      <c r="A2" s="1">
        <v>45551</v>
      </c>
      <c r="B2" s="2">
        <v>0.34652777777777777</v>
      </c>
      <c r="C2" s="3">
        <f t="shared" ref="C2:C11" si="0">A2</f>
        <v>45551</v>
      </c>
      <c r="D2">
        <f t="shared" ref="D2:D58" si="1">A2-DATE(YEAR(A2),1,1)+1</f>
        <v>260</v>
      </c>
      <c r="E2">
        <f t="shared" ref="E2:E58" si="2">WEEKNUM(A2)</f>
        <v>38</v>
      </c>
      <c r="F2">
        <v>187</v>
      </c>
      <c r="G2">
        <v>771920</v>
      </c>
      <c r="H2">
        <v>0</v>
      </c>
      <c r="I2">
        <v>16</v>
      </c>
    </row>
    <row r="3" spans="1:9" x14ac:dyDescent="0.2">
      <c r="A3" s="1">
        <v>45552</v>
      </c>
      <c r="B3" s="2">
        <v>0.34861111111111109</v>
      </c>
      <c r="C3" s="3">
        <f t="shared" si="0"/>
        <v>45552</v>
      </c>
      <c r="D3">
        <f t="shared" si="1"/>
        <v>261</v>
      </c>
      <c r="E3">
        <f t="shared" si="2"/>
        <v>38</v>
      </c>
      <c r="F3">
        <v>311</v>
      </c>
      <c r="G3">
        <v>774630</v>
      </c>
      <c r="H3">
        <v>0</v>
      </c>
      <c r="I3">
        <v>15</v>
      </c>
    </row>
    <row r="4" spans="1:9" x14ac:dyDescent="0.2">
      <c r="A4" s="1">
        <v>45553</v>
      </c>
      <c r="B4" s="2">
        <v>0.34583333333333333</v>
      </c>
      <c r="C4" s="3">
        <f t="shared" si="0"/>
        <v>45553</v>
      </c>
      <c r="D4">
        <f t="shared" si="1"/>
        <v>262</v>
      </c>
      <c r="E4">
        <f t="shared" si="2"/>
        <v>38</v>
      </c>
      <c r="F4">
        <v>206</v>
      </c>
      <c r="G4">
        <v>777100</v>
      </c>
      <c r="H4">
        <v>0</v>
      </c>
      <c r="I4">
        <v>16</v>
      </c>
    </row>
    <row r="5" spans="1:9" x14ac:dyDescent="0.2">
      <c r="A5" s="1">
        <v>45554</v>
      </c>
      <c r="B5" s="2">
        <v>0.34583333333333333</v>
      </c>
      <c r="C5" s="3">
        <f t="shared" si="0"/>
        <v>45554</v>
      </c>
      <c r="D5">
        <f t="shared" si="1"/>
        <v>263</v>
      </c>
      <c r="E5">
        <f t="shared" si="2"/>
        <v>38</v>
      </c>
      <c r="F5">
        <v>180</v>
      </c>
      <c r="G5">
        <v>779552</v>
      </c>
      <c r="H5">
        <v>0</v>
      </c>
      <c r="I5">
        <v>15</v>
      </c>
    </row>
    <row r="6" spans="1:9" x14ac:dyDescent="0.2">
      <c r="A6" s="1">
        <v>45555</v>
      </c>
      <c r="B6" s="2">
        <v>0.34444444444444444</v>
      </c>
      <c r="C6" s="3">
        <f t="shared" si="0"/>
        <v>45555</v>
      </c>
      <c r="D6">
        <f t="shared" si="1"/>
        <v>264</v>
      </c>
      <c r="E6">
        <f t="shared" si="2"/>
        <v>38</v>
      </c>
      <c r="F6">
        <v>289</v>
      </c>
      <c r="G6">
        <v>782117</v>
      </c>
      <c r="H6">
        <v>0</v>
      </c>
      <c r="I6">
        <v>16</v>
      </c>
    </row>
    <row r="7" spans="1:9" x14ac:dyDescent="0.2">
      <c r="A7" s="1">
        <v>45558</v>
      </c>
      <c r="B7" s="2">
        <v>0.34583333333333333</v>
      </c>
      <c r="C7" s="3">
        <f t="shared" si="0"/>
        <v>45558</v>
      </c>
      <c r="D7">
        <f t="shared" si="1"/>
        <v>267</v>
      </c>
      <c r="E7">
        <f t="shared" si="2"/>
        <v>39</v>
      </c>
      <c r="F7">
        <v>180</v>
      </c>
      <c r="G7">
        <v>788818</v>
      </c>
      <c r="H7">
        <v>0</v>
      </c>
      <c r="I7">
        <v>16</v>
      </c>
    </row>
    <row r="8" spans="1:9" x14ac:dyDescent="0.2">
      <c r="A8" s="1">
        <v>45559</v>
      </c>
      <c r="B8" s="2">
        <v>0.82222222222222219</v>
      </c>
      <c r="C8" s="3">
        <f t="shared" si="0"/>
        <v>45559</v>
      </c>
      <c r="D8">
        <f t="shared" si="1"/>
        <v>268</v>
      </c>
      <c r="E8">
        <f t="shared" si="2"/>
        <v>39</v>
      </c>
      <c r="F8">
        <v>2134</v>
      </c>
      <c r="G8">
        <v>792981</v>
      </c>
      <c r="H8">
        <v>0</v>
      </c>
      <c r="I8">
        <v>14</v>
      </c>
    </row>
    <row r="9" spans="1:9" x14ac:dyDescent="0.2">
      <c r="A9" s="1">
        <v>45565</v>
      </c>
      <c r="B9" s="2">
        <v>0.34583333333333333</v>
      </c>
      <c r="C9" s="3">
        <f t="shared" si="0"/>
        <v>45565</v>
      </c>
      <c r="D9">
        <f t="shared" si="1"/>
        <v>274</v>
      </c>
      <c r="E9">
        <f t="shared" si="2"/>
        <v>40</v>
      </c>
      <c r="F9">
        <v>700</v>
      </c>
      <c r="G9">
        <v>803367</v>
      </c>
      <c r="H9">
        <v>0</v>
      </c>
      <c r="I9">
        <v>11</v>
      </c>
    </row>
    <row r="10" spans="1:9" x14ac:dyDescent="0.2">
      <c r="A10" s="1">
        <v>45566</v>
      </c>
      <c r="B10" s="2">
        <v>0.34583333333333333</v>
      </c>
      <c r="C10" s="3">
        <f t="shared" si="0"/>
        <v>45566</v>
      </c>
      <c r="D10">
        <f t="shared" si="1"/>
        <v>275</v>
      </c>
      <c r="E10">
        <f t="shared" si="2"/>
        <v>40</v>
      </c>
      <c r="F10">
        <v>139</v>
      </c>
      <c r="G10">
        <v>805717</v>
      </c>
      <c r="H10">
        <v>0</v>
      </c>
      <c r="I10">
        <v>12</v>
      </c>
    </row>
    <row r="11" spans="1:9" x14ac:dyDescent="0.2">
      <c r="A11" s="1">
        <v>45567</v>
      </c>
      <c r="B11" s="2">
        <v>0.37847222222222221</v>
      </c>
      <c r="C11" s="3">
        <f t="shared" si="0"/>
        <v>45567</v>
      </c>
      <c r="D11">
        <f t="shared" si="1"/>
        <v>276</v>
      </c>
      <c r="E11">
        <f t="shared" si="2"/>
        <v>40</v>
      </c>
      <c r="F11">
        <v>446</v>
      </c>
      <c r="G11">
        <v>807527</v>
      </c>
      <c r="H11">
        <v>0</v>
      </c>
      <c r="I11">
        <v>10</v>
      </c>
    </row>
    <row r="12" spans="1:9" x14ac:dyDescent="0.2">
      <c r="A12" s="1">
        <v>45572</v>
      </c>
      <c r="B12" s="2">
        <v>0.35138888888888886</v>
      </c>
      <c r="C12" s="3">
        <v>45572</v>
      </c>
      <c r="D12">
        <f t="shared" si="1"/>
        <v>281</v>
      </c>
      <c r="E12">
        <f t="shared" si="2"/>
        <v>41</v>
      </c>
      <c r="F12">
        <v>144</v>
      </c>
      <c r="G12">
        <v>816591</v>
      </c>
      <c r="H12">
        <v>0</v>
      </c>
      <c r="I12">
        <v>13</v>
      </c>
    </row>
    <row r="13" spans="1:9" x14ac:dyDescent="0.2">
      <c r="A13" s="1">
        <v>45573</v>
      </c>
      <c r="B13" s="2">
        <v>0.34583333333333333</v>
      </c>
      <c r="C13" s="3">
        <v>45573</v>
      </c>
      <c r="D13">
        <f t="shared" si="1"/>
        <v>282</v>
      </c>
      <c r="E13">
        <f t="shared" si="2"/>
        <v>41</v>
      </c>
      <c r="F13">
        <v>123</v>
      </c>
      <c r="G13">
        <v>818737</v>
      </c>
      <c r="H13">
        <v>0</v>
      </c>
      <c r="I13">
        <v>15</v>
      </c>
    </row>
    <row r="14" spans="1:9" x14ac:dyDescent="0.2">
      <c r="A14" s="1">
        <v>45574</v>
      </c>
      <c r="B14" s="2">
        <v>0.34097222222222223</v>
      </c>
      <c r="C14" s="3">
        <v>45574</v>
      </c>
      <c r="D14">
        <f t="shared" si="1"/>
        <v>283</v>
      </c>
      <c r="E14">
        <f t="shared" si="2"/>
        <v>41</v>
      </c>
      <c r="F14">
        <v>242</v>
      </c>
      <c r="G14">
        <v>820601</v>
      </c>
      <c r="H14">
        <v>1</v>
      </c>
      <c r="I14">
        <v>14</v>
      </c>
    </row>
    <row r="15" spans="1:9" x14ac:dyDescent="0.2">
      <c r="A15" s="1">
        <v>45575</v>
      </c>
      <c r="B15" s="2">
        <v>0.34722222222222221</v>
      </c>
      <c r="C15" s="3">
        <v>45575</v>
      </c>
      <c r="D15">
        <f t="shared" si="1"/>
        <v>284</v>
      </c>
      <c r="E15">
        <f t="shared" si="2"/>
        <v>41</v>
      </c>
      <c r="F15">
        <v>259</v>
      </c>
      <c r="G15">
        <v>822262</v>
      </c>
      <c r="H15">
        <v>1</v>
      </c>
      <c r="I15">
        <v>12</v>
      </c>
    </row>
    <row r="16" spans="1:9" x14ac:dyDescent="0.2">
      <c r="A16" s="1">
        <v>45576</v>
      </c>
      <c r="B16" s="2">
        <v>0.34583333333333333</v>
      </c>
      <c r="C16" s="3">
        <v>45576</v>
      </c>
      <c r="D16">
        <f t="shared" si="1"/>
        <v>285</v>
      </c>
      <c r="E16">
        <f t="shared" si="2"/>
        <v>41</v>
      </c>
      <c r="F16">
        <v>241</v>
      </c>
      <c r="G16">
        <v>824183</v>
      </c>
      <c r="H16">
        <v>0</v>
      </c>
      <c r="I16">
        <v>6</v>
      </c>
    </row>
    <row r="17" spans="1:9" x14ac:dyDescent="0.2">
      <c r="A17" s="1">
        <v>45580</v>
      </c>
      <c r="B17" s="2">
        <v>0.34722222222222221</v>
      </c>
      <c r="C17" s="3">
        <v>45580</v>
      </c>
      <c r="D17">
        <f t="shared" si="1"/>
        <v>289</v>
      </c>
      <c r="E17">
        <f t="shared" si="2"/>
        <v>42</v>
      </c>
      <c r="F17">
        <v>476</v>
      </c>
      <c r="G17">
        <v>830875</v>
      </c>
      <c r="H17">
        <v>0</v>
      </c>
      <c r="I17">
        <v>4</v>
      </c>
    </row>
    <row r="18" spans="1:9" x14ac:dyDescent="0.2">
      <c r="A18" s="1">
        <v>45582</v>
      </c>
      <c r="B18" s="2">
        <v>0.34097222222222223</v>
      </c>
      <c r="C18" s="3">
        <v>45582</v>
      </c>
      <c r="D18">
        <f t="shared" si="1"/>
        <v>291</v>
      </c>
      <c r="E18">
        <f t="shared" si="2"/>
        <v>42</v>
      </c>
      <c r="F18">
        <v>316</v>
      </c>
      <c r="G18">
        <v>836296</v>
      </c>
      <c r="H18">
        <v>0</v>
      </c>
      <c r="I18">
        <v>13</v>
      </c>
    </row>
    <row r="19" spans="1:9" x14ac:dyDescent="0.2">
      <c r="A19" s="1">
        <v>45586</v>
      </c>
      <c r="B19" s="2">
        <v>0.34583333333333333</v>
      </c>
      <c r="C19" s="3">
        <v>45586</v>
      </c>
      <c r="D19">
        <f t="shared" si="1"/>
        <v>295</v>
      </c>
      <c r="E19">
        <f t="shared" si="2"/>
        <v>43</v>
      </c>
      <c r="F19">
        <v>124</v>
      </c>
      <c r="G19">
        <v>842875</v>
      </c>
      <c r="H19">
        <v>0</v>
      </c>
      <c r="I19">
        <v>15</v>
      </c>
    </row>
    <row r="20" spans="1:9" x14ac:dyDescent="0.2">
      <c r="A20" s="1">
        <v>45587</v>
      </c>
      <c r="B20" s="2">
        <v>0.35416666666666669</v>
      </c>
      <c r="C20" s="3">
        <v>45587</v>
      </c>
      <c r="D20">
        <f t="shared" si="1"/>
        <v>296</v>
      </c>
      <c r="E20">
        <f t="shared" si="2"/>
        <v>43</v>
      </c>
      <c r="F20">
        <v>600</v>
      </c>
      <c r="G20">
        <v>845257</v>
      </c>
      <c r="H20">
        <v>0</v>
      </c>
      <c r="I20">
        <v>9</v>
      </c>
    </row>
    <row r="21" spans="1:9" x14ac:dyDescent="0.2">
      <c r="A21" s="1">
        <v>45588</v>
      </c>
      <c r="B21" s="2">
        <v>0.34861111111111109</v>
      </c>
      <c r="C21" s="3">
        <v>45588</v>
      </c>
      <c r="D21">
        <f t="shared" si="1"/>
        <v>297</v>
      </c>
      <c r="E21">
        <f t="shared" si="2"/>
        <v>43</v>
      </c>
      <c r="F21">
        <v>204</v>
      </c>
      <c r="G21">
        <v>847829</v>
      </c>
      <c r="H21">
        <v>0</v>
      </c>
      <c r="I21">
        <v>10</v>
      </c>
    </row>
    <row r="22" spans="1:9" x14ac:dyDescent="0.2">
      <c r="A22" s="1">
        <v>45589</v>
      </c>
      <c r="B22" s="2">
        <v>0.36249999999999999</v>
      </c>
      <c r="C22" s="3">
        <v>45589</v>
      </c>
      <c r="D22">
        <f t="shared" si="1"/>
        <v>298</v>
      </c>
      <c r="E22">
        <f t="shared" si="2"/>
        <v>43</v>
      </c>
      <c r="F22">
        <v>493</v>
      </c>
      <c r="G22">
        <v>850522</v>
      </c>
      <c r="H22">
        <v>0</v>
      </c>
      <c r="I22">
        <v>10</v>
      </c>
    </row>
    <row r="23" spans="1:9" x14ac:dyDescent="0.2">
      <c r="A23" s="1">
        <v>45594</v>
      </c>
      <c r="B23" s="2">
        <v>0.38263888888888886</v>
      </c>
      <c r="C23" s="3">
        <v>45594</v>
      </c>
      <c r="D23">
        <f t="shared" si="1"/>
        <v>303</v>
      </c>
      <c r="E23">
        <f t="shared" si="2"/>
        <v>44</v>
      </c>
      <c r="F23">
        <v>257</v>
      </c>
      <c r="G23">
        <v>860815</v>
      </c>
      <c r="H23">
        <v>1</v>
      </c>
      <c r="I23">
        <v>13</v>
      </c>
    </row>
    <row r="24" spans="1:9" x14ac:dyDescent="0.2">
      <c r="A24" s="1">
        <v>45595</v>
      </c>
      <c r="B24" s="2">
        <v>0.35138888888888886</v>
      </c>
      <c r="C24" s="3">
        <v>45595</v>
      </c>
      <c r="D24">
        <f t="shared" si="1"/>
        <v>304</v>
      </c>
      <c r="E24">
        <f t="shared" si="2"/>
        <v>44</v>
      </c>
      <c r="F24">
        <v>179</v>
      </c>
      <c r="G24">
        <v>862835</v>
      </c>
      <c r="H24">
        <v>0</v>
      </c>
      <c r="I24">
        <v>12</v>
      </c>
    </row>
    <row r="25" spans="1:9" x14ac:dyDescent="0.2">
      <c r="A25" s="1">
        <v>45597</v>
      </c>
      <c r="B25" s="2">
        <v>0.35</v>
      </c>
      <c r="C25" s="3">
        <v>45597</v>
      </c>
      <c r="D25">
        <f t="shared" si="1"/>
        <v>306</v>
      </c>
      <c r="E25">
        <f t="shared" si="2"/>
        <v>44</v>
      </c>
      <c r="F25">
        <v>115</v>
      </c>
      <c r="G25">
        <v>865712</v>
      </c>
      <c r="H25">
        <v>0</v>
      </c>
      <c r="I25">
        <v>8</v>
      </c>
    </row>
    <row r="26" spans="1:9" x14ac:dyDescent="0.2">
      <c r="A26" s="1">
        <v>45600</v>
      </c>
      <c r="B26" s="2">
        <v>0.35486111111111113</v>
      </c>
      <c r="C26" s="3">
        <v>45600</v>
      </c>
      <c r="D26">
        <f t="shared" si="1"/>
        <v>309</v>
      </c>
      <c r="E26">
        <f t="shared" si="2"/>
        <v>45</v>
      </c>
      <c r="F26">
        <v>815</v>
      </c>
      <c r="G26">
        <v>870928</v>
      </c>
      <c r="H26">
        <v>0</v>
      </c>
      <c r="I26">
        <v>4</v>
      </c>
    </row>
    <row r="27" spans="1:9" x14ac:dyDescent="0.2">
      <c r="A27" s="1">
        <v>45601</v>
      </c>
      <c r="B27" s="2">
        <v>0.35208333333333336</v>
      </c>
      <c r="C27" s="3">
        <v>45601</v>
      </c>
      <c r="D27">
        <f t="shared" si="1"/>
        <v>310</v>
      </c>
      <c r="E27">
        <f t="shared" si="2"/>
        <v>45</v>
      </c>
      <c r="F27">
        <v>382</v>
      </c>
      <c r="G27">
        <v>874097</v>
      </c>
      <c r="H27">
        <v>0</v>
      </c>
      <c r="I27">
        <v>4</v>
      </c>
    </row>
    <row r="28" spans="1:9" x14ac:dyDescent="0.2">
      <c r="A28" s="1">
        <v>45602</v>
      </c>
      <c r="B28" s="2">
        <v>0.36805555555555558</v>
      </c>
      <c r="C28" s="3">
        <v>45602</v>
      </c>
      <c r="D28">
        <f t="shared" si="1"/>
        <v>311</v>
      </c>
      <c r="E28">
        <f t="shared" si="2"/>
        <v>45</v>
      </c>
      <c r="F28">
        <v>876</v>
      </c>
      <c r="G28">
        <v>877183</v>
      </c>
      <c r="H28">
        <v>0</v>
      </c>
      <c r="I28">
        <v>2</v>
      </c>
    </row>
    <row r="29" spans="1:9" x14ac:dyDescent="0.2">
      <c r="A29" s="1">
        <v>45603</v>
      </c>
      <c r="B29" s="2">
        <v>0.35138888888888886</v>
      </c>
      <c r="C29" s="3">
        <v>45603</v>
      </c>
      <c r="D29">
        <f t="shared" si="1"/>
        <v>312</v>
      </c>
      <c r="E29">
        <f t="shared" si="2"/>
        <v>45</v>
      </c>
      <c r="F29">
        <v>315</v>
      </c>
      <c r="G29">
        <v>880089</v>
      </c>
      <c r="H29">
        <v>0</v>
      </c>
      <c r="I29">
        <v>4</v>
      </c>
    </row>
    <row r="30" spans="1:9" x14ac:dyDescent="0.2">
      <c r="A30" s="1">
        <v>45604</v>
      </c>
      <c r="B30" s="2">
        <v>0.60069444444444442</v>
      </c>
      <c r="C30" s="3">
        <v>45604</v>
      </c>
      <c r="D30">
        <f t="shared" si="1"/>
        <v>313</v>
      </c>
      <c r="E30">
        <f t="shared" si="2"/>
        <v>45</v>
      </c>
      <c r="F30">
        <v>1321</v>
      </c>
      <c r="G30">
        <v>883900</v>
      </c>
      <c r="H30">
        <v>0</v>
      </c>
      <c r="I30">
        <v>5</v>
      </c>
    </row>
    <row r="31" spans="1:9" x14ac:dyDescent="0.2">
      <c r="A31" s="1">
        <v>45607</v>
      </c>
      <c r="B31" s="2">
        <v>0.34027777777777779</v>
      </c>
      <c r="C31" s="3">
        <v>45607</v>
      </c>
      <c r="D31">
        <f t="shared" si="1"/>
        <v>316</v>
      </c>
      <c r="E31">
        <f t="shared" si="2"/>
        <v>46</v>
      </c>
      <c r="F31">
        <v>148</v>
      </c>
      <c r="G31">
        <v>887709</v>
      </c>
      <c r="H31">
        <v>1</v>
      </c>
      <c r="I31">
        <v>8</v>
      </c>
    </row>
    <row r="32" spans="1:9" x14ac:dyDescent="0.2">
      <c r="A32" s="1">
        <v>45608</v>
      </c>
      <c r="B32" s="2">
        <v>0.34652777777777777</v>
      </c>
      <c r="C32" s="3">
        <v>45608</v>
      </c>
      <c r="D32">
        <f t="shared" si="1"/>
        <v>317</v>
      </c>
      <c r="E32">
        <f t="shared" si="2"/>
        <v>46</v>
      </c>
      <c r="F32">
        <v>171</v>
      </c>
      <c r="G32">
        <v>889498</v>
      </c>
      <c r="H32">
        <v>0</v>
      </c>
      <c r="I32">
        <v>7</v>
      </c>
    </row>
    <row r="33" spans="1:9" x14ac:dyDescent="0.2">
      <c r="A33" s="1">
        <v>45609</v>
      </c>
      <c r="B33" s="2">
        <v>0.34861111111111109</v>
      </c>
      <c r="C33" s="3">
        <v>45609</v>
      </c>
      <c r="D33">
        <f t="shared" si="1"/>
        <v>318</v>
      </c>
      <c r="E33">
        <f t="shared" si="2"/>
        <v>46</v>
      </c>
      <c r="F33">
        <v>171</v>
      </c>
      <c r="G33">
        <v>891686</v>
      </c>
      <c r="H33">
        <v>1</v>
      </c>
      <c r="I33">
        <v>6</v>
      </c>
    </row>
    <row r="34" spans="1:9" x14ac:dyDescent="0.2">
      <c r="A34" s="1">
        <v>45610</v>
      </c>
      <c r="B34" s="2">
        <v>0.34513888888888888</v>
      </c>
      <c r="C34" s="3">
        <f>A34</f>
        <v>45610</v>
      </c>
      <c r="D34">
        <f t="shared" si="1"/>
        <v>319</v>
      </c>
      <c r="E34">
        <f t="shared" si="2"/>
        <v>46</v>
      </c>
      <c r="F34">
        <v>207</v>
      </c>
      <c r="G34">
        <v>893691</v>
      </c>
      <c r="H34">
        <v>0</v>
      </c>
      <c r="I34">
        <v>10</v>
      </c>
    </row>
    <row r="35" spans="1:9" x14ac:dyDescent="0.2">
      <c r="A35" s="1">
        <v>45611</v>
      </c>
      <c r="B35" s="2">
        <v>0.38055555555555554</v>
      </c>
      <c r="C35" s="3">
        <v>45611</v>
      </c>
      <c r="D35">
        <f t="shared" si="1"/>
        <v>320</v>
      </c>
      <c r="E35">
        <f t="shared" si="2"/>
        <v>46</v>
      </c>
      <c r="F35">
        <v>226</v>
      </c>
      <c r="G35">
        <v>896232</v>
      </c>
      <c r="H35">
        <v>0</v>
      </c>
      <c r="I35">
        <v>8</v>
      </c>
    </row>
    <row r="36" spans="1:9" x14ac:dyDescent="0.2">
      <c r="A36" s="1">
        <v>45615</v>
      </c>
      <c r="B36" s="2">
        <v>0.35</v>
      </c>
      <c r="C36" s="3">
        <v>45615</v>
      </c>
      <c r="D36">
        <f t="shared" si="1"/>
        <v>324</v>
      </c>
      <c r="E36">
        <f t="shared" si="2"/>
        <v>47</v>
      </c>
      <c r="F36">
        <v>317</v>
      </c>
      <c r="G36">
        <v>903130</v>
      </c>
      <c r="H36">
        <v>1</v>
      </c>
      <c r="I36">
        <v>3</v>
      </c>
    </row>
    <row r="37" spans="1:9" x14ac:dyDescent="0.2">
      <c r="A37" s="1">
        <v>45616</v>
      </c>
      <c r="B37" s="2">
        <v>0.34791666666666665</v>
      </c>
      <c r="C37" s="3">
        <v>45616</v>
      </c>
      <c r="D37">
        <f t="shared" si="1"/>
        <v>325</v>
      </c>
      <c r="E37">
        <f t="shared" si="2"/>
        <v>47</v>
      </c>
      <c r="F37">
        <v>562</v>
      </c>
      <c r="G37">
        <v>905969</v>
      </c>
      <c r="H37">
        <v>0</v>
      </c>
      <c r="I37">
        <v>2</v>
      </c>
    </row>
    <row r="38" spans="1:9" x14ac:dyDescent="0.2">
      <c r="A38" s="1">
        <v>45617</v>
      </c>
      <c r="B38" s="2">
        <v>0.35902777777777778</v>
      </c>
      <c r="C38" s="3">
        <v>45617</v>
      </c>
      <c r="D38">
        <f t="shared" si="1"/>
        <v>326</v>
      </c>
      <c r="E38">
        <f t="shared" si="2"/>
        <v>47</v>
      </c>
      <c r="F38">
        <v>677</v>
      </c>
      <c r="G38">
        <v>909047</v>
      </c>
      <c r="H38">
        <v>0</v>
      </c>
      <c r="I38">
        <v>1</v>
      </c>
    </row>
    <row r="39" spans="1:9" x14ac:dyDescent="0.2">
      <c r="A39" s="1">
        <v>45618</v>
      </c>
      <c r="B39" s="2">
        <v>0.34861111111111109</v>
      </c>
      <c r="C39" s="3">
        <v>45618</v>
      </c>
      <c r="D39">
        <f t="shared" si="1"/>
        <v>327</v>
      </c>
      <c r="E39">
        <f t="shared" si="2"/>
        <v>47</v>
      </c>
      <c r="F39">
        <v>573</v>
      </c>
      <c r="G39">
        <v>912295</v>
      </c>
      <c r="H39">
        <v>0</v>
      </c>
      <c r="I39">
        <v>0</v>
      </c>
    </row>
    <row r="40" spans="1:9" x14ac:dyDescent="0.2">
      <c r="A40" s="1">
        <v>45621</v>
      </c>
      <c r="B40" s="2">
        <v>0.36249999999999999</v>
      </c>
      <c r="C40" s="3">
        <v>45621</v>
      </c>
      <c r="D40">
        <f t="shared" si="1"/>
        <v>330</v>
      </c>
      <c r="E40">
        <f t="shared" si="2"/>
        <v>48</v>
      </c>
      <c r="F40">
        <v>177</v>
      </c>
      <c r="G40">
        <v>917531</v>
      </c>
      <c r="H40">
        <v>0</v>
      </c>
      <c r="I40">
        <v>15</v>
      </c>
    </row>
    <row r="41" spans="1:9" x14ac:dyDescent="0.2">
      <c r="A41" s="1">
        <v>45622</v>
      </c>
      <c r="B41" s="2">
        <v>0.35208333333333336</v>
      </c>
      <c r="C41" s="3">
        <v>45622</v>
      </c>
      <c r="D41">
        <f t="shared" si="1"/>
        <v>331</v>
      </c>
      <c r="E41">
        <f t="shared" si="2"/>
        <v>48</v>
      </c>
      <c r="F41">
        <v>189</v>
      </c>
      <c r="G41">
        <v>919416</v>
      </c>
      <c r="H41">
        <v>0</v>
      </c>
      <c r="I41">
        <v>7</v>
      </c>
    </row>
    <row r="42" spans="1:9" x14ac:dyDescent="0.2">
      <c r="A42" s="1">
        <v>45623</v>
      </c>
      <c r="B42" s="2">
        <v>0.34861111111111109</v>
      </c>
      <c r="C42" s="3">
        <v>45623</v>
      </c>
      <c r="D42">
        <f t="shared" si="1"/>
        <v>332</v>
      </c>
      <c r="E42">
        <f t="shared" si="2"/>
        <v>48</v>
      </c>
      <c r="F42">
        <v>195</v>
      </c>
      <c r="G42">
        <v>921711</v>
      </c>
      <c r="H42">
        <v>1</v>
      </c>
      <c r="I42">
        <v>5</v>
      </c>
    </row>
    <row r="43" spans="1:9" x14ac:dyDescent="0.2">
      <c r="A43" s="1">
        <v>45624</v>
      </c>
      <c r="B43" s="2">
        <v>0.34583333333333333</v>
      </c>
      <c r="C43" s="3">
        <v>45624</v>
      </c>
      <c r="D43">
        <f t="shared" si="1"/>
        <v>333</v>
      </c>
      <c r="E43">
        <f t="shared" si="2"/>
        <v>48</v>
      </c>
      <c r="F43">
        <v>168</v>
      </c>
      <c r="G43">
        <v>923527</v>
      </c>
      <c r="H43">
        <v>0</v>
      </c>
      <c r="I43">
        <v>5</v>
      </c>
    </row>
    <row r="44" spans="1:9" x14ac:dyDescent="0.2">
      <c r="A44" s="1">
        <v>45625</v>
      </c>
      <c r="B44" s="2">
        <v>0.35625000000000001</v>
      </c>
      <c r="C44" s="3">
        <f>A44</f>
        <v>45625</v>
      </c>
      <c r="D44">
        <f t="shared" si="1"/>
        <v>334</v>
      </c>
      <c r="E44">
        <f t="shared" si="2"/>
        <v>48</v>
      </c>
      <c r="F44">
        <v>200</v>
      </c>
      <c r="G44">
        <v>925599</v>
      </c>
      <c r="H44">
        <v>0</v>
      </c>
      <c r="I44">
        <v>3</v>
      </c>
    </row>
    <row r="45" spans="1:9" x14ac:dyDescent="0.2">
      <c r="A45" s="1">
        <v>45628</v>
      </c>
      <c r="B45" s="2">
        <v>0.3659722222222222</v>
      </c>
      <c r="C45" s="3">
        <v>45628</v>
      </c>
      <c r="D45">
        <f t="shared" si="1"/>
        <v>337</v>
      </c>
      <c r="E45">
        <f t="shared" si="2"/>
        <v>49</v>
      </c>
      <c r="F45">
        <v>404</v>
      </c>
      <c r="G45">
        <v>932114</v>
      </c>
      <c r="H45">
        <v>1</v>
      </c>
      <c r="I45">
        <v>7</v>
      </c>
    </row>
    <row r="46" spans="1:9" x14ac:dyDescent="0.2">
      <c r="A46" s="1">
        <v>45629</v>
      </c>
      <c r="B46" s="2">
        <v>0.35416666666666669</v>
      </c>
      <c r="C46" s="3">
        <v>45629</v>
      </c>
      <c r="D46">
        <f t="shared" si="1"/>
        <v>338</v>
      </c>
      <c r="E46">
        <f t="shared" si="2"/>
        <v>49</v>
      </c>
      <c r="F46">
        <v>182</v>
      </c>
      <c r="G46">
        <v>934606</v>
      </c>
      <c r="H46">
        <v>1</v>
      </c>
      <c r="I46">
        <v>7</v>
      </c>
    </row>
    <row r="47" spans="1:9" x14ac:dyDescent="0.2">
      <c r="A47" s="1">
        <v>45630</v>
      </c>
      <c r="B47" s="2">
        <v>0.35694444444444445</v>
      </c>
      <c r="C47" s="3">
        <v>45630</v>
      </c>
      <c r="D47">
        <f t="shared" si="1"/>
        <v>339</v>
      </c>
      <c r="E47">
        <f t="shared" si="2"/>
        <v>49</v>
      </c>
      <c r="F47">
        <v>195</v>
      </c>
      <c r="G47">
        <v>936768</v>
      </c>
      <c r="H47">
        <v>0</v>
      </c>
      <c r="I47">
        <v>3</v>
      </c>
    </row>
    <row r="48" spans="1:9" x14ac:dyDescent="0.2">
      <c r="A48" s="1">
        <v>45631</v>
      </c>
      <c r="B48" s="2">
        <v>0.34652777777777777</v>
      </c>
      <c r="C48" s="3">
        <v>45631</v>
      </c>
      <c r="D48">
        <f t="shared" si="1"/>
        <v>340</v>
      </c>
      <c r="E48">
        <f t="shared" si="2"/>
        <v>49</v>
      </c>
      <c r="F48">
        <v>267</v>
      </c>
      <c r="G48">
        <v>939079</v>
      </c>
      <c r="H48">
        <v>0</v>
      </c>
      <c r="I48">
        <v>2</v>
      </c>
    </row>
    <row r="49" spans="1:9" x14ac:dyDescent="0.2">
      <c r="A49" s="1">
        <v>45632</v>
      </c>
      <c r="B49" s="2">
        <v>0.57291666666666663</v>
      </c>
      <c r="C49" s="3">
        <v>45632</v>
      </c>
      <c r="D49">
        <f t="shared" si="1"/>
        <v>341</v>
      </c>
      <c r="E49">
        <f t="shared" si="2"/>
        <v>49</v>
      </c>
      <c r="F49">
        <v>492</v>
      </c>
      <c r="G49">
        <v>941420</v>
      </c>
      <c r="H49">
        <v>1</v>
      </c>
      <c r="I49">
        <v>8</v>
      </c>
    </row>
    <row r="50" spans="1:9" x14ac:dyDescent="0.2">
      <c r="A50" s="1">
        <v>45635</v>
      </c>
      <c r="B50" s="2">
        <v>0.375</v>
      </c>
      <c r="C50" s="3">
        <v>45635</v>
      </c>
      <c r="D50">
        <f t="shared" si="1"/>
        <v>344</v>
      </c>
      <c r="E50">
        <f t="shared" si="2"/>
        <v>50</v>
      </c>
      <c r="F50">
        <v>179</v>
      </c>
      <c r="G50">
        <v>944268</v>
      </c>
      <c r="H50">
        <v>1</v>
      </c>
      <c r="I50">
        <v>4</v>
      </c>
    </row>
    <row r="51" spans="1:9" x14ac:dyDescent="0.2">
      <c r="A51" s="1">
        <v>45636</v>
      </c>
      <c r="B51" s="2">
        <v>0.35208333333333336</v>
      </c>
      <c r="C51" s="3">
        <v>45636</v>
      </c>
      <c r="D51">
        <f t="shared" si="1"/>
        <v>345</v>
      </c>
      <c r="E51">
        <f t="shared" si="2"/>
        <v>50</v>
      </c>
      <c r="F51">
        <v>172</v>
      </c>
      <c r="G51">
        <v>946099</v>
      </c>
      <c r="H51">
        <v>0</v>
      </c>
      <c r="I51">
        <v>4</v>
      </c>
    </row>
    <row r="52" spans="1:9" x14ac:dyDescent="0.2">
      <c r="A52" s="1">
        <v>45638</v>
      </c>
      <c r="B52" s="2">
        <v>0.36805555555555558</v>
      </c>
      <c r="C52" s="3">
        <v>45638</v>
      </c>
      <c r="D52">
        <f t="shared" si="1"/>
        <v>347</v>
      </c>
      <c r="E52">
        <f t="shared" si="2"/>
        <v>50</v>
      </c>
      <c r="F52">
        <v>313</v>
      </c>
      <c r="G52">
        <v>950573</v>
      </c>
      <c r="H52">
        <v>1</v>
      </c>
      <c r="I52">
        <v>2</v>
      </c>
    </row>
    <row r="53" spans="1:9" x14ac:dyDescent="0.2">
      <c r="A53" s="1">
        <v>45639</v>
      </c>
      <c r="B53" s="2">
        <v>0.37430555555555556</v>
      </c>
      <c r="C53" s="3">
        <v>45639</v>
      </c>
      <c r="D53">
        <f t="shared" si="1"/>
        <v>348</v>
      </c>
      <c r="E53">
        <f t="shared" si="2"/>
        <v>50</v>
      </c>
      <c r="F53">
        <v>241</v>
      </c>
      <c r="G53">
        <v>952659</v>
      </c>
      <c r="H53">
        <v>0</v>
      </c>
      <c r="I53">
        <v>1</v>
      </c>
    </row>
    <row r="54" spans="1:9" x14ac:dyDescent="0.2">
      <c r="A54" s="1">
        <v>45642</v>
      </c>
      <c r="B54" s="2">
        <v>0.39027777777777778</v>
      </c>
      <c r="C54" s="3">
        <v>45642</v>
      </c>
      <c r="D54">
        <f t="shared" si="1"/>
        <v>351</v>
      </c>
      <c r="E54">
        <f t="shared" si="2"/>
        <v>51</v>
      </c>
      <c r="F54">
        <v>535</v>
      </c>
      <c r="G54">
        <v>958524</v>
      </c>
      <c r="H54">
        <v>1</v>
      </c>
      <c r="I54">
        <v>9</v>
      </c>
    </row>
    <row r="55" spans="1:9" x14ac:dyDescent="0.2">
      <c r="A55" s="1">
        <v>45644</v>
      </c>
      <c r="B55" s="2">
        <v>0.35555555555555557</v>
      </c>
      <c r="C55" s="3">
        <v>45644</v>
      </c>
      <c r="D55">
        <f t="shared" si="1"/>
        <v>353</v>
      </c>
      <c r="E55">
        <f t="shared" si="2"/>
        <v>51</v>
      </c>
      <c r="F55">
        <v>199</v>
      </c>
      <c r="G55">
        <v>962841</v>
      </c>
      <c r="H55">
        <v>0</v>
      </c>
      <c r="I55">
        <v>8</v>
      </c>
    </row>
    <row r="56" spans="1:9" x14ac:dyDescent="0.2">
      <c r="A56" s="1">
        <v>45645</v>
      </c>
      <c r="C56" s="3">
        <v>45645</v>
      </c>
      <c r="D56">
        <f t="shared" si="1"/>
        <v>354</v>
      </c>
      <c r="E56">
        <f t="shared" si="2"/>
        <v>51</v>
      </c>
    </row>
    <row r="57" spans="1:9" x14ac:dyDescent="0.2">
      <c r="A57" s="1">
        <v>45646</v>
      </c>
      <c r="C57" s="3">
        <v>45646</v>
      </c>
      <c r="D57">
        <f t="shared" si="1"/>
        <v>355</v>
      </c>
      <c r="E57">
        <f t="shared" si="2"/>
        <v>51</v>
      </c>
    </row>
    <row r="58" spans="1:9" x14ac:dyDescent="0.2">
      <c r="A58" s="1">
        <v>45657</v>
      </c>
      <c r="C58" s="3">
        <v>45657</v>
      </c>
      <c r="D58">
        <f t="shared" si="1"/>
        <v>366</v>
      </c>
      <c r="E58">
        <f t="shared" si="2"/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3766-DF4C-CA4C-8BEF-182F1A1592DA}">
  <dimension ref="A1"/>
  <sheetViews>
    <sheetView workbookViewId="0">
      <selection activeCell="H12" sqref="H12"/>
    </sheetView>
  </sheetViews>
  <sheetFormatPr baseColWidth="10" defaultRowHeight="1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2015-06-05T18:19:34Z</dcterms:created>
  <dcterms:modified xsi:type="dcterms:W3CDTF">2024-12-18T09:23:31Z</dcterms:modified>
</cp:coreProperties>
</file>