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lasmansfeld/Desktop/"/>
    </mc:Choice>
  </mc:AlternateContent>
  <xr:revisionPtr revIDLastSave="0" documentId="8_{DEB43329-DCC3-9E4A-93C2-D61CB1DF0551}" xr6:coauthVersionLast="36" xr6:coauthVersionMax="36" xr10:uidLastSave="{00000000-0000-0000-0000-000000000000}"/>
  <bookViews>
    <workbookView xWindow="3100" yWindow="460" windowWidth="24540" windowHeight="14060" xr2:uid="{A58A59D4-CA4D-0D4E-B103-8D6DA32463B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2" i="1" l="1"/>
  <c r="H68" i="1"/>
  <c r="H70" i="1"/>
  <c r="H72" i="1"/>
  <c r="H74" i="1"/>
  <c r="H76" i="1"/>
  <c r="H78" i="1"/>
  <c r="H80" i="1"/>
  <c r="H82" i="1"/>
  <c r="I18" i="1"/>
  <c r="I50" i="1"/>
  <c r="I34" i="1"/>
  <c r="I66" i="1"/>
  <c r="H36" i="1"/>
  <c r="H38" i="1"/>
  <c r="H40" i="1"/>
  <c r="H42" i="1"/>
  <c r="H44" i="1"/>
  <c r="H46" i="1"/>
  <c r="H48" i="1"/>
  <c r="H50" i="1"/>
  <c r="H52" i="1"/>
  <c r="H54" i="1"/>
  <c r="H56" i="1"/>
  <c r="H58" i="1"/>
  <c r="H60" i="1"/>
  <c r="H62" i="1"/>
  <c r="H64" i="1"/>
  <c r="H66" i="1"/>
  <c r="H34" i="1"/>
  <c r="H20" i="1"/>
  <c r="H22" i="1"/>
  <c r="H24" i="1"/>
  <c r="H26" i="1"/>
  <c r="H28" i="1"/>
  <c r="H30" i="1"/>
  <c r="H32" i="1"/>
  <c r="H16" i="1"/>
  <c r="H6" i="1"/>
  <c r="H8" i="1"/>
  <c r="H10" i="1"/>
  <c r="H12" i="1"/>
  <c r="H14" i="1"/>
  <c r="H18" i="1"/>
  <c r="H4" i="1"/>
  <c r="F34" i="1" l="1"/>
  <c r="F50" i="1"/>
  <c r="F66" i="1"/>
  <c r="F82" i="1"/>
  <c r="F18" i="1"/>
  <c r="E56" i="1"/>
  <c r="E70" i="1"/>
  <c r="E6" i="1"/>
  <c r="E8" i="1"/>
  <c r="E10" i="1"/>
  <c r="E12" i="1"/>
  <c r="E14" i="1"/>
  <c r="E16" i="1"/>
  <c r="E18" i="1"/>
  <c r="E20" i="1"/>
  <c r="E22" i="1"/>
  <c r="E24" i="1"/>
  <c r="E26" i="1"/>
  <c r="E28" i="1"/>
  <c r="E30" i="1"/>
  <c r="E32" i="1"/>
  <c r="E34" i="1"/>
  <c r="E36" i="1"/>
  <c r="E38" i="1"/>
  <c r="E40" i="1"/>
  <c r="E42" i="1"/>
  <c r="E44" i="1"/>
  <c r="E46" i="1"/>
  <c r="E48" i="1"/>
  <c r="E50" i="1"/>
  <c r="E52" i="1"/>
  <c r="E54" i="1"/>
  <c r="E58" i="1"/>
  <c r="E60" i="1"/>
  <c r="E62" i="1"/>
  <c r="E64" i="1"/>
  <c r="E66" i="1"/>
  <c r="E68" i="1"/>
  <c r="E72" i="1"/>
  <c r="E74" i="1"/>
  <c r="E76" i="1"/>
  <c r="E78" i="1"/>
  <c r="E80" i="1"/>
  <c r="E82" i="1"/>
  <c r="E4" i="1"/>
</calcChain>
</file>

<file path=xl/sharedStrings.xml><?xml version="1.0" encoding="utf-8"?>
<sst xmlns="http://schemas.openxmlformats.org/spreadsheetml/2006/main" count="9" uniqueCount="9">
  <si>
    <t>Boniturnote</t>
  </si>
  <si>
    <t>Messwiederholung</t>
  </si>
  <si>
    <t>Brixwert</t>
  </si>
  <si>
    <t>g Zucker / L Saft</t>
  </si>
  <si>
    <t>Brix Einzelfrucht</t>
  </si>
  <si>
    <t>°Oe Einzelfrucht</t>
  </si>
  <si>
    <t>Brix Mittel Note</t>
  </si>
  <si>
    <t xml:space="preserve"> g Zucker / L Saft Mittel Note</t>
  </si>
  <si>
    <t>Fruchtnummer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</si>
</sst>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center" wrapText="1"/>
    </xf>
    <xf numFmtId="0" fontId="0" fillId="0" borderId="0" xfId="0" applyFill="1" applyBorder="1"/>
    <xf numFmtId="0" fontId="0" fillId="0" borderId="1" xfId="0" applyFill="1" applyBorder="1"/>
    <xf numFmtId="0" fontId="1" fillId="0" borderId="1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2" borderId="0" xfId="0" applyFill="1"/>
    <xf numFmtId="0" fontId="0" fillId="2" borderId="0" xfId="0" applyFill="1" applyBorder="1"/>
    <xf numFmtId="0" fontId="0" fillId="2" borderId="1" xfId="0" applyFill="1" applyBorder="1"/>
    <xf numFmtId="0" fontId="0" fillId="2" borderId="2" xfId="0" applyFill="1" applyBorder="1"/>
    <xf numFmtId="0" fontId="2" fillId="2" borderId="0" xfId="0" applyFont="1" applyFill="1"/>
    <xf numFmtId="0" fontId="2" fillId="2" borderId="0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6EAD3-D1B6-1349-B823-0C5C4C73AADA}">
  <dimension ref="A1:L106"/>
  <sheetViews>
    <sheetView tabSelected="1" zoomScale="50" zoomScaleNormal="50" workbookViewId="0">
      <selection activeCell="C1" sqref="C1:C2"/>
    </sheetView>
  </sheetViews>
  <sheetFormatPr baseColWidth="10" defaultRowHeight="16"/>
  <cols>
    <col min="1" max="1" width="13.83203125" style="10" customWidth="1"/>
    <col min="2" max="2" width="16.83203125" style="10" customWidth="1"/>
    <col min="3" max="3" width="19.83203125" style="10" customWidth="1"/>
    <col min="5" max="5" width="13" customWidth="1"/>
    <col min="7" max="7" width="12.6640625" customWidth="1"/>
    <col min="8" max="9" width="10.83203125" style="10"/>
  </cols>
  <sheetData>
    <row r="1" spans="1:12" ht="51" customHeight="1">
      <c r="A1" s="8" t="s">
        <v>0</v>
      </c>
      <c r="B1" s="8" t="s">
        <v>8</v>
      </c>
      <c r="C1" s="8" t="s">
        <v>1</v>
      </c>
      <c r="D1" s="4" t="s">
        <v>2</v>
      </c>
      <c r="E1" s="4" t="s">
        <v>4</v>
      </c>
      <c r="F1" s="4" t="s">
        <v>6</v>
      </c>
      <c r="G1" s="4" t="s">
        <v>5</v>
      </c>
      <c r="H1" s="8" t="s">
        <v>3</v>
      </c>
      <c r="I1" s="8" t="s">
        <v>7</v>
      </c>
      <c r="J1" s="3"/>
      <c r="K1" s="3"/>
      <c r="L1" s="3"/>
    </row>
    <row r="2" spans="1:12" ht="33" customHeight="1">
      <c r="A2" s="9"/>
      <c r="B2" s="9"/>
      <c r="C2" s="9"/>
      <c r="D2" s="7"/>
      <c r="E2" s="7"/>
      <c r="F2" s="7"/>
      <c r="G2" s="7"/>
      <c r="H2" s="9"/>
      <c r="I2" s="9"/>
      <c r="L2" s="3"/>
    </row>
    <row r="3" spans="1:12">
      <c r="A3" s="13">
        <v>1</v>
      </c>
      <c r="B3" s="13">
        <v>1</v>
      </c>
      <c r="C3" s="13">
        <v>1</v>
      </c>
      <c r="D3" s="5">
        <v>5.5</v>
      </c>
    </row>
    <row r="4" spans="1:12">
      <c r="A4" s="11">
        <v>1</v>
      </c>
      <c r="B4" s="11">
        <v>1</v>
      </c>
      <c r="C4" s="11">
        <v>2</v>
      </c>
      <c r="D4" s="5">
        <v>5.3</v>
      </c>
      <c r="E4">
        <f>AVERAGE(D3:D4)</f>
        <v>5.4</v>
      </c>
      <c r="G4">
        <v>21.3</v>
      </c>
      <c r="H4" s="10">
        <f>(G4/0.4)-30</f>
        <v>23.25</v>
      </c>
    </row>
    <row r="5" spans="1:12">
      <c r="A5" s="11">
        <v>1</v>
      </c>
      <c r="B5" s="11">
        <v>2</v>
      </c>
      <c r="C5" s="11">
        <v>1</v>
      </c>
      <c r="D5" s="5">
        <v>5.5</v>
      </c>
    </row>
    <row r="6" spans="1:12">
      <c r="A6" s="11">
        <v>1</v>
      </c>
      <c r="B6" s="11">
        <v>2</v>
      </c>
      <c r="C6" s="11">
        <v>2</v>
      </c>
      <c r="D6" s="5">
        <v>5.6</v>
      </c>
      <c r="E6">
        <f t="shared" ref="E6" si="0">AVERAGE(D5:D6)</f>
        <v>5.55</v>
      </c>
      <c r="G6">
        <v>22.1</v>
      </c>
      <c r="H6" s="10">
        <f t="shared" ref="H6" si="1">(G6/0.4)-30</f>
        <v>25.25</v>
      </c>
    </row>
    <row r="7" spans="1:12">
      <c r="A7" s="11">
        <v>1</v>
      </c>
      <c r="B7" s="11">
        <v>3</v>
      </c>
      <c r="C7" s="11">
        <v>1</v>
      </c>
      <c r="D7" s="5">
        <v>5.5</v>
      </c>
    </row>
    <row r="8" spans="1:12">
      <c r="A8" s="11">
        <v>1</v>
      </c>
      <c r="B8" s="11">
        <v>3</v>
      </c>
      <c r="C8" s="11">
        <v>2</v>
      </c>
      <c r="D8" s="5">
        <v>5.6</v>
      </c>
      <c r="E8">
        <f t="shared" ref="E8" si="2">AVERAGE(D7:D8)</f>
        <v>5.55</v>
      </c>
      <c r="G8">
        <v>22.1</v>
      </c>
      <c r="H8" s="10">
        <f t="shared" ref="H8" si="3">(G8/0.4)-30</f>
        <v>25.25</v>
      </c>
    </row>
    <row r="9" spans="1:12">
      <c r="A9" s="11">
        <v>1</v>
      </c>
      <c r="B9" s="11">
        <v>4</v>
      </c>
      <c r="C9" s="11">
        <v>1</v>
      </c>
      <c r="D9" s="5">
        <v>5.6</v>
      </c>
    </row>
    <row r="10" spans="1:12">
      <c r="A10" s="11">
        <v>1</v>
      </c>
      <c r="B10" s="11">
        <v>4</v>
      </c>
      <c r="C10" s="11">
        <v>2</v>
      </c>
      <c r="D10" s="5">
        <v>5.4</v>
      </c>
      <c r="E10">
        <f t="shared" ref="E10" si="4">AVERAGE(D9:D10)</f>
        <v>5.5</v>
      </c>
      <c r="G10">
        <v>22.1</v>
      </c>
      <c r="H10" s="10">
        <f t="shared" ref="H10" si="5">(G10/0.4)-30</f>
        <v>25.25</v>
      </c>
    </row>
    <row r="11" spans="1:12">
      <c r="A11" s="11">
        <v>1</v>
      </c>
      <c r="B11" s="11">
        <v>5</v>
      </c>
      <c r="C11" s="11">
        <v>1</v>
      </c>
      <c r="D11" s="5">
        <v>5.3</v>
      </c>
    </row>
    <row r="12" spans="1:12">
      <c r="A12" s="11">
        <v>1</v>
      </c>
      <c r="B12" s="11">
        <v>5</v>
      </c>
      <c r="C12" s="11">
        <v>2</v>
      </c>
      <c r="D12" s="5">
        <v>5</v>
      </c>
      <c r="E12">
        <f t="shared" ref="E12" si="6">AVERAGE(D11:D12)</f>
        <v>5.15</v>
      </c>
      <c r="G12">
        <v>20.5</v>
      </c>
      <c r="H12" s="10">
        <f t="shared" ref="H12" si="7">(G12/0.4)-30</f>
        <v>21.25</v>
      </c>
    </row>
    <row r="13" spans="1:12">
      <c r="A13" s="11">
        <v>1</v>
      </c>
      <c r="B13" s="11">
        <v>6</v>
      </c>
      <c r="C13" s="11">
        <v>1</v>
      </c>
      <c r="D13" s="5">
        <v>5.7</v>
      </c>
    </row>
    <row r="14" spans="1:12">
      <c r="A14" s="11">
        <v>1</v>
      </c>
      <c r="B14" s="11">
        <v>6</v>
      </c>
      <c r="C14" s="11">
        <v>2</v>
      </c>
      <c r="D14" s="5">
        <v>5.8</v>
      </c>
      <c r="E14">
        <f t="shared" ref="E14" si="8">AVERAGE(D13:D14)</f>
        <v>5.75</v>
      </c>
      <c r="G14">
        <v>22.9</v>
      </c>
      <c r="H14" s="10">
        <f t="shared" ref="H14" si="9">(G14/0.4)-30</f>
        <v>27.249999999999993</v>
      </c>
    </row>
    <row r="15" spans="1:12">
      <c r="A15" s="11">
        <v>1</v>
      </c>
      <c r="B15" s="11">
        <v>7</v>
      </c>
      <c r="C15" s="11">
        <v>1</v>
      </c>
      <c r="D15" s="5">
        <v>5.5</v>
      </c>
    </row>
    <row r="16" spans="1:12">
      <c r="A16" s="11">
        <v>1</v>
      </c>
      <c r="B16" s="11">
        <v>7</v>
      </c>
      <c r="C16" s="11">
        <v>2</v>
      </c>
      <c r="D16" s="5">
        <v>5.5</v>
      </c>
      <c r="E16">
        <f t="shared" ref="E16" si="10">AVERAGE(D15:D16)</f>
        <v>5.5</v>
      </c>
      <c r="G16">
        <v>22.1</v>
      </c>
      <c r="H16" s="10">
        <f>(G16/0.4)-30</f>
        <v>25.25</v>
      </c>
    </row>
    <row r="17" spans="1:9">
      <c r="A17" s="11">
        <v>1</v>
      </c>
      <c r="B17" s="11">
        <v>8</v>
      </c>
      <c r="C17" s="11">
        <v>1</v>
      </c>
      <c r="D17" s="5">
        <v>5.7</v>
      </c>
      <c r="E17" s="2"/>
      <c r="F17" s="2"/>
      <c r="G17" s="2"/>
      <c r="H17" s="11"/>
      <c r="I17" s="11"/>
    </row>
    <row r="18" spans="1:9">
      <c r="A18" s="12">
        <v>1</v>
      </c>
      <c r="B18" s="12">
        <v>8</v>
      </c>
      <c r="C18" s="12">
        <v>2</v>
      </c>
      <c r="D18" s="6">
        <v>5.8</v>
      </c>
      <c r="E18" s="1">
        <f t="shared" ref="E18" si="11">AVERAGE(D17:D18)</f>
        <v>5.75</v>
      </c>
      <c r="F18" s="1">
        <f>AVERAGE(E3:E18)</f>
        <v>5.5187499999999998</v>
      </c>
      <c r="G18" s="1">
        <v>22.9</v>
      </c>
      <c r="H18" s="12">
        <f t="shared" ref="H18:H34" si="12">(G18/0.4)-30</f>
        <v>27.249999999999993</v>
      </c>
      <c r="I18" s="12">
        <f>AVERAGE(H3:H18)</f>
        <v>25</v>
      </c>
    </row>
    <row r="19" spans="1:9">
      <c r="A19" s="10">
        <v>2</v>
      </c>
      <c r="B19" s="10">
        <v>1</v>
      </c>
      <c r="C19" s="10">
        <v>1</v>
      </c>
      <c r="D19" s="5">
        <v>5.6</v>
      </c>
    </row>
    <row r="20" spans="1:9">
      <c r="A20" s="10">
        <v>2</v>
      </c>
      <c r="B20" s="10">
        <v>1</v>
      </c>
      <c r="C20" s="10">
        <v>2</v>
      </c>
      <c r="D20" s="5">
        <v>5.5</v>
      </c>
      <c r="E20">
        <f t="shared" ref="E20" si="13">AVERAGE(D19:D20)</f>
        <v>5.55</v>
      </c>
      <c r="G20">
        <v>22.1</v>
      </c>
      <c r="H20" s="10">
        <f t="shared" si="12"/>
        <v>25.25</v>
      </c>
    </row>
    <row r="21" spans="1:9">
      <c r="A21" s="10">
        <v>2</v>
      </c>
      <c r="B21" s="10">
        <v>2</v>
      </c>
      <c r="C21" s="10">
        <v>1</v>
      </c>
      <c r="D21" s="5">
        <v>6</v>
      </c>
    </row>
    <row r="22" spans="1:9">
      <c r="A22" s="10">
        <v>2</v>
      </c>
      <c r="B22" s="10">
        <v>2</v>
      </c>
      <c r="C22" s="10">
        <v>2</v>
      </c>
      <c r="D22" s="5">
        <v>5.5</v>
      </c>
      <c r="E22">
        <f t="shared" ref="E22" si="14">AVERAGE(D21:D22)</f>
        <v>5.75</v>
      </c>
      <c r="G22">
        <v>22.9</v>
      </c>
      <c r="H22" s="10">
        <f t="shared" si="12"/>
        <v>27.249999999999993</v>
      </c>
    </row>
    <row r="23" spans="1:9">
      <c r="A23" s="10">
        <v>2</v>
      </c>
      <c r="B23" s="10">
        <v>3</v>
      </c>
      <c r="C23" s="10">
        <v>1</v>
      </c>
      <c r="D23" s="5">
        <v>5.4</v>
      </c>
    </row>
    <row r="24" spans="1:9">
      <c r="A24" s="10">
        <v>2</v>
      </c>
      <c r="B24" s="10">
        <v>3</v>
      </c>
      <c r="C24" s="10">
        <v>2</v>
      </c>
      <c r="D24" s="5">
        <v>5.3</v>
      </c>
      <c r="E24">
        <f t="shared" ref="E24" si="15">AVERAGE(D23:D24)</f>
        <v>5.35</v>
      </c>
      <c r="G24">
        <v>21.3</v>
      </c>
      <c r="H24" s="10">
        <f t="shared" si="12"/>
        <v>23.25</v>
      </c>
    </row>
    <row r="25" spans="1:9">
      <c r="A25" s="10">
        <v>2</v>
      </c>
      <c r="B25" s="10">
        <v>4</v>
      </c>
      <c r="C25" s="10">
        <v>1</v>
      </c>
      <c r="D25" s="5">
        <v>5.8</v>
      </c>
    </row>
    <row r="26" spans="1:9">
      <c r="A26" s="11">
        <v>2</v>
      </c>
      <c r="B26" s="11">
        <v>4</v>
      </c>
      <c r="C26" s="11">
        <v>2</v>
      </c>
      <c r="D26" s="5">
        <v>5.3</v>
      </c>
      <c r="E26">
        <f t="shared" ref="E26" si="16">AVERAGE(D25:D26)</f>
        <v>5.55</v>
      </c>
      <c r="G26">
        <v>22.1</v>
      </c>
      <c r="H26" s="10">
        <f t="shared" si="12"/>
        <v>25.25</v>
      </c>
    </row>
    <row r="27" spans="1:9">
      <c r="A27" s="10">
        <v>2</v>
      </c>
      <c r="B27" s="11">
        <v>5</v>
      </c>
      <c r="C27" s="11">
        <v>1</v>
      </c>
      <c r="D27" s="5">
        <v>5.8</v>
      </c>
    </row>
    <row r="28" spans="1:9">
      <c r="A28" s="10">
        <v>2</v>
      </c>
      <c r="B28" s="11">
        <v>5</v>
      </c>
      <c r="C28" s="11">
        <v>2</v>
      </c>
      <c r="D28" s="5">
        <v>5.5</v>
      </c>
      <c r="E28">
        <f t="shared" ref="E28" si="17">AVERAGE(D27:D28)</f>
        <v>5.65</v>
      </c>
      <c r="G28">
        <v>22.1</v>
      </c>
      <c r="H28" s="10">
        <f t="shared" si="12"/>
        <v>25.25</v>
      </c>
    </row>
    <row r="29" spans="1:9">
      <c r="A29" s="10">
        <v>2</v>
      </c>
      <c r="B29" s="11">
        <v>6</v>
      </c>
      <c r="C29" s="11">
        <v>1</v>
      </c>
      <c r="D29" s="5">
        <v>5.0999999999999996</v>
      </c>
    </row>
    <row r="30" spans="1:9">
      <c r="A30" s="10">
        <v>2</v>
      </c>
      <c r="B30" s="11">
        <v>6</v>
      </c>
      <c r="C30" s="11">
        <v>2</v>
      </c>
      <c r="D30" s="5">
        <v>5</v>
      </c>
      <c r="E30">
        <f t="shared" ref="E30" si="18">AVERAGE(D29:D30)</f>
        <v>5.05</v>
      </c>
      <c r="G30">
        <v>19.7</v>
      </c>
      <c r="H30" s="10">
        <f t="shared" si="12"/>
        <v>19.249999999999993</v>
      </c>
    </row>
    <row r="31" spans="1:9">
      <c r="A31" s="10">
        <v>2</v>
      </c>
      <c r="B31" s="11">
        <v>7</v>
      </c>
      <c r="C31" s="11">
        <v>1</v>
      </c>
      <c r="D31" s="5">
        <v>6.2</v>
      </c>
    </row>
    <row r="32" spans="1:9">
      <c r="A32" s="10">
        <v>2</v>
      </c>
      <c r="B32" s="11">
        <v>7</v>
      </c>
      <c r="C32" s="11">
        <v>2</v>
      </c>
      <c r="D32" s="5">
        <v>5.8</v>
      </c>
      <c r="E32">
        <f t="shared" ref="E32" si="19">AVERAGE(D31:D32)</f>
        <v>6</v>
      </c>
      <c r="G32">
        <v>23.7</v>
      </c>
      <c r="H32" s="10">
        <f t="shared" si="12"/>
        <v>29.249999999999993</v>
      </c>
    </row>
    <row r="33" spans="1:9">
      <c r="A33" s="10">
        <v>2</v>
      </c>
      <c r="B33" s="11">
        <v>8</v>
      </c>
      <c r="C33" s="11">
        <v>1</v>
      </c>
      <c r="D33" s="5">
        <v>5.5</v>
      </c>
    </row>
    <row r="34" spans="1:9">
      <c r="A34" s="12">
        <v>2</v>
      </c>
      <c r="B34" s="12">
        <v>8</v>
      </c>
      <c r="C34" s="12">
        <v>2</v>
      </c>
      <c r="D34" s="1">
        <v>5.0999999999999996</v>
      </c>
      <c r="E34" s="1">
        <f t="shared" ref="E34" si="20">AVERAGE(D33:D34)</f>
        <v>5.3</v>
      </c>
      <c r="F34" s="1">
        <f t="shared" ref="F34" si="21">AVERAGE(E19:E34)</f>
        <v>5.5249999999999995</v>
      </c>
      <c r="G34" s="1">
        <v>25.3</v>
      </c>
      <c r="H34" s="12">
        <f>(G34/0.4)-30</f>
        <v>33.25</v>
      </c>
      <c r="I34" s="12">
        <f>AVERAGE(H19:H34)</f>
        <v>26</v>
      </c>
    </row>
    <row r="35" spans="1:9">
      <c r="A35" s="10">
        <v>3</v>
      </c>
      <c r="B35" s="10">
        <v>1</v>
      </c>
      <c r="C35" s="10">
        <v>1</v>
      </c>
      <c r="D35" s="5">
        <v>6.6</v>
      </c>
    </row>
    <row r="36" spans="1:9">
      <c r="A36" s="10">
        <v>3</v>
      </c>
      <c r="B36" s="10">
        <v>1</v>
      </c>
      <c r="C36" s="10">
        <v>2</v>
      </c>
      <c r="D36" s="5">
        <v>5.9</v>
      </c>
      <c r="E36">
        <f t="shared" ref="E36" si="22">AVERAGE(D35:D36)</f>
        <v>6.25</v>
      </c>
      <c r="G36">
        <v>24.5</v>
      </c>
      <c r="H36" s="10">
        <f t="shared" ref="H36" si="23">(G36/0.4)-30</f>
        <v>31.25</v>
      </c>
    </row>
    <row r="37" spans="1:9">
      <c r="A37" s="10">
        <v>3</v>
      </c>
      <c r="B37" s="10">
        <v>2</v>
      </c>
      <c r="C37" s="10">
        <v>1</v>
      </c>
      <c r="D37" s="5">
        <v>5.5</v>
      </c>
    </row>
    <row r="38" spans="1:9">
      <c r="A38" s="10">
        <v>3</v>
      </c>
      <c r="B38" s="10">
        <v>2</v>
      </c>
      <c r="C38" s="10">
        <v>2</v>
      </c>
      <c r="D38" s="5">
        <v>5</v>
      </c>
      <c r="E38">
        <f t="shared" ref="E38" si="24">AVERAGE(D37:D38)</f>
        <v>5.25</v>
      </c>
      <c r="G38">
        <v>20.5</v>
      </c>
      <c r="H38" s="10">
        <f t="shared" ref="H38" si="25">(G38/0.4)-30</f>
        <v>21.25</v>
      </c>
    </row>
    <row r="39" spans="1:9">
      <c r="A39" s="10">
        <v>3</v>
      </c>
      <c r="B39" s="10">
        <v>3</v>
      </c>
      <c r="C39" s="10">
        <v>1</v>
      </c>
      <c r="D39" s="5">
        <v>6.2</v>
      </c>
    </row>
    <row r="40" spans="1:9">
      <c r="A40" s="10">
        <v>3</v>
      </c>
      <c r="B40" s="10">
        <v>3</v>
      </c>
      <c r="C40" s="10">
        <v>2</v>
      </c>
      <c r="D40" s="5">
        <v>5.5</v>
      </c>
      <c r="E40">
        <f t="shared" ref="E40" si="26">AVERAGE(D39:D40)</f>
        <v>5.85</v>
      </c>
      <c r="G40">
        <v>22.9</v>
      </c>
      <c r="H40" s="10">
        <f t="shared" ref="H40" si="27">(G40/0.4)-30</f>
        <v>27.249999999999993</v>
      </c>
    </row>
    <row r="41" spans="1:9">
      <c r="A41" s="10">
        <v>3</v>
      </c>
      <c r="B41" s="10">
        <v>4</v>
      </c>
      <c r="C41" s="10">
        <v>1</v>
      </c>
      <c r="D41" s="5">
        <v>6</v>
      </c>
    </row>
    <row r="42" spans="1:9">
      <c r="A42" s="11">
        <v>3</v>
      </c>
      <c r="B42" s="11">
        <v>4</v>
      </c>
      <c r="C42" s="11">
        <v>2</v>
      </c>
      <c r="D42" s="5">
        <v>5.4</v>
      </c>
      <c r="E42">
        <f t="shared" ref="E42" si="28">AVERAGE(D41:D42)</f>
        <v>5.7</v>
      </c>
      <c r="G42">
        <v>22.9</v>
      </c>
      <c r="H42" s="10">
        <f t="shared" ref="H42" si="29">(G42/0.4)-30</f>
        <v>27.249999999999993</v>
      </c>
    </row>
    <row r="43" spans="1:9">
      <c r="A43" s="10">
        <v>3</v>
      </c>
      <c r="B43" s="11">
        <v>5</v>
      </c>
      <c r="C43" s="11">
        <v>1</v>
      </c>
      <c r="D43" s="5">
        <v>5.2</v>
      </c>
    </row>
    <row r="44" spans="1:9">
      <c r="A44" s="10">
        <v>3</v>
      </c>
      <c r="B44" s="11">
        <v>5</v>
      </c>
      <c r="C44" s="11">
        <v>2</v>
      </c>
      <c r="D44" s="5">
        <v>5</v>
      </c>
      <c r="E44">
        <f t="shared" ref="E44" si="30">AVERAGE(D43:D44)</f>
        <v>5.0999999999999996</v>
      </c>
      <c r="G44">
        <v>20.5</v>
      </c>
      <c r="H44" s="10">
        <f t="shared" ref="H44" si="31">(G44/0.4)-30</f>
        <v>21.25</v>
      </c>
    </row>
    <row r="45" spans="1:9">
      <c r="A45" s="10">
        <v>3</v>
      </c>
      <c r="B45" s="11">
        <v>6</v>
      </c>
      <c r="C45" s="11">
        <v>1</v>
      </c>
      <c r="D45" s="5">
        <v>6.4</v>
      </c>
    </row>
    <row r="46" spans="1:9">
      <c r="A46" s="10">
        <v>3</v>
      </c>
      <c r="B46" s="11">
        <v>6</v>
      </c>
      <c r="C46" s="11">
        <v>2</v>
      </c>
      <c r="D46" s="5">
        <v>6</v>
      </c>
      <c r="E46">
        <f t="shared" ref="E46" si="32">AVERAGE(D45:D46)</f>
        <v>6.2</v>
      </c>
      <c r="G46">
        <v>24.5</v>
      </c>
      <c r="H46" s="10">
        <f t="shared" ref="H46" si="33">(G46/0.4)-30</f>
        <v>31.25</v>
      </c>
    </row>
    <row r="47" spans="1:9">
      <c r="A47" s="10">
        <v>3</v>
      </c>
      <c r="B47" s="11">
        <v>7</v>
      </c>
      <c r="C47" s="11">
        <v>1</v>
      </c>
      <c r="D47" s="5">
        <v>5.5</v>
      </c>
    </row>
    <row r="48" spans="1:9">
      <c r="A48" s="10">
        <v>3</v>
      </c>
      <c r="B48" s="11">
        <v>7</v>
      </c>
      <c r="C48" s="11">
        <v>2</v>
      </c>
      <c r="D48" s="5">
        <v>5</v>
      </c>
      <c r="E48">
        <f t="shared" ref="E48" si="34">AVERAGE(D47:D48)</f>
        <v>5.25</v>
      </c>
      <c r="G48">
        <v>20.5</v>
      </c>
      <c r="H48" s="10">
        <f t="shared" ref="H48" si="35">(G48/0.4)-30</f>
        <v>21.25</v>
      </c>
    </row>
    <row r="49" spans="1:9">
      <c r="A49" s="10">
        <v>3</v>
      </c>
      <c r="B49" s="11">
        <v>8</v>
      </c>
      <c r="C49" s="11">
        <v>1</v>
      </c>
      <c r="D49" s="5">
        <v>6.2</v>
      </c>
    </row>
    <row r="50" spans="1:9">
      <c r="A50" s="12">
        <v>3</v>
      </c>
      <c r="B50" s="12">
        <v>8</v>
      </c>
      <c r="C50" s="12">
        <v>2</v>
      </c>
      <c r="D50" s="1">
        <v>5.6</v>
      </c>
      <c r="E50" s="1">
        <f t="shared" ref="E50" si="36">AVERAGE(D49:D50)</f>
        <v>5.9</v>
      </c>
      <c r="F50" s="1">
        <f t="shared" ref="F50" si="37">AVERAGE(E35:E50)</f>
        <v>5.6875</v>
      </c>
      <c r="G50" s="6">
        <v>23.7</v>
      </c>
      <c r="H50" s="12">
        <f t="shared" ref="H50" si="38">(G50/0.4)-30</f>
        <v>29.249999999999993</v>
      </c>
      <c r="I50" s="12">
        <f>AVERAGE(H35:H50)</f>
        <v>26.25</v>
      </c>
    </row>
    <row r="51" spans="1:9">
      <c r="A51" s="10">
        <v>4</v>
      </c>
      <c r="B51" s="14">
        <v>1</v>
      </c>
      <c r="C51" s="14">
        <v>1</v>
      </c>
      <c r="D51" s="5">
        <v>7.3</v>
      </c>
    </row>
    <row r="52" spans="1:9">
      <c r="A52" s="10">
        <v>4</v>
      </c>
      <c r="B52" s="14">
        <v>1</v>
      </c>
      <c r="C52" s="14">
        <v>2</v>
      </c>
      <c r="D52" s="5">
        <v>6.2</v>
      </c>
      <c r="E52">
        <f t="shared" ref="E52" si="39">AVERAGE(D51:D52)</f>
        <v>6.75</v>
      </c>
      <c r="G52">
        <v>26.9</v>
      </c>
      <c r="H52" s="10">
        <f t="shared" ref="H52" si="40">(G52/0.4)-30</f>
        <v>37.249999999999986</v>
      </c>
    </row>
    <row r="53" spans="1:9">
      <c r="A53" s="10">
        <v>4</v>
      </c>
      <c r="B53" s="14">
        <v>2</v>
      </c>
      <c r="C53" s="14">
        <v>1</v>
      </c>
      <c r="D53" s="5">
        <v>7.6</v>
      </c>
    </row>
    <row r="54" spans="1:9">
      <c r="A54" s="10">
        <v>4</v>
      </c>
      <c r="B54" s="14">
        <v>2</v>
      </c>
      <c r="C54" s="14">
        <v>2</v>
      </c>
      <c r="D54" s="5">
        <v>6.4</v>
      </c>
      <c r="E54">
        <f t="shared" ref="E54" si="41">AVERAGE(D53:D54)</f>
        <v>7</v>
      </c>
      <c r="G54">
        <v>27.7</v>
      </c>
      <c r="H54" s="10">
        <f t="shared" ref="H54" si="42">(G54/0.4)-30</f>
        <v>39.25</v>
      </c>
    </row>
    <row r="55" spans="1:9">
      <c r="A55" s="10">
        <v>4</v>
      </c>
      <c r="B55" s="14">
        <v>3</v>
      </c>
      <c r="C55" s="14">
        <v>1</v>
      </c>
      <c r="D55" s="5">
        <v>6.7</v>
      </c>
    </row>
    <row r="56" spans="1:9">
      <c r="A56" s="10">
        <v>4</v>
      </c>
      <c r="B56" s="14">
        <v>3</v>
      </c>
      <c r="C56" s="14">
        <v>2</v>
      </c>
      <c r="D56" s="5">
        <v>5.8</v>
      </c>
      <c r="E56">
        <f>AVERAGE(D55:D56)</f>
        <v>6.25</v>
      </c>
      <c r="G56">
        <v>24.5</v>
      </c>
      <c r="H56" s="10">
        <f t="shared" ref="H56" si="43">(G56/0.4)-30</f>
        <v>31.25</v>
      </c>
    </row>
    <row r="57" spans="1:9">
      <c r="A57" s="11">
        <v>4</v>
      </c>
      <c r="B57" s="15">
        <v>4</v>
      </c>
      <c r="C57" s="15">
        <v>1</v>
      </c>
      <c r="D57" s="5">
        <v>6</v>
      </c>
    </row>
    <row r="58" spans="1:9">
      <c r="A58" s="11">
        <v>4</v>
      </c>
      <c r="B58" s="15">
        <v>4</v>
      </c>
      <c r="C58" s="15">
        <v>2</v>
      </c>
      <c r="D58" s="5">
        <v>5.7</v>
      </c>
      <c r="E58">
        <f t="shared" ref="E58" si="44">AVERAGE(D57:D58)</f>
        <v>5.85</v>
      </c>
      <c r="G58">
        <v>22.9</v>
      </c>
      <c r="H58" s="10">
        <f t="shared" ref="H58" si="45">(G58/0.4)-30</f>
        <v>27.249999999999993</v>
      </c>
    </row>
    <row r="59" spans="1:9">
      <c r="A59" s="10">
        <v>4</v>
      </c>
      <c r="B59" s="11">
        <v>5</v>
      </c>
      <c r="C59" s="11">
        <v>1</v>
      </c>
      <c r="D59" s="5">
        <v>5.9</v>
      </c>
    </row>
    <row r="60" spans="1:9">
      <c r="A60" s="10">
        <v>4</v>
      </c>
      <c r="B60" s="11">
        <v>5</v>
      </c>
      <c r="C60" s="11">
        <v>2</v>
      </c>
      <c r="D60" s="5">
        <v>5</v>
      </c>
      <c r="E60">
        <f t="shared" ref="E60" si="46">AVERAGE(D59:D60)</f>
        <v>5.45</v>
      </c>
      <c r="G60">
        <v>21.3</v>
      </c>
      <c r="H60" s="10">
        <f t="shared" ref="H60" si="47">(G60/0.4)-30</f>
        <v>23.25</v>
      </c>
    </row>
    <row r="61" spans="1:9">
      <c r="A61" s="10">
        <v>4</v>
      </c>
      <c r="B61" s="11">
        <v>6</v>
      </c>
      <c r="C61" s="11">
        <v>1</v>
      </c>
      <c r="D61">
        <v>6.1</v>
      </c>
    </row>
    <row r="62" spans="1:9">
      <c r="A62" s="10">
        <v>4</v>
      </c>
      <c r="B62" s="11">
        <v>6</v>
      </c>
      <c r="C62" s="11">
        <v>2</v>
      </c>
      <c r="D62" s="5">
        <v>5.2</v>
      </c>
      <c r="E62">
        <f t="shared" ref="E62" si="48">AVERAGE(D61:D62)</f>
        <v>5.65</v>
      </c>
      <c r="G62">
        <v>22.1</v>
      </c>
      <c r="H62" s="10">
        <f t="shared" ref="H62" si="49">(G62/0.4)-30</f>
        <v>25.25</v>
      </c>
    </row>
    <row r="63" spans="1:9">
      <c r="A63" s="10">
        <v>4</v>
      </c>
      <c r="B63" s="11">
        <v>7</v>
      </c>
      <c r="C63" s="11">
        <v>1</v>
      </c>
      <c r="D63" s="5">
        <v>6.2</v>
      </c>
    </row>
    <row r="64" spans="1:9">
      <c r="A64" s="10">
        <v>4</v>
      </c>
      <c r="B64" s="11">
        <v>7</v>
      </c>
      <c r="C64" s="11">
        <v>2</v>
      </c>
      <c r="D64" s="5">
        <v>5.4</v>
      </c>
      <c r="E64">
        <f t="shared" ref="E64" si="50">AVERAGE(D63:D64)</f>
        <v>5.8000000000000007</v>
      </c>
      <c r="G64">
        <v>22.9</v>
      </c>
      <c r="H64" s="10">
        <f t="shared" ref="H64" si="51">(G64/0.4)-30</f>
        <v>27.249999999999993</v>
      </c>
    </row>
    <row r="65" spans="1:9">
      <c r="A65" s="11">
        <v>4</v>
      </c>
      <c r="B65" s="11">
        <v>8</v>
      </c>
      <c r="C65" s="11">
        <v>1</v>
      </c>
      <c r="D65" s="5">
        <v>7.9</v>
      </c>
      <c r="E65" s="2"/>
      <c r="F65" s="2"/>
      <c r="G65" s="2"/>
      <c r="H65" s="11"/>
      <c r="I65" s="11"/>
    </row>
    <row r="66" spans="1:9">
      <c r="A66" s="12">
        <v>4</v>
      </c>
      <c r="B66" s="12">
        <v>8</v>
      </c>
      <c r="C66" s="12">
        <v>2</v>
      </c>
      <c r="D66" s="1">
        <v>6.6</v>
      </c>
      <c r="E66" s="1">
        <f t="shared" ref="E66" si="52">AVERAGE(D65:D66)</f>
        <v>7.25</v>
      </c>
      <c r="F66" s="1">
        <f t="shared" ref="F66" si="53">AVERAGE(E51:E66)</f>
        <v>6.25</v>
      </c>
      <c r="G66" s="6">
        <v>28.5</v>
      </c>
      <c r="H66" s="12">
        <f t="shared" ref="H66:H82" si="54">(G66/0.4)-30</f>
        <v>41.25</v>
      </c>
      <c r="I66" s="12">
        <f>AVERAGE(H51:H66)</f>
        <v>31.499999999999996</v>
      </c>
    </row>
    <row r="67" spans="1:9">
      <c r="A67" s="10">
        <v>5</v>
      </c>
      <c r="B67" s="10">
        <v>1</v>
      </c>
      <c r="C67" s="10">
        <v>1</v>
      </c>
      <c r="D67" s="5">
        <v>7.4</v>
      </c>
    </row>
    <row r="68" spans="1:9">
      <c r="A68" s="10">
        <v>5</v>
      </c>
      <c r="B68" s="10">
        <v>1</v>
      </c>
      <c r="C68" s="10">
        <v>2</v>
      </c>
      <c r="D68" s="5">
        <v>6.3</v>
      </c>
      <c r="E68">
        <f t="shared" ref="E68" si="55">AVERAGE(D67:D68)</f>
        <v>6.85</v>
      </c>
      <c r="G68">
        <v>26.9</v>
      </c>
      <c r="H68" s="10">
        <f t="shared" si="54"/>
        <v>37.249999999999986</v>
      </c>
    </row>
    <row r="69" spans="1:9">
      <c r="A69" s="10">
        <v>5</v>
      </c>
      <c r="B69" s="10">
        <v>2</v>
      </c>
      <c r="C69" s="10">
        <v>1</v>
      </c>
      <c r="D69" s="5">
        <v>8.3000000000000007</v>
      </c>
    </row>
    <row r="70" spans="1:9">
      <c r="A70" s="10">
        <v>5</v>
      </c>
      <c r="B70" s="10">
        <v>2</v>
      </c>
      <c r="C70" s="10">
        <v>2</v>
      </c>
      <c r="D70" s="5">
        <v>6.7</v>
      </c>
      <c r="E70">
        <f>AVERAGE(D69:D70)</f>
        <v>7.5</v>
      </c>
      <c r="G70">
        <v>22.1</v>
      </c>
      <c r="H70" s="10">
        <f t="shared" si="54"/>
        <v>25.25</v>
      </c>
    </row>
    <row r="71" spans="1:9">
      <c r="A71" s="10">
        <v>5</v>
      </c>
      <c r="B71" s="10">
        <v>3</v>
      </c>
      <c r="C71" s="10">
        <v>1</v>
      </c>
      <c r="D71" s="5">
        <v>6.4</v>
      </c>
    </row>
    <row r="72" spans="1:9">
      <c r="A72" s="10">
        <v>5</v>
      </c>
      <c r="B72" s="10">
        <v>3</v>
      </c>
      <c r="C72" s="10">
        <v>2</v>
      </c>
      <c r="D72" s="5">
        <v>5.6</v>
      </c>
      <c r="E72">
        <f t="shared" ref="E72" si="56">AVERAGE(D71:D72)</f>
        <v>6</v>
      </c>
      <c r="G72">
        <v>23.7</v>
      </c>
      <c r="H72" s="10">
        <f t="shared" si="54"/>
        <v>29.249999999999993</v>
      </c>
    </row>
    <row r="73" spans="1:9">
      <c r="A73" s="10">
        <v>5</v>
      </c>
      <c r="B73" s="11">
        <v>4</v>
      </c>
      <c r="C73" s="11">
        <v>1</v>
      </c>
      <c r="D73" s="5">
        <v>7.4</v>
      </c>
    </row>
    <row r="74" spans="1:9">
      <c r="A74" s="11">
        <v>5</v>
      </c>
      <c r="B74" s="11">
        <v>4</v>
      </c>
      <c r="C74" s="11">
        <v>2</v>
      </c>
      <c r="D74" s="5">
        <v>7.2</v>
      </c>
      <c r="E74">
        <f t="shared" ref="E74" si="57">AVERAGE(D73:D74)</f>
        <v>7.3000000000000007</v>
      </c>
      <c r="G74">
        <v>29.4</v>
      </c>
      <c r="H74" s="10">
        <f t="shared" si="54"/>
        <v>43.499999999999986</v>
      </c>
    </row>
    <row r="75" spans="1:9">
      <c r="A75" s="11">
        <v>5</v>
      </c>
      <c r="B75" s="11">
        <v>5</v>
      </c>
      <c r="C75" s="11">
        <v>1</v>
      </c>
      <c r="D75" s="5">
        <v>7.6</v>
      </c>
    </row>
    <row r="76" spans="1:9">
      <c r="A76" s="10">
        <v>5</v>
      </c>
      <c r="B76" s="11">
        <v>5</v>
      </c>
      <c r="C76" s="11">
        <v>2</v>
      </c>
      <c r="D76" s="5">
        <v>6.6</v>
      </c>
      <c r="E76">
        <f t="shared" ref="E76" si="58">AVERAGE(D75:D76)</f>
        <v>7.1</v>
      </c>
      <c r="G76">
        <v>28.5</v>
      </c>
      <c r="H76" s="10">
        <f t="shared" si="54"/>
        <v>41.25</v>
      </c>
    </row>
    <row r="77" spans="1:9">
      <c r="A77" s="10">
        <v>5</v>
      </c>
      <c r="B77" s="11">
        <v>6</v>
      </c>
      <c r="C77" s="11">
        <v>1</v>
      </c>
      <c r="D77" s="5">
        <v>7.3</v>
      </c>
    </row>
    <row r="78" spans="1:9">
      <c r="A78" s="10">
        <v>5</v>
      </c>
      <c r="B78" s="11">
        <v>6</v>
      </c>
      <c r="C78" s="11">
        <v>2</v>
      </c>
      <c r="D78" s="5">
        <v>6.3</v>
      </c>
      <c r="E78">
        <f t="shared" ref="E78" si="59">AVERAGE(D77:D78)</f>
        <v>6.8</v>
      </c>
      <c r="G78">
        <v>26.9</v>
      </c>
      <c r="H78" s="10">
        <f t="shared" si="54"/>
        <v>37.249999999999986</v>
      </c>
    </row>
    <row r="79" spans="1:9">
      <c r="A79" s="10">
        <v>5</v>
      </c>
      <c r="B79" s="11">
        <v>7</v>
      </c>
      <c r="C79" s="11">
        <v>1</v>
      </c>
      <c r="D79" s="5">
        <v>7.3</v>
      </c>
    </row>
    <row r="80" spans="1:9">
      <c r="A80" s="10">
        <v>5</v>
      </c>
      <c r="B80" s="11">
        <v>7</v>
      </c>
      <c r="C80" s="11">
        <v>2</v>
      </c>
      <c r="D80" s="5">
        <v>6.5</v>
      </c>
      <c r="E80">
        <f t="shared" ref="E80" si="60">AVERAGE(D79:D80)</f>
        <v>6.9</v>
      </c>
      <c r="G80">
        <v>27.7</v>
      </c>
      <c r="H80" s="10">
        <f t="shared" si="54"/>
        <v>39.25</v>
      </c>
    </row>
    <row r="81" spans="1:9">
      <c r="A81" s="10">
        <v>5</v>
      </c>
      <c r="B81" s="11">
        <v>8</v>
      </c>
      <c r="C81" s="11">
        <v>1</v>
      </c>
      <c r="D81" s="5">
        <v>6.5</v>
      </c>
    </row>
    <row r="82" spans="1:9">
      <c r="A82" s="12">
        <v>5</v>
      </c>
      <c r="B82" s="12">
        <v>8</v>
      </c>
      <c r="C82" s="12">
        <v>2</v>
      </c>
      <c r="D82" s="6">
        <v>5.5</v>
      </c>
      <c r="E82" s="1">
        <f t="shared" ref="E82" si="61">AVERAGE(D81:D82)</f>
        <v>6</v>
      </c>
      <c r="F82" s="1">
        <f t="shared" ref="F82" si="62">AVERAGE(E67:E82)</f>
        <v>6.8062499999999995</v>
      </c>
      <c r="G82" s="5">
        <v>23.7</v>
      </c>
      <c r="H82" s="10">
        <f t="shared" si="54"/>
        <v>29.249999999999993</v>
      </c>
      <c r="I82" s="10">
        <f>AVERAGE(H67:H82)</f>
        <v>35.281249999999993</v>
      </c>
    </row>
    <row r="90" spans="1:9">
      <c r="A90" s="11"/>
      <c r="B90" s="11"/>
      <c r="C90" s="11"/>
    </row>
    <row r="91" spans="1:9">
      <c r="A91" s="11"/>
      <c r="B91" s="15"/>
      <c r="C91" s="15"/>
    </row>
    <row r="92" spans="1:9">
      <c r="A92" s="11"/>
      <c r="B92" s="15"/>
      <c r="C92" s="15"/>
    </row>
    <row r="93" spans="1:9">
      <c r="B93" s="14"/>
      <c r="C93" s="14"/>
    </row>
    <row r="94" spans="1:9">
      <c r="B94" s="14"/>
      <c r="C94" s="14"/>
    </row>
    <row r="95" spans="1:9">
      <c r="B95" s="14"/>
      <c r="C95" s="14"/>
    </row>
    <row r="96" spans="1:9">
      <c r="B96" s="14"/>
      <c r="C96" s="14"/>
    </row>
    <row r="97" spans="1:3">
      <c r="B97" s="14"/>
      <c r="C97" s="14"/>
    </row>
    <row r="98" spans="1:3">
      <c r="B98" s="14"/>
      <c r="C98" s="14"/>
    </row>
    <row r="105" spans="1:3">
      <c r="A105" s="11"/>
      <c r="B105" s="11"/>
      <c r="C105" s="11"/>
    </row>
    <row r="106" spans="1:3">
      <c r="A106" s="12"/>
      <c r="B106" s="12"/>
      <c r="C106" s="12"/>
    </row>
  </sheetData>
  <mergeCells count="9">
    <mergeCell ref="A1:A2"/>
    <mergeCell ref="B1:B2"/>
    <mergeCell ref="C1:C2"/>
    <mergeCell ref="D1:D2"/>
    <mergeCell ref="I1:I2"/>
    <mergeCell ref="F1:F2"/>
    <mergeCell ref="E1:E2"/>
    <mergeCell ref="G1:G2"/>
    <mergeCell ref="H1:H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Office-Benutzer</dc:creator>
  <cp:lastModifiedBy>Microsoft Office-Benutzer</cp:lastModifiedBy>
  <dcterms:created xsi:type="dcterms:W3CDTF">2023-04-18T08:05:35Z</dcterms:created>
  <dcterms:modified xsi:type="dcterms:W3CDTF">2023-05-02T13:43:14Z</dcterms:modified>
</cp:coreProperties>
</file>