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네티브\OneDrive\문서\네티브\Project\북클럽\산출물\02.개발\01.분석\"/>
    </mc:Choice>
  </mc:AlternateContent>
  <bookViews>
    <workbookView xWindow="0" yWindow="0" windowWidth="22572" windowHeight="9648" tabRatio="587" activeTab="2"/>
  </bookViews>
  <sheets>
    <sheet name="표지" sheetId="11" r:id="rId1"/>
    <sheet name="개정이력" sheetId="10" r:id="rId2"/>
    <sheet name="요구사항정의" sheetId="16" r:id="rId3"/>
    <sheet name="Sheet1" sheetId="17" r:id="rId4"/>
    <sheet name="가이드" sheetId="14" r:id="rId5"/>
  </sheets>
  <definedNames>
    <definedName name="_xlnm._FilterDatabase" localSheetId="2" hidden="1">요구사항정의!$A$3:$S$66</definedName>
    <definedName name="_Toc417652949" localSheetId="1">개정이력!#REF!</definedName>
    <definedName name="_Toc417652949" localSheetId="0">표지!#REF!</definedName>
    <definedName name="hp_DistributionList" localSheetId="1">개정이력!#REF!</definedName>
    <definedName name="hp_DistributionList" localSheetId="0">표지!#REF!</definedName>
    <definedName name="hp_LogicalHeaderComplete" localSheetId="1">개정이력!#REF!</definedName>
    <definedName name="hp_LogicalHeaderComplete" localSheetId="0">표지!#REF!</definedName>
    <definedName name="hp_RevisionHistory" localSheetId="1">개정이력!#REF!</definedName>
    <definedName name="hp_RevisionHistory" localSheetId="0">표지!#REF!</definedName>
    <definedName name="_xlnm.Print_Area" localSheetId="1">개정이력!$A$1:$D$25</definedName>
    <definedName name="_xlnm.Print_Area" localSheetId="2">요구사항정의!$A$1:$K$66</definedName>
    <definedName name="_xlnm.Print_Area" localSheetId="0">표지!$A$1:$L$14</definedName>
    <definedName name="_xlnm.Print_Titles" localSheetId="2">요구사항정의!$3:$4</definedName>
  </definedNames>
  <calcPr calcId="162913"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 i="16" l="1"/>
  <c r="A1" i="16"/>
  <c r="A1" i="10"/>
  <c r="D1" i="10"/>
</calcChain>
</file>

<file path=xl/sharedStrings.xml><?xml version="1.0" encoding="utf-8"?>
<sst xmlns="http://schemas.openxmlformats.org/spreadsheetml/2006/main" count="500" uniqueCount="337">
  <si>
    <t>비고</t>
    <phoneticPr fontId="1" type="noConversion"/>
  </si>
  <si>
    <t>개정 이력</t>
    <phoneticPr fontId="1" type="noConversion"/>
  </si>
  <si>
    <t>버전</t>
    <phoneticPr fontId="1" type="noConversion"/>
  </si>
  <si>
    <t>내용</t>
    <phoneticPr fontId="1" type="noConversion"/>
  </si>
  <si>
    <t>작성자</t>
    <phoneticPr fontId="1" type="noConversion"/>
  </si>
  <si>
    <t>최초 작성</t>
    <phoneticPr fontId="1" type="noConversion"/>
  </si>
  <si>
    <t>작성일</t>
    <phoneticPr fontId="1" type="noConversion"/>
  </si>
  <si>
    <t>요구사항정의서</t>
    <phoneticPr fontId="1" type="noConversion"/>
  </si>
  <si>
    <t>요구사항 ID</t>
    <phoneticPr fontId="1" type="noConversion"/>
  </si>
  <si>
    <t>요구사항명</t>
    <phoneticPr fontId="2" type="noConversion"/>
  </si>
  <si>
    <t>구분</t>
    <phoneticPr fontId="1" type="noConversion"/>
  </si>
  <si>
    <t>제약사항</t>
    <phoneticPr fontId="1" type="noConversion"/>
  </si>
  <si>
    <t>중요도</t>
    <phoneticPr fontId="1" type="noConversion"/>
  </si>
  <si>
    <t>출처</t>
    <phoneticPr fontId="1" type="noConversion"/>
  </si>
  <si>
    <t>유형</t>
    <phoneticPr fontId="1" type="noConversion"/>
  </si>
  <si>
    <t>요구사항 내용</t>
    <phoneticPr fontId="1" type="noConversion"/>
  </si>
  <si>
    <t>해결방안(구현방안)</t>
    <phoneticPr fontId="1" type="noConversion"/>
  </si>
  <si>
    <t>요구사항</t>
    <phoneticPr fontId="1" type="noConversion"/>
  </si>
  <si>
    <t>변경관리</t>
    <phoneticPr fontId="1" type="noConversion"/>
  </si>
  <si>
    <t>일자</t>
    <phoneticPr fontId="1" type="noConversion"/>
  </si>
  <si>
    <t>근거</t>
    <phoneticPr fontId="1" type="noConversion"/>
  </si>
  <si>
    <t>사유</t>
    <phoneticPr fontId="1" type="noConversion"/>
  </si>
  <si>
    <t>여부</t>
    <phoneticPr fontId="1" type="noConversion"/>
  </si>
  <si>
    <t>수용 여부</t>
    <phoneticPr fontId="1" type="noConversion"/>
  </si>
  <si>
    <t>항목 명</t>
    <phoneticPr fontId="1" type="noConversion"/>
  </si>
  <si>
    <t>작성 방법</t>
    <phoneticPr fontId="1" type="noConversion"/>
  </si>
  <si>
    <t>필수 여부</t>
    <phoneticPr fontId="1" type="noConversion"/>
  </si>
  <si>
    <t>Y</t>
    <phoneticPr fontId="1" type="noConversion"/>
  </si>
  <si>
    <t>요구사항 명</t>
    <phoneticPr fontId="1" type="noConversion"/>
  </si>
  <si>
    <t>N</t>
    <phoneticPr fontId="1" type="noConversion"/>
  </si>
  <si>
    <t>[작성 가이드]</t>
    <phoneticPr fontId="1" type="noConversion"/>
  </si>
  <si>
    <t>사유</t>
    <phoneticPr fontId="1" type="noConversion"/>
  </si>
  <si>
    <t>여부</t>
    <phoneticPr fontId="1" type="noConversion"/>
  </si>
  <si>
    <t>일자</t>
    <phoneticPr fontId="1" type="noConversion"/>
  </si>
  <si>
    <t>근거</t>
    <phoneticPr fontId="1" type="noConversion"/>
  </si>
  <si>
    <t>수용 여부</t>
    <phoneticPr fontId="1" type="noConversion"/>
  </si>
  <si>
    <t>요구사항의 유형을 기록한다. 
유형은 "기능", "비기능"으로 구분한다.</t>
    <phoneticPr fontId="1" type="noConversion"/>
  </si>
  <si>
    <t>"상", "중", "하"로 구분하여 기록한다.</t>
    <phoneticPr fontId="1" type="noConversion"/>
  </si>
  <si>
    <t>해당 요구사항을 구현(해결)하는데 있어서 전제 사항 또는 제약 사항 등을 식별하고 기록한다.</t>
    <phoneticPr fontId="1" type="noConversion"/>
  </si>
  <si>
    <t>도출된 요구사항을 구현(해결)할 것인지 수용 여부를 기록한다.
수용 여부는 "수용", "불가", "부분 수용"으로 구분하여 정의한다.</t>
    <phoneticPr fontId="1" type="noConversion"/>
  </si>
  <si>
    <t>수용 여부가 "불가" 또는 "부분 수용"인 경우 그 사유를 반드시 기록하여야 한다.</t>
    <phoneticPr fontId="1" type="noConversion"/>
  </si>
  <si>
    <t>분석단계말 요구사항 Baseline을 설정한 이후, 요구사항이 변경되는 경우에 작성한다.
구분자는 "수정", "삭제", "추가"로 구분한다.</t>
    <phoneticPr fontId="1" type="noConversion"/>
  </si>
  <si>
    <t>요구사항의 변경이 발생하는 경우 해당 요구사항이 확정된 날자를 반드시 기록하여야 한다.</t>
    <phoneticPr fontId="1" type="noConversion"/>
  </si>
  <si>
    <t>요구사항의 변경이 발생하는 경우 해당 요구사항의 출처(근거)를 반드시 기록하여야 한다.(예, 회의록, 과업변경요청서 등)</t>
    <phoneticPr fontId="1" type="noConversion"/>
  </si>
  <si>
    <t>추가적으로 필요한 사항이 있을 시 기록한다.
예, 데이터 수집, 전처리/정제/통합, 분석 모형 개발 등 단계를 표시할 수 있다.</t>
    <phoneticPr fontId="1" type="noConversion"/>
  </si>
  <si>
    <t>요구사항 명을 기록한다.</t>
    <phoneticPr fontId="1" type="noConversion"/>
  </si>
  <si>
    <t>RFP, 사업수행계획서, 제안서 등에 정의된 요구사항 내용을 기록한다.</t>
    <phoneticPr fontId="1" type="noConversion"/>
  </si>
  <si>
    <t>요구사항의 출처를 기록한다.
출처는 "RFP", "기술협상서", "제안서", "사업수행계획서", "회의록", ""과업변경요청서" 등이 될 수 있으며, 누구나 확인 가능하도록 출처와 위치를 상세히 기록한다.</t>
    <phoneticPr fontId="1" type="noConversion"/>
  </si>
  <si>
    <t>해당 요구사항을 해결하거나 구현하기 위한 방안을 상세히 기록한다.
향후 검사 기준으로 활용될 수 있도록 구체적으로 작성한다.</t>
    <phoneticPr fontId="1" type="noConversion"/>
  </si>
  <si>
    <t xml:space="preserve">요구사항 ID 명명 규칙은 다음과 같다.
명명규칙 : REQ-{업무구분코드}-기능(F)/비기능(Q)-일련번호{0001}
예, REQ-ABC-F-0001, REQ-COM-Q-0001
※ RFP의 하나의 요구사항이 일반적으로 너무 크게 정의되어 있으므로 분할하는 것이 필요한데, 요구사항을 분할할때 너무 크거나 너부 작게 분할하지 않도록 주의가 필요하다. 즉 각 요구사항이 동일한 규모의 크기로 작성되도록 주의를 기울이는 것이 필요하다. 예를들면 기능 요구사항의 경우 Level 3 수준의 기능으로 세분화하여 작성하는 것을 권고하며, 비기능의 경우 하나의 산출물로 검증이 가능한 수준으로 분할하여 정의한다. </t>
    <phoneticPr fontId="1" type="noConversion"/>
  </si>
  <si>
    <t>검수기준</t>
    <phoneticPr fontId="1" type="noConversion"/>
  </si>
  <si>
    <t xml:space="preserve">북클럽 서비스 앱 구축 </t>
    <phoneticPr fontId="1" type="noConversion"/>
  </si>
  <si>
    <t>2023.08.04</t>
    <phoneticPr fontId="1" type="noConversion"/>
  </si>
  <si>
    <t>최용수</t>
    <phoneticPr fontId="1" type="noConversion"/>
  </si>
  <si>
    <t>운영기기</t>
    <phoneticPr fontId="1" type="noConversion"/>
  </si>
  <si>
    <t>디바이스</t>
    <phoneticPr fontId="1" type="noConversion"/>
  </si>
  <si>
    <t>대분류</t>
    <phoneticPr fontId="1" type="noConversion"/>
  </si>
  <si>
    <t>중분류</t>
    <phoneticPr fontId="1" type="noConversion"/>
  </si>
  <si>
    <t>소분류</t>
    <phoneticPr fontId="1" type="noConversion"/>
  </si>
  <si>
    <t>본사 권한 (마스터 관리자)</t>
    <phoneticPr fontId="1" type="noConversion"/>
  </si>
  <si>
    <t>중간 권한 (슈퍼 관리자)</t>
  </si>
  <si>
    <t>센터 권한 (기관 관리자)</t>
  </si>
  <si>
    <t>선생님 권한 (운영 관리자)</t>
  </si>
  <si>
    <t>회원 (학생/학부모)</t>
  </si>
  <si>
    <t>북클럽 앱 서비스 이용권한</t>
  </si>
  <si>
    <t>본사 권한 (마스터 관리자)</t>
    <phoneticPr fontId="1" type="noConversion"/>
  </si>
  <si>
    <t>기관 관리자 추가 (센터 계정을 발급하여 센터 페이지 개설)
MKB 기관 관리 기능 (센터 계약, 센터 삭제, 서비스 비활성 등)
MKB 기관 리스트
기관 별 교재 주문 현황
기관 별 회원 관리
기관 별 회원 현황 (학습현황 외 기타)</t>
    <phoneticPr fontId="29" type="noConversion"/>
  </si>
  <si>
    <t>중간 권한 (슈퍼 관리자)</t>
    <phoneticPr fontId="1" type="noConversion"/>
  </si>
  <si>
    <t>결제</t>
    <phoneticPr fontId="1" type="noConversion"/>
  </si>
  <si>
    <t>B2B</t>
    <phoneticPr fontId="1" type="noConversion"/>
  </si>
  <si>
    <t>도서 추가 결제</t>
    <phoneticPr fontId="1" type="noConversion"/>
  </si>
  <si>
    <t>B2C</t>
    <phoneticPr fontId="1" type="noConversion"/>
  </si>
  <si>
    <t>구독 결제</t>
    <phoneticPr fontId="1" type="noConversion"/>
  </si>
  <si>
    <t>프로모션</t>
    <phoneticPr fontId="1" type="noConversion"/>
  </si>
  <si>
    <t>쿠폰</t>
    <phoneticPr fontId="1" type="noConversion"/>
  </si>
  <si>
    <t>쿠폰제도</t>
    <phoneticPr fontId="1" type="noConversion"/>
  </si>
  <si>
    <t>회원</t>
    <phoneticPr fontId="1" type="noConversion"/>
  </si>
  <si>
    <t>회원가입</t>
  </si>
  <si>
    <t>회원가입</t>
    <phoneticPr fontId="1" type="noConversion"/>
  </si>
  <si>
    <t>회원가입 경로</t>
    <phoneticPr fontId="1" type="noConversion"/>
  </si>
  <si>
    <t>테스트 계정</t>
  </si>
  <si>
    <t>테스트 계정 발급 (b2b 회원 / b2c 회원)</t>
  </si>
  <si>
    <t>회원전환</t>
    <phoneticPr fontId="1" type="noConversion"/>
  </si>
  <si>
    <t>회원전환</t>
    <phoneticPr fontId="1" type="noConversion"/>
  </si>
  <si>
    <t>B2B 회원이 센터를 그만두면 B2C 회원 (준회원)으로 전환되며 별도 구매 데이터 및 회원 정보는 그대로 유지한다.
- 북클럽 앱은 정회원만 이용할 수 있다.</t>
    <phoneticPr fontId="1" type="noConversion"/>
  </si>
  <si>
    <t>구독 서비스 신청하여 회원이 입력한 배송지로 도서 배송
추가 도서 구매 가능</t>
    <phoneticPr fontId="1" type="noConversion"/>
  </si>
  <si>
    <t>b2b 회원 = 센터회원 
- 기관별 회원리스트 (인증이메일 재전송 기능)
- 센터 회원 (북클럽 홈페이지에서 추가 도서를 별도로 구매할 수 있다.)</t>
    <phoneticPr fontId="1" type="noConversion"/>
  </si>
  <si>
    <t>서비스 운영</t>
    <phoneticPr fontId="1" type="noConversion"/>
  </si>
  <si>
    <t>스티커</t>
    <phoneticPr fontId="1" type="noConversion"/>
  </si>
  <si>
    <t>LMS</t>
    <phoneticPr fontId="1" type="noConversion"/>
  </si>
  <si>
    <t>학습내역</t>
    <phoneticPr fontId="1" type="noConversion"/>
  </si>
  <si>
    <t>CMS</t>
    <phoneticPr fontId="1" type="noConversion"/>
  </si>
  <si>
    <t>Shop</t>
    <phoneticPr fontId="1" type="noConversion"/>
  </si>
  <si>
    <t>도서(상품)등록</t>
    <phoneticPr fontId="1" type="noConversion"/>
  </si>
  <si>
    <t>주문, 결제</t>
    <phoneticPr fontId="1" type="noConversion"/>
  </si>
  <si>
    <t>도서(상품) 정보 등록
- 구독서비스 내 도서 or 별도 판매 도서 구분 등록
- 도서 정보 일부 데이터 앱과 연동</t>
    <phoneticPr fontId="1" type="noConversion"/>
  </si>
  <si>
    <t>카테고리</t>
    <phoneticPr fontId="1" type="noConversion"/>
  </si>
  <si>
    <t>카테고리 설계</t>
    <phoneticPr fontId="1" type="noConversion"/>
  </si>
  <si>
    <t>도서(상품)등록, 구독 결제 외</t>
    <phoneticPr fontId="1" type="noConversion"/>
  </si>
  <si>
    <t>통계</t>
    <phoneticPr fontId="1" type="noConversion"/>
  </si>
  <si>
    <t>통계</t>
    <phoneticPr fontId="1" type="noConversion"/>
  </si>
  <si>
    <t>센터 통계, 회원 통계, 학습 통계, 이용률 통계, 센터별 도서 주문 통계
도서 판매 통계 (b2c) 외 기타</t>
  </si>
  <si>
    <t>WEB</t>
    <phoneticPr fontId="1" type="noConversion"/>
  </si>
  <si>
    <t>구독 서비스 신청</t>
  </si>
  <si>
    <t>추가 도서 구매</t>
  </si>
  <si>
    <t>Shop</t>
    <phoneticPr fontId="1" type="noConversion"/>
  </si>
  <si>
    <t>구독 서비스</t>
    <phoneticPr fontId="1" type="noConversion"/>
  </si>
  <si>
    <t>B2C 회원을 위한 서비스
- 자녀의 수에 따라서 구독 서비스 가격이 달라짐 
- 프로필 수 별 구매</t>
    <phoneticPr fontId="1" type="noConversion"/>
  </si>
  <si>
    <t>독서진단테스트</t>
  </si>
  <si>
    <t>도서 구매</t>
    <phoneticPr fontId="1" type="noConversion"/>
  </si>
  <si>
    <t>독서진단</t>
    <phoneticPr fontId="1" type="noConversion"/>
  </si>
  <si>
    <t>프로그램</t>
    <phoneticPr fontId="1" type="noConversion"/>
  </si>
  <si>
    <t>북클럽 프로그램</t>
  </si>
  <si>
    <t>커리큘럼</t>
    <phoneticPr fontId="1" type="noConversion"/>
  </si>
  <si>
    <t>연령별 커리큘럼</t>
  </si>
  <si>
    <t>북클럽 프로그램 소개</t>
    <phoneticPr fontId="1" type="noConversion"/>
  </si>
  <si>
    <t>연령별 커리큘럼 소개</t>
    <phoneticPr fontId="1" type="noConversion"/>
  </si>
  <si>
    <t>부모 페이지</t>
    <phoneticPr fontId="1" type="noConversion"/>
  </si>
  <si>
    <t>마이페이지</t>
    <phoneticPr fontId="1" type="noConversion"/>
  </si>
  <si>
    <t>기관에서 추가한 선생님 권한
- 위런 : 원장이 선생님 추가
- 북클럽 : 센터장 이외의 선생님이 필요하지 않을 것 같음 (설계만 진행하고 UI는 생략)</t>
    <phoneticPr fontId="1" type="noConversion"/>
  </si>
  <si>
    <t>APP</t>
    <phoneticPr fontId="1" type="noConversion"/>
  </si>
  <si>
    <t>동기부여 시스템</t>
  </si>
  <si>
    <t>레벨시스템</t>
  </si>
  <si>
    <t>로그인</t>
  </si>
  <si>
    <t>회원탈퇴</t>
  </si>
  <si>
    <t>메인</t>
  </si>
  <si>
    <t>프로필 추가</t>
  </si>
  <si>
    <t>성장하는 소재를 이용하여 단계별 표시 (1단계~ 5단계)</t>
  </si>
  <si>
    <t>웹에서 회원가입 후 결제를 해야 정회원이 되고 해당 정회원만 앱을 이용할 수 있음
앱에서 로그인 진행</t>
  </si>
  <si>
    <t>이달에 학습할 도서 4권을 큼직하게 노출하여 바로 확인할 수 있게 함</t>
  </si>
  <si>
    <t>부모페이지</t>
    <phoneticPr fontId="1" type="noConversion"/>
  </si>
  <si>
    <t>자녀 학습 진도 및 현황</t>
  </si>
  <si>
    <t>자녀 프로필 관리</t>
  </si>
  <si>
    <t>출석표</t>
  </si>
  <si>
    <t>출석표</t>
    <phoneticPr fontId="1" type="noConversion"/>
  </si>
  <si>
    <t>달력형태로 스티커 형태의 표기로 출석을 표기</t>
  </si>
  <si>
    <t>사운드 설정</t>
    <phoneticPr fontId="1" type="noConversion"/>
  </si>
  <si>
    <t>나의 스티커</t>
    <phoneticPr fontId="1" type="noConversion"/>
  </si>
  <si>
    <t>월간리포트</t>
    <phoneticPr fontId="1" type="noConversion"/>
  </si>
  <si>
    <t>커뮤니티</t>
    <phoneticPr fontId="1" type="noConversion"/>
  </si>
  <si>
    <t>학생들이 "글쓰기"를 공유한 공간</t>
    <phoneticPr fontId="1" type="noConversion"/>
  </si>
  <si>
    <t>센터에서 "포트폴리오"를 공유한 공간</t>
  </si>
  <si>
    <t>콘텐츠</t>
    <phoneticPr fontId="1" type="noConversion"/>
  </si>
  <si>
    <t>이북</t>
  </si>
  <si>
    <t>오디오북</t>
  </si>
  <si>
    <t>독서확인학습</t>
  </si>
  <si>
    <t>소리내어읽기</t>
  </si>
  <si>
    <t>글쓰기</t>
  </si>
  <si>
    <t>문해력 게임</t>
  </si>
  <si>
    <t>콘텐츠 등록</t>
    <phoneticPr fontId="1" type="noConversion"/>
  </si>
  <si>
    <t>콘텐츠 등록</t>
    <phoneticPr fontId="1" type="noConversion"/>
  </si>
  <si>
    <t>- 중간 자동 저장 (중단한 시점에서 시작할 수 있게 함) - 논의 필요
- 자동 연속 읽기
- 페이지별 읽기
- 문장 별 읽기</t>
    <phoneticPr fontId="1" type="noConversion"/>
  </si>
  <si>
    <t>중간 자동 저장 (중단한 시점에서 시작할 수 있게 함)
문제의 보기는 풀때마다 랜덤하게 바뀜
- 문제 순서를 랜덤하게 바뀔 수 있는 지 논의
- 문제 수를 여유롭게 입력하여 해당 세트 안에서 정한 문제수를 랜덤하게 추출하여 문제 출력할 수 있는 지 논의
- 문제 엑셀 일괄등록 가능</t>
    <phoneticPr fontId="1" type="noConversion"/>
  </si>
  <si>
    <t>공유된 글쓰기가 올라가는 공간
- 내가 작성한 것만 모아볼 수 있음
- 좋아요 기능 (좋아요 랭킹)
- 도서 검색하여 해당 도서에 대한 글쓰기 내용 확인 가능</t>
    <phoneticPr fontId="1" type="noConversion"/>
  </si>
  <si>
    <t>"임시저장" 버튼을 둠
도서 별 재미 있는 글쓰기 주제 기획, &lt;이렇게 써요&gt; 간단한 가이드 작업 
- 도서별 작성한 글 자동 공유 
- 1차 : 센터내 공유 / 2차 : 전체 센터 공유</t>
    <phoneticPr fontId="1" type="noConversion"/>
  </si>
  <si>
    <t>- 녹음한 파일을 전송하는 기능은 없음
- 녹음하고 확인하는 학습의 과정임</t>
    <phoneticPr fontId="1" type="noConversion"/>
  </si>
  <si>
    <t>학생 프로필 생성</t>
    <phoneticPr fontId="1" type="noConversion"/>
  </si>
  <si>
    <t>부모 계정 아래 프로필 생성하는 형태
- 부모 계정 : 결제의 주체 (이름, 이메일, 핸드폰번호 등)
- 학생 : 자매나 형제일 경우에도 별도의 학습관리가 들어가야 하기 때문에 별도의 프로필 계정 생성
b2c : 부모 계정 가입 -&gt; 자녀 프로필 추가 (추가되는 프로필 마다 결제 금액이 달라짐)
b2b : 센터에서 승인된 부모 계정으로 앱으로 로그인 -&gt; 센터에서 자녀 기본 정보를 등록해 주면 앱에서 프로필 계정 추가함</t>
    <phoneticPr fontId="1" type="noConversion"/>
  </si>
  <si>
    <t>회원 이력 보존</t>
    <phoneticPr fontId="1" type="noConversion"/>
  </si>
  <si>
    <t>할인 쿠폰을 발급 할 수 있도록 함 (세부 기획 차후 진행)
- 조건 (신규회원 가입 시, 등…)
- 계정에 넣을 수 있게 함
- 조직 단위의 프로모션을 위해 쿠폰번호를 입력하고 해택을 볼 수 있게 함
- 쿠폰번호 속성 (컨텐츠, 서비스 기간 등)</t>
    <phoneticPr fontId="1" type="noConversion"/>
  </si>
  <si>
    <t>센터에서 계정발급해 줌으로써 자동 정회원 승인
- [b2b 추가 도서 결제] 부모계정으로 로그인 -&gt; 구매할 도서 선택 -&gt; 대상 자녀 선택 -&gt; 결제진행 -&gt; 구매 도서에 대한 북클럽컨텐츠 이용권한
- 구매한 도서코드가 있는 경우에만 북클럽 컨텐츠를 이용할 수 있는 권한이 생김</t>
    <phoneticPr fontId="1" type="noConversion"/>
  </si>
  <si>
    <t>Type 별 콘텐츠 등록, 중간저장 가능
- shop 에서 등록 도서 불러와서 작성 가능하도록 함 
- 즉, 도서를 기준으로 컨텐츠를 등록해서 앱에 노출시키고, 홈페이지에서는 구독 서비스 가능하도록
- Pdf 등록 / 사운드 등록 / 이북 단계  등록 / 제목 등록</t>
    <phoneticPr fontId="1" type="noConversion"/>
  </si>
  <si>
    <t>학습으로 인해 생기는 스티커 말고도 센터장이 임의로 학생들에게 스티커를 발급할 수 있음</t>
    <phoneticPr fontId="1" type="noConversion"/>
  </si>
  <si>
    <t>일정한 기간동안 받은 스티커를 오프에서 소진할 경우 원장이 "소진 버튼"을 클릭하면 해당 스티커가 소진되고 해당 이력이 남음</t>
    <phoneticPr fontId="1" type="noConversion"/>
  </si>
  <si>
    <t>스티커 발급</t>
    <phoneticPr fontId="1" type="noConversion"/>
  </si>
  <si>
    <t>스티커 소진</t>
    <phoneticPr fontId="1" type="noConversion"/>
  </si>
  <si>
    <t>유형</t>
    <phoneticPr fontId="2" type="noConversion"/>
  </si>
  <si>
    <t>기능</t>
  </si>
  <si>
    <t>Back-End</t>
    <phoneticPr fontId="1" type="noConversion"/>
  </si>
  <si>
    <t>기본 프로필 사진 선택 가능, 사진 찍어서 프사 업로드 가능 (사진보관함, 사진찍기)
구매한 프로필 수 만큼 프로필을 추가할 수 있으며 자녀 별도의 학습내역를 가짐
- 이름(자녀1), 성별, 생년월일 : 센터에서 등록 (자녀 수마다 과금 - 내부 과금)
- 아이디 : 앱에서 부모가 추가
- 프로필이름(닉네임) : 앱에서 부모가 추가</t>
    <phoneticPr fontId="1" type="noConversion"/>
  </si>
  <si>
    <t>비기능</t>
  </si>
  <si>
    <t>한번의 회원가입으로 하나의 계정으로 위런과 북클럽을 모두 사용할 수 있음
- 가입유입경로 : b2b 는 센터에서 센터장이 발급 / b2c는 프론트에서 가입</t>
    <phoneticPr fontId="1" type="noConversion"/>
  </si>
  <si>
    <t>REQ-BAE-F-001</t>
    <phoneticPr fontId="1" type="noConversion"/>
  </si>
  <si>
    <t>REQ-BAE-F-004</t>
  </si>
  <si>
    <t>REQ-BAE-F-005</t>
  </si>
  <si>
    <t>REQ-BAE-F-006</t>
  </si>
  <si>
    <t>REQ-BAE-F-007</t>
  </si>
  <si>
    <t>REQ-BAE-F-008</t>
  </si>
  <si>
    <t>REQ-BAE-F-009</t>
  </si>
  <si>
    <t>REQ-BAE-F-010</t>
  </si>
  <si>
    <t>REQ-BAE-F-011</t>
  </si>
  <si>
    <t>REQ-BAE-F-012</t>
  </si>
  <si>
    <t>REQ-BAE-F-013</t>
  </si>
  <si>
    <t>REQ-BAE-F-014</t>
  </si>
  <si>
    <t>REQ-BAE-F-015</t>
  </si>
  <si>
    <t>REQ-BAE-F-016</t>
  </si>
  <si>
    <t>REQ-BAE-F-017</t>
  </si>
  <si>
    <t>REQ-BAE-F-018</t>
  </si>
  <si>
    <t>REQ-BAE-F-019</t>
  </si>
  <si>
    <t>REQ-BAE-F-020</t>
  </si>
  <si>
    <t>REQ-BAE-F-021</t>
  </si>
  <si>
    <t>REQ-BAE-F-022</t>
  </si>
  <si>
    <t>REQ-BAE-F-023</t>
  </si>
  <si>
    <t>REQ-BAE-F-024</t>
  </si>
  <si>
    <t>REQ-WEB-F-001</t>
    <phoneticPr fontId="1" type="noConversion"/>
  </si>
  <si>
    <t>REQ-WEB-F-002</t>
  </si>
  <si>
    <t>REQ-WEB-F-003</t>
  </si>
  <si>
    <t>REQ-WEB-F-005</t>
  </si>
  <si>
    <t>REQ-APP-F-001</t>
    <phoneticPr fontId="1" type="noConversion"/>
  </si>
  <si>
    <t>REQ-APP-F-002</t>
  </si>
  <si>
    <t>REQ-APP-F-003</t>
  </si>
  <si>
    <t>REQ-APP-F-004</t>
  </si>
  <si>
    <t>REQ-APP-F-005</t>
  </si>
  <si>
    <t>REQ-APP-F-006</t>
  </si>
  <si>
    <t>REQ-APP-F-007</t>
  </si>
  <si>
    <t>REQ-APP-F-009</t>
  </si>
  <si>
    <t>REQ-APP-F-010</t>
  </si>
  <si>
    <t>REQ-APP-F-011</t>
  </si>
  <si>
    <t>REQ-APP-F-012</t>
  </si>
  <si>
    <t>REQ-APP-F-013</t>
  </si>
  <si>
    <t>REQ-APP-F-014</t>
  </si>
  <si>
    <t>REQ-APP-F-015</t>
  </si>
  <si>
    <t>REQ-APP-F-016</t>
  </si>
  <si>
    <t>REQ-APP-F-017</t>
  </si>
  <si>
    <t>REQ-APP-F-018</t>
  </si>
  <si>
    <t>REQ-APP-F-019</t>
  </si>
  <si>
    <t>REQ-APP-F-020</t>
  </si>
  <si>
    <t>REQ-APP-F-021</t>
  </si>
  <si>
    <t>REQ-APP-F-022</t>
  </si>
  <si>
    <t>REQ-APP-F-023</t>
  </si>
  <si>
    <t>REQ-APP-F-024</t>
  </si>
  <si>
    <t>태블릿 이외 크롬북에서도 가능해야 합니다.
- 세로 모드도 함께 고려되었으면 합니다.
- 지원 범위(OS)에 대해서는 역으로 제안해 주시면 좋겠습니다.</t>
    <phoneticPr fontId="1" type="noConversion"/>
  </si>
  <si>
    <t>회원관리</t>
    <phoneticPr fontId="1" type="noConversion"/>
  </si>
  <si>
    <t>B2B 회원관리</t>
    <phoneticPr fontId="29" type="noConversion"/>
  </si>
  <si>
    <t>B2C 회원관리</t>
    <phoneticPr fontId="1" type="noConversion"/>
  </si>
  <si>
    <t>고객사 요구사항정의서-기능정의</t>
    <phoneticPr fontId="1" type="noConversion"/>
  </si>
  <si>
    <t>고객사 요구사항정의서-기능정의, 기관및회원정보</t>
    <phoneticPr fontId="1" type="noConversion"/>
  </si>
  <si>
    <t>정회원은 탈퇴 안됨</t>
    <phoneticPr fontId="1" type="noConversion"/>
  </si>
  <si>
    <t>2023. 08. 04.</t>
    <phoneticPr fontId="1" type="noConversion"/>
  </si>
  <si>
    <t>REQ-PER-Q-001</t>
    <phoneticPr fontId="1" type="noConversion"/>
  </si>
  <si>
    <t>중간 자동 저장 (중단한 시점에서 시작할 수 있게 함) - 논의 필요</t>
    <phoneticPr fontId="1" type="noConversion"/>
  </si>
  <si>
    <t>app 설치 시 권한 설정 확인 후 오디오 녹음</t>
    <phoneticPr fontId="1" type="noConversion"/>
  </si>
  <si>
    <t>회원 별 학습 내역 
- 독서습관지수/누적도서수/학습한 어휘 수 / 해결한 문제 수/ 스터커수
월별 보고서 
- 월 별로 학습 내역을 열람, 출력할 수 있게 함</t>
    <phoneticPr fontId="1" type="noConversion"/>
  </si>
  <si>
    <t>PDF, 사운드 파일 샘플 확인 필요</t>
    <phoneticPr fontId="1" type="noConversion"/>
  </si>
  <si>
    <t>고려사항</t>
    <phoneticPr fontId="1" type="noConversion"/>
  </si>
  <si>
    <t>b2b 정회원인 경우
- 구매한 도서 코드 (회원별 도서 단계 설정 순서대로) 가 있는 학습 서비스만 북클럽앱에서 이용할 수 있음 (개별 추가 도서 구매도 포함)
- 중간에 단계 변경 가능
b2c 정회원인 경우
- 배송되는 도서 (구매한 도서 코드) 순서 대로 학습 서비스가 열림
- 중간에 단계 변경 가능</t>
    <phoneticPr fontId="1" type="noConversion"/>
  </si>
  <si>
    <t>모든 타입(B2B, B2C) 추가 도서 구매 가능</t>
    <phoneticPr fontId="1" type="noConversion"/>
  </si>
  <si>
    <t>연동해서 사용할 수 있는 프로그램이 있는지 서치 필요</t>
    <phoneticPr fontId="1" type="noConversion"/>
  </si>
  <si>
    <t>IB 커리큘럼임을 강조</t>
    <phoneticPr fontId="1" type="noConversion"/>
  </si>
  <si>
    <t>회원구분 (B2C/ B2B), 결제내역, 회원정보, 학습내역은 웹/앱 모두 보여줌</t>
    <phoneticPr fontId="1" type="noConversion"/>
  </si>
  <si>
    <t>계정 중심으로 학습 및 모든 이력 보존
- b2b회원이 그만두고 b2c로 활동할 경우 b2b 이력 보존, 그 반대도 마찬가지임
- b2b 회원이 그만두면 준회원으로 됨 
- 탈퇴는 직접 웹에서 진행해야 함</t>
    <phoneticPr fontId="1" type="noConversion"/>
  </si>
  <si>
    <t>[b2c] 부모계정으로 로그인하여 자녀 수 선택 -&gt; 구독기간 선택 -&gt; 결제진행</t>
    <phoneticPr fontId="1" type="noConversion"/>
  </si>
  <si>
    <t>학습자의 동기부여를 위해서 학습자의 학습 상태를 파악 후 해당되는 메시지를 뿌려 주는 시스템
- 세밀한 기획이 필요 (알맞은 글자 수, 상황, 그래픽 기획)
(ex : 글 쓰는 거 가끔 재미 없는데 완료했네, 네가 자랑스러워 - 1회 작성 후 * 동안 작성하지 않다가 작성 완료했을 때 출현)</t>
    <phoneticPr fontId="1" type="noConversion"/>
  </si>
  <si>
    <t>주문-결제 관리 
- 취소/반품/교환
- 주문상세
- 배송관리</t>
    <phoneticPr fontId="1" type="noConversion"/>
  </si>
  <si>
    <t>마스터, 슈퍼 관리자도 B2B 회원용 쿠폰 발행 여부
조직 단위의 프로모션 이란?
쿠폰 번호 속성 정의 : 1인 1회 or 기간별 수량 기준(A쿠폰 100회 10일 기간)</t>
    <phoneticPr fontId="1" type="noConversion"/>
  </si>
  <si>
    <t>회원 전환 시 안내 방법(문자, 이메일) 및 가이드 필요</t>
    <phoneticPr fontId="1" type="noConversion"/>
  </si>
  <si>
    <t>비즈렌탈 결제 시스템 내 주문/결제 관리 상세 기능 확인 필요
- 배송현황 데이터 입수 여부</t>
    <phoneticPr fontId="1" type="noConversion"/>
  </si>
  <si>
    <t>통계 수치 디스플레이 
- 일정 고려하여 베이직 통계 적용 요망</t>
    <phoneticPr fontId="1" type="noConversion"/>
  </si>
  <si>
    <t>프로필 수 별 구매 시 할인율 적용 여부</t>
    <phoneticPr fontId="1" type="noConversion"/>
  </si>
  <si>
    <t>구독서비스 내 도서와 별도 판매 도서 등록 시 단계별 연계 도서 정보 등록 여부
- 준회원이 구독서비스 내 도서 구매 가능여부</t>
    <phoneticPr fontId="1" type="noConversion"/>
  </si>
  <si>
    <t>준회원이 구독서비스 내 도서 구매 가능여부
단계별 연계 도서 이외의 도서 구매 가능 여부</t>
    <phoneticPr fontId="1" type="noConversion"/>
  </si>
  <si>
    <t>B2B 회원은 온라인 웹 가입 불필요
B2C 회원은 온라인 웹에서만 진행, 앱에서는 웹으로 이동시켜 가입 유도</t>
    <phoneticPr fontId="1" type="noConversion"/>
  </si>
  <si>
    <t>일러스트 디자인 요소로 전문 일러스트레이터 작업 필요</t>
    <phoneticPr fontId="1" type="noConversion"/>
  </si>
  <si>
    <t>앱 진입시 넷플릭스 프로필 화면 처럼 부모 포함 자녀 프로필 리스팅 됨
단, 부모는 비밀번호 입력 후 앱 진입, 자녀 프로필은 별도 비밀번호 없이 앱 진입 방식 제안</t>
    <phoneticPr fontId="1" type="noConversion"/>
  </si>
  <si>
    <t>구독 결제안한 준회원은 탈퇴 가능</t>
    <phoneticPr fontId="1" type="noConversion"/>
  </si>
  <si>
    <t xml:space="preserve"> 시작 단계에서 book1가 디폴트 세팅
-&gt; book1 은 1호인가?
-&gt; 해당월에 맞는 호수 도서가 세팅되어야 하는가? (8월 이면 8호)</t>
    <phoneticPr fontId="1" type="noConversion"/>
  </si>
  <si>
    <t>프로모션 관리</t>
    <phoneticPr fontId="1" type="noConversion"/>
  </si>
  <si>
    <t>프로모션 관리 (메인 배너 삽입 / 링크)
- 배너이미지 삽입 
- 노출 시작 및 종료 일자, 
- 노출 순서, 배너 링크 주소</t>
    <phoneticPr fontId="1" type="noConversion"/>
  </si>
  <si>
    <t>고객사 요구사항정의서_20230809-기능정의</t>
    <phoneticPr fontId="1" type="noConversion"/>
  </si>
  <si>
    <t>고객사 요구사항정의서-기능정의, 기관및회원정보</t>
    <phoneticPr fontId="1" type="noConversion"/>
  </si>
  <si>
    <t>모든 정보를 읽기/쓰기 권한 있음
- 슈퍼관리자 추가
- 기관 관리자 추가 (센터 계정을 발급하여 센터 페이지 개설)
- 모든 기관 관리 기능 (센터 계약, 센터 삭제, 서비스 비활성 등)
- 모든 기관 리스트
- 기관 별 교재 주문 현황
- 기관 별 회원 관리
- 기관 별 회원 현황 (학습현황 외 기타)
Shop 기능 ( 구독 서비스 결제, 추가 도서 등록, 도서관리, 결제 관리, 배송관리)
- 등록한 도서 정보를 기준으로 CMS에서 교육 컨텐츠 등록 / 앱에서 도서 기본 정보 호출
CMS 관리 ( 교육 컨텐츠 등록, 이북 등록 외 기타)</t>
    <phoneticPr fontId="1" type="noConversion"/>
  </si>
  <si>
    <t>REQ-BAE-F-002</t>
    <phoneticPr fontId="1" type="noConversion"/>
  </si>
  <si>
    <t>REQ-BAE-F-003</t>
    <phoneticPr fontId="1" type="noConversion"/>
  </si>
  <si>
    <t>센터 삭제 시 DB 복구 가능 요건
- 리스트에서만 삭제 or DB 삭제</t>
    <phoneticPr fontId="1" type="noConversion"/>
  </si>
  <si>
    <r>
      <t xml:space="preserve">B2B 회원들 대상으로 계정 발급 (위런과 북클럽 모두 사용할 수 있는 통합계정) 
- 이메일 인증 체크 후, 이메일 정보를 발급 계정으로 세팅, 북클럽과 위런 로그인 정보가 됨 
회원별 도서 단계 설정 페이지 (해당 도서로 매달 책이 센터로 발송되며 중간에도 변경할 수 있음) 
- 주문 목록이 됨/ </t>
    </r>
    <r>
      <rPr>
        <b/>
        <sz val="12"/>
        <color rgb="FFFF0000"/>
        <rFont val="맑은 고딕"/>
        <family val="3"/>
        <charset val="129"/>
        <scheme val="minor"/>
      </rPr>
      <t>배송현황 여부는 논의</t>
    </r>
    <r>
      <rPr>
        <sz val="12"/>
        <color theme="1"/>
        <rFont val="맑은 고딕"/>
        <family val="1"/>
        <charset val="129"/>
        <scheme val="minor"/>
      </rPr>
      <t xml:space="preserve">
매월 학생별 도서 출고 현황과 내역들을 가시적으로 잘 보일 수 있게 설계
- 회원 별 단계 수정이 있을 시 전 월 20일 정도까지 픽스 시켜서 다음 달 배송 목록 확정
각 센터 소속 회원 학습 내역 확인
센터 포트폴리오 공유 
- 센터에서 포트폴리오를 올릴 수 있는 페이지, 초기에는 자기 센터의 작품만 보이다가 활성화되면 모든 센터의 작품들이 다 볼 수 있게 설계함
커뮤티니활동 확인 
- 학생들 독후활동, 센터 포트폴리오</t>
    </r>
    <phoneticPr fontId="1" type="noConversion"/>
  </si>
  <si>
    <t>위런 회원 체계에 맞추어 선생님 권한 테이블만 설계</t>
    <phoneticPr fontId="1" type="noConversion"/>
  </si>
  <si>
    <t>B2C회원은 프로필 직접 추가
프로필 추가 시 아이디 필요 여부, 프로필 이름 닉네임으로 가능, 자녀들 프로필 닉네임 동일 여부만 체크</t>
    <phoneticPr fontId="1" type="noConversion"/>
  </si>
  <si>
    <t xml:space="preserve">프로필 추가 시 아이디 필요 여부, 프로필 이름 닉네임으로 가능, 자녀들 프로필 닉네임 동일 여부만 체크 </t>
    <phoneticPr fontId="1" type="noConversion"/>
  </si>
  <si>
    <t>중간에 단계 변경 프로세스 확인
중간에 단계 변경 시 변경 히스토리 내역 저장 여부</t>
    <phoneticPr fontId="1" type="noConversion"/>
  </si>
  <si>
    <t>B2B 회원: 정회원(센터승인), 준회원 없음
B2C 회원: 정회원(결제), 준회원(미결제)
B2B 회원 만료시 B2C 준회원으로 전환 여부</t>
    <phoneticPr fontId="1" type="noConversion"/>
  </si>
  <si>
    <t xml:space="preserve">결제 완료 후 정회원에게 북클럽 콘텐츠 이용 권한 부여 시 자동 or 반자동 방식 
- 관리자가 권한 수동 부여 가능 여부 </t>
    <phoneticPr fontId="1" type="noConversion"/>
  </si>
  <si>
    <t>구매할 도서 선택 시 학생 학습 단계에 맞는 도서만 선택 가능 여부
B2C 회원 도서 추가 결제 가능 여부</t>
    <phoneticPr fontId="1" type="noConversion"/>
  </si>
  <si>
    <t>하나의 계정으로 위런과 북클럽 모두 사용할 수 있도록 공통 항목 연동</t>
    <phoneticPr fontId="1" type="noConversion"/>
  </si>
  <si>
    <t>회원탈퇴</t>
    <phoneticPr fontId="1" type="noConversion"/>
  </si>
  <si>
    <t>REQ-WEB-F-006</t>
  </si>
  <si>
    <t>회원탈퇴</t>
    <phoneticPr fontId="1" type="noConversion"/>
  </si>
  <si>
    <t>b2b 형태로 서비스를 받고 있는 회원인 경우, 탈퇴할 수 없음
탈퇴 시도 시 , "아이의 프로필과 모든학습기록이 삭제된다" 멘트를 강조해서 넣을 것</t>
    <phoneticPr fontId="1" type="noConversion"/>
  </si>
  <si>
    <t>프로모션</t>
    <phoneticPr fontId="1" type="noConversion"/>
  </si>
  <si>
    <t>프로모션관리</t>
    <phoneticPr fontId="1" type="noConversion"/>
  </si>
  <si>
    <t>REQ-WEB-F-004</t>
  </si>
  <si>
    <t>REQ-WEB-F-007</t>
  </si>
  <si>
    <t>프로모션관리</t>
    <phoneticPr fontId="1" type="noConversion"/>
  </si>
  <si>
    <t>도서 구매 및 구독 신청 관련 이벤트 진행 시 메인에 해당 배너 노출, 디폴트 이미지 제작 필요</t>
    <phoneticPr fontId="1" type="noConversion"/>
  </si>
  <si>
    <t>소개 내용 자료 필요</t>
    <phoneticPr fontId="1" type="noConversion"/>
  </si>
  <si>
    <t>부모 가입 (계정)
- 자녀 프로필 추가는 웹/앱에 모두 가능
- 가입, 결제, 탈퇴는 웹에서만 진행</t>
    <phoneticPr fontId="1" type="noConversion"/>
  </si>
  <si>
    <t>독서진단테스트 활용여부
- 이해력, 추리력, 어휘력, 논리력 등 진단 후 맞춤 교육 제공 여부</t>
    <phoneticPr fontId="1" type="noConversion"/>
  </si>
  <si>
    <t>B2B는 센터에서 탈퇴 처리, B2C는 웹에서 탈퇴</t>
    <phoneticPr fontId="1" type="noConversion"/>
  </si>
  <si>
    <t>b2b 회원가입 필요없음 / 가입, 결제, 탈퇴는 웹에서만 진행</t>
  </si>
  <si>
    <t>로그인 화면 내 회원가입 링크
클릭시 웹 회원가입으로 이동</t>
    <phoneticPr fontId="1" type="noConversion"/>
  </si>
  <si>
    <t>전체 진도에서 나의 현재 진도 표기(현황표기)</t>
  </si>
  <si>
    <t>월간 학습한 내역을 월별로 확인할 수 있음
지난 월간리포트는 볼 수 있으나, 해당 월의 월간 리포트는 익월 1일에 업데이트 됨</t>
  </si>
  <si>
    <t>별도 메인 관리 &amp; 도서 정보 데이터 연동</t>
    <phoneticPr fontId="1" type="noConversion"/>
  </si>
  <si>
    <t>배경사운드 on/off, 문해력 게임 시간 세팅</t>
    <phoneticPr fontId="1" type="noConversion"/>
  </si>
  <si>
    <t>문해력 게임 시간 세팅
- 최소, 최대 시간 필요</t>
    <phoneticPr fontId="1" type="noConversion"/>
  </si>
  <si>
    <t>나의 현재 진도 표기 방식
- 일러스트 맵 적용 여부</t>
    <phoneticPr fontId="1" type="noConversion"/>
  </si>
  <si>
    <t>부모전용 메뉴를 볼 때, 가벼운 인증 필요 (예 : 간단한 구구단 ?)</t>
  </si>
  <si>
    <t xml:space="preserve">중간 자동 저장 시 중단 지점에서 시작할 수 있게 함 -&gt; 중단한 페이지 내 첫 지점에서 시작
- PDF 등록 시 페이지별 이미지로 저장되어야 함
</t>
    <phoneticPr fontId="1" type="noConversion"/>
  </si>
  <si>
    <t>중간 자동 저장 시 중단 지점에서 시작할 수 있게 함 -&gt; 중단한 페이지 내 첫 지점에서 시작
- PDF 등록 시 페이지별 이미지로 저장되어야 함
문제 순서, 문제 수 랜덤 추출 검토 필요</t>
    <phoneticPr fontId="1" type="noConversion"/>
  </si>
  <si>
    <t>메뉴 보기 인증</t>
    <phoneticPr fontId="1" type="noConversion"/>
  </si>
  <si>
    <t>고객사 요구사항정의서_20230809-기능정의</t>
    <phoneticPr fontId="1" type="noConversion"/>
  </si>
  <si>
    <t>App의 경우 가로 모드 기본 옵션으로 제작하되 특정 화면 내 세로모드가 필요한 경우 별도 세로 모드 적용
App OS 지원 범위는 사용자 이용 통계와 최소 요구 버전를 고려하여 태블릿 AOS 9.0 이상(삼성 최소 요구 안드로이드 버전), iOS 16.3 이상으로 제작
이용통계: https://gs.statcounter.com/</t>
    <phoneticPr fontId="1" type="noConversion"/>
  </si>
  <si>
    <t>회원별 도서 주문 목록에서 배송현황 데이터 출력 여부
센터 포트폴리오 공유 페이지 1차, 2차 공개 기준
- 초기에는 자기 센터의 작품만 보이다가 활성화되면 모든 센터의 작품들이 다 볼 수 있게 설계함</t>
    <phoneticPr fontId="1" type="noConversion"/>
  </si>
  <si>
    <t>공유 콘텐츠 공개 1차, 2차 구분 기준</t>
    <phoneticPr fontId="1" type="noConversion"/>
  </si>
  <si>
    <t>영역별 학습에서 재시도할 수 있게 하고 최종 점수가 반영됨 
- 스티커는 한 영역에서 최대 3회 발급 
- 반복 학습을 유도하기 위함</t>
    <phoneticPr fontId="1" type="noConversion"/>
  </si>
  <si>
    <t>시작, 완료 시 공통 기본 메시지 중심으로 진행 고려
타 기능, 서비스와 우선순위 고려하여 추가 진행 고려</t>
    <phoneticPr fontId="1" type="noConversion"/>
  </si>
  <si>
    <t>센터장이 관리자 페이지에서 '포트폴리오'를 올림 
- 모둠 포트폴리오 뿐만 아니라 개별 포트폴리오도 올림</t>
    <phoneticPr fontId="1" type="noConversion"/>
  </si>
  <si>
    <t xml:space="preserve">좋아요 랭킹 구현 범위 </t>
    <phoneticPr fontId="1" type="noConversion"/>
  </si>
  <si>
    <t>모듬 포트폴리오, 개별 포트폴리오 구분 기준
- 파일 추가로 등록 고려
- 폴더 등록은 업로드 컴포넌트 고려</t>
    <phoneticPr fontId="1" type="noConversion"/>
  </si>
  <si>
    <t>컨텐츠포맷_0809 37~40page 참조</t>
    <phoneticPr fontId="1" type="noConversion"/>
  </si>
  <si>
    <t>고객사 요구사항정의서-기능정의</t>
    <phoneticPr fontId="1" type="noConversion"/>
  </si>
  <si>
    <t>준비운동(1단계)
TYPE1</t>
    <phoneticPr fontId="1" type="noConversion"/>
  </si>
  <si>
    <t>준비운동(1단계)
TYPE2</t>
    <phoneticPr fontId="1" type="noConversion"/>
  </si>
  <si>
    <t>게임도전 (2단계)
Type3</t>
    <phoneticPr fontId="1" type="noConversion"/>
  </si>
  <si>
    <t>게임도전 (2단계)
Type4</t>
  </si>
  <si>
    <t>게임도전 (2단계)
Type5</t>
  </si>
  <si>
    <t>게임도전 (2단계)
Type6</t>
  </si>
  <si>
    <t>REQ-APP-F-025</t>
  </si>
  <si>
    <t>REQ-APP-F-026</t>
  </si>
  <si>
    <t>REQ-APP-F-027</t>
  </si>
  <si>
    <t>컨텐츠포맷_0809 23p</t>
    <phoneticPr fontId="1" type="noConversion"/>
  </si>
  <si>
    <t>이미지를 선택하여  단어를 학습하기
Type을 섞어서 문제를 제작한다.
1단계에서는 어휘를 알려준다. 게임을 시작하기 앞서 워밍업 형태로 진행한다.</t>
    <phoneticPr fontId="1" type="noConversion"/>
  </si>
  <si>
    <t>텍스트를 선택하여 단어를 학습하기
Type을 섞어서 문제를 제작한다.
1단계에서는 어휘를 알려준다. 게임을 시작하기 앞서 워밍업 형태로 진행한다.</t>
    <phoneticPr fontId="1" type="noConversion"/>
  </si>
  <si>
    <t>글자 선택하거나 쓰기(typing)
Type을 섞어서 문제를 제작한다.
2단계에서는 학습한 어휘를 바탕으로 게임을 진행한다. 시간(진행 속도)은 스스로 세팅할 수 있다.</t>
    <phoneticPr fontId="1" type="noConversion"/>
  </si>
  <si>
    <t>워드 서치 (선 긋기)
Type을 섞어서 문제를 제작한다.
2단계에서는 학습한 어휘를 바탕으로 게임을 진행한다. 시간(진행 속도)은 스스로 세팅할 수 있다.</t>
    <phoneticPr fontId="1" type="noConversion"/>
  </si>
  <si>
    <t>메모리 게임
Type을 섞어서 문제를 제작한다.
2단계에서는 학습한 어휘를 바탕으로 게임을 진행한다. 시간(진행 속도)은 스스로 세팅할 수 있다.</t>
    <phoneticPr fontId="1" type="noConversion"/>
  </si>
  <si>
    <t>박스 안에 이미지 넣기
Type을 섞어서 문제를 제작한다.
2단계에서는 학습한 어휘를 바탕으로 게임을 진행한다. 시간(진행 속도)은 스스로 세팅할 수 있다.</t>
    <phoneticPr fontId="1" type="noConversion"/>
  </si>
  <si>
    <t xml:space="preserve">진행 속도 설정 시 최소, 최대 시간 </t>
    <phoneticPr fontId="1" type="noConversion"/>
  </si>
  <si>
    <t>테스트 계정이 갖는 권한 정의
- app 학습 콘텐츠 이용 여부</t>
    <phoneticPr fontId="1" type="noConversion"/>
  </si>
  <si>
    <t>회원 정보 이외에 추가 관리 요건 정의 필요</t>
    <phoneticPr fontId="1" type="noConversion"/>
  </si>
  <si>
    <t>스티커 발급 수량 최소, 최대 범위</t>
    <phoneticPr fontId="1" type="noConversion"/>
  </si>
  <si>
    <t>독서 습관지수 (누적 값) 연이어 2일 출석하면(로그인) +1점 
(ex: 월,화,금,토 인 경우는 2점 / 월,화,수, 금,토 인 경우는 3점 )
학습한 어휘 수 산출 기준 필요</t>
    <phoneticPr fontId="1" type="noConversion"/>
  </si>
  <si>
    <t>회원정보</t>
    <phoneticPr fontId="1" type="noConversion"/>
  </si>
  <si>
    <t>학습단계</t>
    <phoneticPr fontId="1" type="noConversion"/>
  </si>
  <si>
    <t>REQ-WEB-F-008</t>
    <phoneticPr fontId="1" type="noConversion"/>
  </si>
  <si>
    <t>시작단계설정, 설정 후에는 자동으로 월별 단계 이동됨
해당 단계에 맞는 북클럽 학습컨텐츠를 볼 수 있음 (센터 등록 이후의 지난 도서도 학습 가능)
자녀 계정 중심으로 학습 이력 저장
학습시작일
서비스 상태 : 활성/ 비활성
등록일 : 등록일시 자동저장
5단계 (1단계 : 12개월 서비스, 1개월 : 도서 4권) 
- 시작 단계에서 book1가 디폴트 세팅</t>
    <phoneticPr fontId="1" type="noConversion"/>
  </si>
  <si>
    <t>REQ-WEB-F-009</t>
    <phoneticPr fontId="1" type="noConversion"/>
  </si>
  <si>
    <t>REQ-WEB-F-010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</si>
</sst>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font>
      <sz val="11"/>
      <name val="돋움"/>
      <family val="3"/>
      <charset val="129"/>
    </font>
    <font>
      <sz val="8"/>
      <name val="돋움"/>
      <family val="3"/>
      <charset val="129"/>
    </font>
    <font>
      <sz val="10"/>
      <name val="Arial"/>
      <family val="2"/>
    </font>
    <font>
      <sz val="11"/>
      <name val="돋움"/>
      <family val="3"/>
      <charset val="129"/>
    </font>
    <font>
      <sz val="11"/>
      <name val="맑은 고딕"/>
      <family val="3"/>
      <charset val="129"/>
      <scheme val="major"/>
    </font>
    <font>
      <b/>
      <sz val="20"/>
      <name val="맑은 고딕"/>
      <family val="3"/>
      <charset val="129"/>
      <scheme val="major"/>
    </font>
    <font>
      <b/>
      <sz val="16"/>
      <name val="맑은 고딕"/>
      <family val="3"/>
      <charset val="129"/>
      <scheme val="major"/>
    </font>
    <font>
      <b/>
      <sz val="11"/>
      <name val="맑은 고딕"/>
      <family val="3"/>
      <charset val="129"/>
      <scheme val="major"/>
    </font>
    <font>
      <sz val="10"/>
      <name val="맑은 고딕"/>
      <family val="3"/>
      <charset val="129"/>
      <scheme val="major"/>
    </font>
    <font>
      <b/>
      <i/>
      <sz val="16"/>
      <name val="맑은 고딕"/>
      <family val="3"/>
      <charset val="129"/>
      <scheme val="major"/>
    </font>
    <font>
      <b/>
      <sz val="10"/>
      <name val="맑은 고딕"/>
      <family val="3"/>
      <charset val="129"/>
      <scheme val="minor"/>
    </font>
    <font>
      <sz val="11"/>
      <name val="맑은 고딕"/>
      <family val="3"/>
      <charset val="129"/>
      <scheme val="minor"/>
    </font>
    <font>
      <b/>
      <sz val="9"/>
      <name val="맑은 고딕"/>
      <family val="3"/>
      <charset val="129"/>
      <scheme val="minor"/>
    </font>
    <font>
      <sz val="10"/>
      <color theme="1"/>
      <name val="맑은 고딕"/>
      <family val="3"/>
      <charset val="129"/>
      <scheme val="major"/>
    </font>
    <font>
      <b/>
      <u/>
      <sz val="11"/>
      <name val="맑은 고딕"/>
      <family val="3"/>
      <charset val="129"/>
      <scheme val="minor"/>
    </font>
    <font>
      <sz val="10"/>
      <name val="맑은 고딕"/>
      <family val="3"/>
      <charset val="129"/>
      <scheme val="minor"/>
    </font>
    <font>
      <b/>
      <sz val="14"/>
      <name val="맑은 고딕"/>
      <family val="3"/>
      <charset val="129"/>
      <scheme val="major"/>
    </font>
    <font>
      <sz val="16"/>
      <name val="맑은 고딕"/>
      <family val="3"/>
      <charset val="129"/>
      <scheme val="minor"/>
    </font>
    <font>
      <sz val="9"/>
      <name val="맑은 고딕"/>
      <family val="3"/>
      <charset val="129"/>
      <scheme val="minor"/>
    </font>
    <font>
      <b/>
      <sz val="34"/>
      <name val="맑은 고딕"/>
      <family val="3"/>
      <charset val="129"/>
      <scheme val="major"/>
    </font>
    <font>
      <b/>
      <sz val="14"/>
      <name val="맑은 고딕"/>
      <family val="3"/>
      <charset val="129"/>
      <scheme val="minor"/>
    </font>
    <font>
      <b/>
      <sz val="10"/>
      <color indexed="8"/>
      <name val="맑은 고딕"/>
      <family val="3"/>
      <charset val="129"/>
    </font>
    <font>
      <sz val="10"/>
      <color indexed="8"/>
      <name val="맑은 고딕"/>
      <family val="3"/>
      <charset val="129"/>
      <scheme val="minor"/>
    </font>
    <font>
      <sz val="12"/>
      <color theme="1"/>
      <name val="맑은 고딕"/>
      <family val="3"/>
      <charset val="129"/>
      <scheme val="major"/>
    </font>
    <font>
      <sz val="12"/>
      <name val="맑은 고딕"/>
      <family val="3"/>
      <charset val="129"/>
      <scheme val="major"/>
    </font>
    <font>
      <sz val="12"/>
      <color theme="1"/>
      <name val="맑은 고딕"/>
      <family val="3"/>
      <charset val="129"/>
      <scheme val="minor"/>
    </font>
    <font>
      <sz val="12"/>
      <color theme="1"/>
      <name val="맑은 고딕"/>
      <family val="1"/>
      <charset val="129"/>
      <scheme val="minor"/>
    </font>
    <font>
      <b/>
      <sz val="12"/>
      <name val="맑은 고딕"/>
      <family val="3"/>
      <charset val="129"/>
      <scheme val="major"/>
    </font>
    <font>
      <sz val="14"/>
      <name val="맑은 고딕"/>
      <family val="3"/>
      <charset val="129"/>
      <scheme val="major"/>
    </font>
    <font>
      <sz val="8"/>
      <name val="맑은 고딕"/>
      <family val="2"/>
      <charset val="129"/>
      <scheme val="minor"/>
    </font>
    <font>
      <sz val="14"/>
      <color theme="1"/>
      <name val="맑은 고딕"/>
      <family val="3"/>
      <charset val="129"/>
      <scheme val="major"/>
    </font>
    <font>
      <sz val="12"/>
      <name val="맑은 고딕"/>
      <family val="3"/>
      <charset val="129"/>
      <scheme val="minor"/>
    </font>
    <font>
      <b/>
      <sz val="12"/>
      <color rgb="FFFF0000"/>
      <name val="맑은 고딕"/>
      <family val="3"/>
      <charset val="129"/>
      <scheme val="minor"/>
    </font>
  </fonts>
  <fills count="7">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hair">
        <color auto="1"/>
      </left>
      <right style="hair">
        <color auto="1"/>
      </right>
      <top style="hair">
        <color auto="1"/>
      </top>
      <bottom style="hair">
        <color auto="1"/>
      </bottom>
      <diagonal/>
    </border>
    <border>
      <left/>
      <right style="thin">
        <color indexed="64"/>
      </right>
      <top/>
      <bottom style="thin">
        <color indexed="64"/>
      </bottom>
      <diagonal/>
    </border>
  </borders>
  <cellStyleXfs count="3">
    <xf numFmtId="0" fontId="0" fillId="0" borderId="0"/>
    <xf numFmtId="0" fontId="3" fillId="0" borderId="0">
      <alignment vertical="center"/>
    </xf>
    <xf numFmtId="0" fontId="3" fillId="0" borderId="0">
      <alignment vertical="center"/>
    </xf>
  </cellStyleXfs>
  <cellXfs count="106">
    <xf numFmtId="0" fontId="0" fillId="0" borderId="0" xfId="0"/>
    <xf numFmtId="0" fontId="4" fillId="2" borderId="0" xfId="1" applyFont="1" applyFill="1">
      <alignment vertical="center"/>
    </xf>
    <xf numFmtId="0" fontId="4" fillId="2" borderId="0" xfId="1" applyFont="1" applyFill="1" applyAlignment="1">
      <alignment horizontal="left" vertical="center"/>
    </xf>
    <xf numFmtId="0" fontId="4" fillId="3" borderId="0" xfId="1" applyFont="1" applyFill="1">
      <alignment vertical="center"/>
    </xf>
    <xf numFmtId="0" fontId="9" fillId="2" borderId="0" xfId="1" applyFont="1" applyFill="1">
      <alignment vertical="center"/>
    </xf>
    <xf numFmtId="0" fontId="12" fillId="0" borderId="3" xfId="2" applyFont="1" applyBorder="1" applyAlignment="1">
      <alignment horizontal="right" vertical="center"/>
    </xf>
    <xf numFmtId="0" fontId="8" fillId="0" borderId="0" xfId="0" applyFont="1" applyAlignment="1">
      <alignment vertical="center"/>
    </xf>
    <xf numFmtId="0" fontId="8" fillId="0" borderId="0" xfId="0" applyFont="1" applyAlignment="1">
      <alignment horizontal="center" vertical="center"/>
    </xf>
    <xf numFmtId="0" fontId="4" fillId="0" borderId="0" xfId="0" applyFont="1" applyAlignment="1">
      <alignment horizontal="center" vertical="center" wrapText="1"/>
    </xf>
    <xf numFmtId="0" fontId="13" fillId="0" borderId="0" xfId="0" applyFont="1" applyAlignment="1">
      <alignment vertical="center" wrapText="1"/>
    </xf>
    <xf numFmtId="0" fontId="11" fillId="2" borderId="0" xfId="1" applyFont="1" applyFill="1">
      <alignment vertical="center"/>
    </xf>
    <xf numFmtId="0" fontId="10" fillId="4" borderId="1" xfId="1" applyFont="1" applyFill="1" applyBorder="1" applyAlignment="1">
      <alignment horizontal="center" vertical="center" wrapText="1"/>
    </xf>
    <xf numFmtId="0" fontId="15" fillId="2" borderId="1" xfId="1" applyFont="1" applyFill="1" applyBorder="1" applyAlignment="1">
      <alignment horizontal="center" vertical="center" wrapText="1"/>
    </xf>
    <xf numFmtId="0" fontId="8" fillId="0" borderId="1" xfId="0" applyFont="1" applyBorder="1" applyAlignment="1">
      <alignment horizontal="center" vertical="center" wrapText="1"/>
    </xf>
    <xf numFmtId="0" fontId="7" fillId="2" borderId="0" xfId="1" applyFont="1" applyFill="1" applyAlignment="1">
      <alignment horizontal="center" vertical="center"/>
    </xf>
    <xf numFmtId="0" fontId="4" fillId="2" borderId="0" xfId="1" applyFont="1" applyFill="1" applyAlignment="1">
      <alignment horizontal="center" vertical="center"/>
    </xf>
    <xf numFmtId="0" fontId="6" fillId="0" borderId="3" xfId="0" applyFont="1" applyBorder="1" applyAlignment="1">
      <alignment vertical="center"/>
    </xf>
    <xf numFmtId="0" fontId="6" fillId="0" borderId="3" xfId="0" applyFont="1" applyBorder="1" applyAlignment="1">
      <alignment vertical="center" wrapText="1"/>
    </xf>
    <xf numFmtId="0" fontId="6" fillId="0" borderId="3" xfId="0" applyFont="1" applyBorder="1" applyAlignment="1">
      <alignment horizontal="right" vertical="center" wrapText="1"/>
    </xf>
    <xf numFmtId="0" fontId="17" fillId="0" borderId="0" xfId="2" applyFont="1">
      <alignment vertical="center"/>
    </xf>
    <xf numFmtId="0" fontId="6" fillId="0" borderId="0" xfId="0" applyFont="1" applyAlignment="1">
      <alignment vertical="center" wrapText="1"/>
    </xf>
    <xf numFmtId="0" fontId="12" fillId="0" borderId="3" xfId="2" applyFont="1" applyBorder="1">
      <alignment vertical="center"/>
    </xf>
    <xf numFmtId="0" fontId="18" fillId="0" borderId="0" xfId="2" applyFont="1">
      <alignment vertical="center"/>
    </xf>
    <xf numFmtId="0" fontId="15" fillId="2" borderId="1" xfId="1" applyFont="1" applyFill="1" applyBorder="1" applyAlignment="1">
      <alignment horizontal="left" vertical="center" wrapText="1"/>
    </xf>
    <xf numFmtId="0" fontId="0" fillId="0" borderId="0" xfId="0" applyAlignment="1">
      <alignment wrapText="1"/>
    </xf>
    <xf numFmtId="0" fontId="21" fillId="5" borderId="6" xfId="0" applyFont="1" applyFill="1" applyBorder="1" applyAlignment="1">
      <alignment horizontal="center" vertical="center" wrapText="1"/>
    </xf>
    <xf numFmtId="0" fontId="22" fillId="0" borderId="1" xfId="0" applyFont="1" applyBorder="1" applyAlignment="1">
      <alignment horizontal="center" vertical="center" wrapText="1"/>
    </xf>
    <xf numFmtId="0" fontId="22" fillId="0" borderId="1" xfId="0" applyFont="1" applyBorder="1" applyAlignment="1">
      <alignment horizontal="left" vertical="center" wrapText="1"/>
    </xf>
    <xf numFmtId="0" fontId="22" fillId="0" borderId="4"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vertical="center" wrapText="1"/>
    </xf>
    <xf numFmtId="0" fontId="0" fillId="0" borderId="0" xfId="0" applyAlignment="1">
      <alignment horizontal="center" wrapText="1"/>
    </xf>
    <xf numFmtId="0" fontId="8" fillId="0" borderId="0" xfId="0" applyFont="1" applyAlignment="1">
      <alignment horizontal="center" vertical="center" wrapText="1"/>
    </xf>
    <xf numFmtId="0" fontId="6" fillId="0" borderId="3" xfId="0" applyFont="1" applyBorder="1" applyAlignment="1">
      <alignment horizontal="left" vertical="center" wrapText="1"/>
    </xf>
    <xf numFmtId="0" fontId="8" fillId="0" borderId="0" xfId="0" applyFont="1" applyAlignment="1">
      <alignment horizontal="left" vertical="center"/>
    </xf>
    <xf numFmtId="0" fontId="24" fillId="0" borderId="1" xfId="0" applyFont="1" applyBorder="1" applyAlignment="1">
      <alignment horizontal="left" vertical="center" wrapText="1"/>
    </xf>
    <xf numFmtId="0" fontId="24" fillId="0" borderId="1" xfId="0" applyFont="1" applyBorder="1" applyAlignment="1">
      <alignment horizontal="center" vertical="center" wrapText="1"/>
    </xf>
    <xf numFmtId="0" fontId="25" fillId="0" borderId="1" xfId="0" applyFont="1" applyBorder="1" applyAlignment="1">
      <alignment horizontal="left" vertical="center" wrapText="1"/>
    </xf>
    <xf numFmtId="0" fontId="23" fillId="0" borderId="1" xfId="0" applyFont="1" applyBorder="1" applyAlignment="1">
      <alignment horizontal="center" vertical="center" wrapText="1"/>
    </xf>
    <xf numFmtId="0" fontId="16" fillId="0" borderId="3" xfId="0" applyFont="1" applyBorder="1" applyAlignment="1">
      <alignment vertical="top"/>
    </xf>
    <xf numFmtId="0" fontId="28" fillId="0" borderId="0" xfId="0" applyFont="1" applyAlignment="1">
      <alignment vertical="top"/>
    </xf>
    <xf numFmtId="0" fontId="26" fillId="0" borderId="1" xfId="0" applyFont="1" applyBorder="1" applyAlignment="1">
      <alignment horizontal="left" vertical="center" wrapText="1"/>
    </xf>
    <xf numFmtId="0" fontId="16" fillId="4" borderId="1" xfId="0" applyFont="1" applyFill="1" applyBorder="1" applyAlignment="1">
      <alignment horizontal="center" vertical="center" wrapText="1"/>
    </xf>
    <xf numFmtId="0" fontId="8" fillId="0" borderId="0" xfId="0" applyFont="1" applyAlignment="1">
      <alignment vertical="center" wrapText="1"/>
    </xf>
    <xf numFmtId="0" fontId="8" fillId="0" borderId="0" xfId="0" applyFont="1" applyAlignment="1">
      <alignment horizontal="left" vertical="center" wrapText="1"/>
    </xf>
    <xf numFmtId="0" fontId="24" fillId="0" borderId="0" xfId="0" applyFont="1" applyAlignment="1">
      <alignment vertical="top" wrapText="1"/>
    </xf>
    <xf numFmtId="0" fontId="23" fillId="0" borderId="8" xfId="0" applyFont="1" applyBorder="1" applyAlignment="1">
      <alignment horizontal="left" vertical="center" wrapText="1"/>
    </xf>
    <xf numFmtId="0" fontId="25" fillId="0" borderId="9" xfId="0" applyFont="1" applyBorder="1" applyAlignment="1">
      <alignment vertical="center" wrapText="1"/>
    </xf>
    <xf numFmtId="0" fontId="23" fillId="0" borderId="1" xfId="0" applyFont="1" applyBorder="1" applyAlignment="1">
      <alignment vertical="top" wrapText="1"/>
    </xf>
    <xf numFmtId="0" fontId="23" fillId="0" borderId="1" xfId="0" applyFont="1" applyBorder="1" applyAlignment="1">
      <alignment vertical="center" wrapText="1"/>
    </xf>
    <xf numFmtId="0" fontId="23" fillId="0" borderId="6" xfId="0" applyFont="1" applyBorder="1" applyAlignment="1">
      <alignment vertical="center" wrapText="1"/>
    </xf>
    <xf numFmtId="0" fontId="23" fillId="0" borderId="8" xfId="0" applyFont="1" applyBorder="1" applyAlignment="1">
      <alignment vertical="center" wrapText="1"/>
    </xf>
    <xf numFmtId="0" fontId="16" fillId="0" borderId="3" xfId="0" applyFont="1" applyBorder="1" applyAlignment="1">
      <alignment vertical="center"/>
    </xf>
    <xf numFmtId="0" fontId="28" fillId="0" borderId="0" xfId="0" applyFont="1" applyAlignment="1">
      <alignment vertical="center"/>
    </xf>
    <xf numFmtId="0" fontId="23" fillId="0" borderId="7" xfId="0" applyFont="1" applyBorder="1" applyAlignment="1">
      <alignment vertical="center" wrapText="1"/>
    </xf>
    <xf numFmtId="0" fontId="24" fillId="0" borderId="0" xfId="0" applyFont="1" applyAlignment="1">
      <alignment vertical="center" wrapText="1"/>
    </xf>
    <xf numFmtId="0" fontId="27" fillId="0" borderId="3" xfId="0" applyFont="1" applyBorder="1" applyAlignment="1">
      <alignment horizontal="left" vertical="center" wrapText="1"/>
    </xf>
    <xf numFmtId="0" fontId="24" fillId="0" borderId="0" xfId="0" applyFont="1" applyAlignment="1">
      <alignment horizontal="left" vertical="center"/>
    </xf>
    <xf numFmtId="0" fontId="23" fillId="0" borderId="1" xfId="0" applyFont="1" applyBorder="1" applyAlignment="1">
      <alignment horizontal="left" vertical="center" wrapText="1"/>
    </xf>
    <xf numFmtId="0" fontId="25" fillId="0" borderId="9" xfId="0" applyFont="1" applyBorder="1" applyAlignment="1">
      <alignment horizontal="left" vertical="center"/>
    </xf>
    <xf numFmtId="0" fontId="24" fillId="0" borderId="0" xfId="0" applyFont="1" applyAlignment="1">
      <alignment horizontal="left" vertical="center" wrapText="1"/>
    </xf>
    <xf numFmtId="0" fontId="23" fillId="0" borderId="10" xfId="0" applyFont="1" applyBorder="1" applyAlignment="1">
      <alignment horizontal="left" vertical="center" wrapText="1"/>
    </xf>
    <xf numFmtId="0" fontId="25" fillId="0" borderId="1" xfId="0" quotePrefix="1" applyFont="1" applyBorder="1" applyAlignment="1">
      <alignment horizontal="left" vertical="center" wrapText="1"/>
    </xf>
    <xf numFmtId="0" fontId="23" fillId="0" borderId="7" xfId="0" applyFont="1" applyBorder="1" applyAlignment="1">
      <alignment horizontal="left" vertical="center" wrapText="1"/>
    </xf>
    <xf numFmtId="0" fontId="30" fillId="0" borderId="1" xfId="0" applyFont="1" applyBorder="1" applyAlignment="1">
      <alignment vertical="center" wrapText="1"/>
    </xf>
    <xf numFmtId="0" fontId="31" fillId="0" borderId="1" xfId="0" applyFont="1" applyBorder="1" applyAlignment="1">
      <alignment horizontal="center" vertical="center" wrapText="1"/>
    </xf>
    <xf numFmtId="0" fontId="25" fillId="6" borderId="1" xfId="0" applyFont="1" applyFill="1" applyBorder="1" applyAlignment="1">
      <alignment horizontal="left" vertical="center" wrapText="1"/>
    </xf>
    <xf numFmtId="0" fontId="25" fillId="6" borderId="1" xfId="0" quotePrefix="1" applyFont="1" applyFill="1" applyBorder="1" applyAlignment="1">
      <alignment horizontal="left" vertical="center" wrapText="1"/>
    </xf>
    <xf numFmtId="0" fontId="16" fillId="4" borderId="1" xfId="0" applyFont="1" applyFill="1" applyBorder="1" applyAlignment="1">
      <alignment horizontal="center" vertical="center" wrapText="1"/>
    </xf>
    <xf numFmtId="0" fontId="24" fillId="0" borderId="1" xfId="0" applyFont="1" applyFill="1" applyBorder="1" applyAlignment="1">
      <alignment horizontal="left" vertical="center" wrapText="1"/>
    </xf>
    <xf numFmtId="0" fontId="23" fillId="0" borderId="1" xfId="0" applyFont="1" applyBorder="1" applyAlignment="1">
      <alignment horizontal="left" vertical="center" wrapText="1"/>
    </xf>
    <xf numFmtId="0" fontId="26" fillId="0" borderId="1" xfId="0" quotePrefix="1" applyFont="1" applyBorder="1" applyAlignment="1">
      <alignment horizontal="left" vertical="center" wrapText="1"/>
    </xf>
    <xf numFmtId="0" fontId="26" fillId="0" borderId="1" xfId="0" applyFont="1" applyFill="1" applyBorder="1" applyAlignment="1">
      <alignment horizontal="left" vertical="center" wrapText="1"/>
    </xf>
    <xf numFmtId="0" fontId="25" fillId="0" borderId="1" xfId="0" applyFont="1" applyFill="1" applyBorder="1" applyAlignment="1">
      <alignment horizontal="left" vertical="center" wrapText="1"/>
    </xf>
    <xf numFmtId="0" fontId="23" fillId="0" borderId="1" xfId="0" applyFont="1" applyBorder="1" applyAlignment="1">
      <alignment horizontal="left" vertical="center" wrapText="1"/>
    </xf>
    <xf numFmtId="0" fontId="23" fillId="0" borderId="1" xfId="0" applyFont="1" applyFill="1" applyBorder="1" applyAlignment="1">
      <alignment horizontal="left" vertical="center" wrapText="1"/>
    </xf>
    <xf numFmtId="0" fontId="25" fillId="2" borderId="1" xfId="0" applyFont="1" applyFill="1" applyBorder="1" applyAlignment="1">
      <alignment horizontal="left" vertical="center" wrapText="1"/>
    </xf>
    <xf numFmtId="0" fontId="5" fillId="2" borderId="0" xfId="1" applyFont="1" applyFill="1" applyAlignment="1">
      <alignment horizontal="center" vertical="center"/>
    </xf>
    <xf numFmtId="0" fontId="4" fillId="2" borderId="0" xfId="1" applyFont="1" applyFill="1" applyAlignment="1">
      <alignment horizontal="center" vertical="center"/>
    </xf>
    <xf numFmtId="0" fontId="19" fillId="2" borderId="0" xfId="1" applyFont="1" applyFill="1" applyAlignment="1">
      <alignment horizontal="center" vertical="center"/>
    </xf>
    <xf numFmtId="0" fontId="14" fillId="2" borderId="2" xfId="1" applyFont="1" applyFill="1" applyBorder="1" applyAlignment="1">
      <alignment horizontal="center" vertical="center"/>
    </xf>
    <xf numFmtId="0" fontId="16" fillId="4" borderId="1" xfId="0" applyFont="1" applyFill="1" applyBorder="1" applyAlignment="1">
      <alignment horizontal="center" vertical="center" wrapText="1"/>
    </xf>
    <xf numFmtId="0" fontId="16" fillId="4" borderId="6" xfId="0" applyFont="1" applyFill="1" applyBorder="1" applyAlignment="1">
      <alignment horizontal="center" vertical="center" wrapText="1"/>
    </xf>
    <xf numFmtId="0" fontId="16" fillId="4" borderId="7" xfId="0" applyFont="1" applyFill="1" applyBorder="1" applyAlignment="1">
      <alignment horizontal="center" vertical="center" wrapText="1"/>
    </xf>
    <xf numFmtId="0" fontId="30" fillId="0" borderId="8" xfId="0" applyFont="1" applyBorder="1" applyAlignment="1">
      <alignment horizontal="center" vertical="center" wrapText="1"/>
    </xf>
    <xf numFmtId="0" fontId="23" fillId="0" borderId="8" xfId="0" applyFont="1" applyBorder="1" applyAlignment="1">
      <alignment horizontal="center" vertical="center" wrapText="1"/>
    </xf>
    <xf numFmtId="0" fontId="23" fillId="0" borderId="1" xfId="0" applyFont="1" applyBorder="1" applyAlignment="1">
      <alignment horizontal="left" vertical="center" wrapText="1"/>
    </xf>
    <xf numFmtId="0" fontId="23" fillId="0" borderId="6" xfId="0" applyFont="1" applyBorder="1" applyAlignment="1">
      <alignment horizontal="left" vertical="center" wrapText="1"/>
    </xf>
    <xf numFmtId="0" fontId="23" fillId="0" borderId="8" xfId="0" applyFont="1" applyBorder="1" applyAlignment="1">
      <alignment horizontal="left" vertical="center" wrapText="1"/>
    </xf>
    <xf numFmtId="0" fontId="23" fillId="0" borderId="7" xfId="0" applyFont="1" applyBorder="1" applyAlignment="1">
      <alignment horizontal="left" vertical="center" wrapText="1"/>
    </xf>
    <xf numFmtId="0" fontId="23" fillId="0" borderId="6" xfId="0" applyFont="1" applyBorder="1" applyAlignment="1">
      <alignment horizontal="center" vertical="center" wrapText="1"/>
    </xf>
    <xf numFmtId="0" fontId="23" fillId="0" borderId="7" xfId="0" applyFont="1" applyBorder="1" applyAlignment="1">
      <alignment horizontal="center" vertical="center" wrapText="1"/>
    </xf>
    <xf numFmtId="0" fontId="30" fillId="0" borderId="6" xfId="0" applyFont="1" applyBorder="1" applyAlignment="1">
      <alignment horizontal="center" vertical="center" wrapText="1"/>
    </xf>
    <xf numFmtId="0" fontId="30" fillId="0" borderId="7" xfId="0" applyFont="1" applyBorder="1" applyAlignment="1">
      <alignment horizontal="center" vertical="center" wrapText="1"/>
    </xf>
    <xf numFmtId="0" fontId="30" fillId="0" borderId="1" xfId="0" applyFont="1" applyBorder="1" applyAlignment="1">
      <alignment horizontal="center" vertical="center" wrapText="1"/>
    </xf>
    <xf numFmtId="0" fontId="22" fillId="0" borderId="6" xfId="0" applyFont="1" applyBorder="1" applyAlignment="1">
      <alignment horizontal="center" vertical="center" wrapText="1"/>
    </xf>
    <xf numFmtId="0" fontId="22" fillId="0" borderId="7" xfId="0" applyFont="1" applyBorder="1" applyAlignment="1">
      <alignment horizontal="center" vertical="center" wrapText="1"/>
    </xf>
    <xf numFmtId="0" fontId="15" fillId="0" borderId="6" xfId="0" applyFont="1" applyBorder="1" applyAlignment="1">
      <alignment horizontal="center" vertical="center" wrapText="1"/>
    </xf>
    <xf numFmtId="0" fontId="15" fillId="0" borderId="8" xfId="0" applyFont="1" applyBorder="1" applyAlignment="1">
      <alignment horizontal="center" vertical="center" wrapText="1"/>
    </xf>
    <xf numFmtId="0" fontId="15" fillId="0" borderId="7" xfId="0" applyFont="1" applyBorder="1" applyAlignment="1">
      <alignment horizontal="center" vertical="center" wrapText="1"/>
    </xf>
    <xf numFmtId="0" fontId="22" fillId="0" borderId="4" xfId="0" applyFont="1" applyBorder="1" applyAlignment="1">
      <alignment horizontal="center" vertical="center" wrapText="1"/>
    </xf>
    <xf numFmtId="0" fontId="22" fillId="0" borderId="5" xfId="0" applyFont="1" applyBorder="1" applyAlignment="1">
      <alignment horizontal="center" vertical="center" wrapText="1"/>
    </xf>
    <xf numFmtId="0" fontId="20" fillId="0" borderId="0" xfId="0" applyFont="1" applyAlignment="1">
      <alignment horizontal="center" wrapText="1"/>
    </xf>
    <xf numFmtId="0" fontId="21" fillId="5" borderId="4" xfId="0" applyFont="1" applyFill="1" applyBorder="1" applyAlignment="1">
      <alignment horizontal="center" vertical="center" wrapText="1"/>
    </xf>
    <xf numFmtId="0" fontId="21" fillId="5" borderId="5" xfId="0" applyFont="1" applyFill="1" applyBorder="1" applyAlignment="1">
      <alignment horizontal="center" vertical="center" wrapText="1"/>
    </xf>
    <xf numFmtId="0" fontId="26" fillId="6" borderId="1" xfId="0" applyFont="1" applyFill="1" applyBorder="1" applyAlignment="1">
      <alignment horizontal="left" vertical="center" wrapText="1"/>
    </xf>
  </cellXfs>
  <cellStyles count="3">
    <cellStyle name="표준" xfId="0" builtinId="0"/>
    <cellStyle name="표준 10" xfId="2"/>
    <cellStyle name="표준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400259</xdr:colOff>
      <xdr:row>12</xdr:row>
      <xdr:rowOff>292240</xdr:rowOff>
    </xdr:from>
    <xdr:to>
      <xdr:col>6</xdr:col>
      <xdr:colOff>455877</xdr:colOff>
      <xdr:row>12</xdr:row>
      <xdr:rowOff>650380</xdr:rowOff>
    </xdr:to>
    <xdr:pic>
      <xdr:nvPicPr>
        <xdr:cNvPr id="4" name="그림 3" descr="logo_국문_가로_b.pn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03336" y="5456255"/>
          <a:ext cx="1022772" cy="3581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290105</xdr:colOff>
      <xdr:row>0</xdr:row>
      <xdr:rowOff>0</xdr:rowOff>
    </xdr:from>
    <xdr:to>
      <xdr:col>20</xdr:col>
      <xdr:colOff>241170</xdr:colOff>
      <xdr:row>34</xdr:row>
      <xdr:rowOff>114300</xdr:rowOff>
    </xdr:to>
    <xdr:pic>
      <xdr:nvPicPr>
        <xdr:cNvPr id="2" name="그림 1">
          <a:extLst>
            <a:ext uri="{FF2B5EF4-FFF2-40B4-BE49-F238E27FC236}">
              <a16:creationId xmlns:a16="http://schemas.microsoft.com/office/drawing/2014/main" id="{72C63D5C-EB1E-F8C9-88F6-887746062B36}"/>
            </a:ext>
          </a:extLst>
        </xdr:cNvPr>
        <xdr:cNvPicPr>
          <a:picLocks noChangeAspect="1"/>
        </xdr:cNvPicPr>
      </xdr:nvPicPr>
      <xdr:blipFill>
        <a:blip xmlns:r="http://schemas.openxmlformats.org/officeDocument/2006/relationships" r:embed="rId1"/>
        <a:stretch>
          <a:fillRect/>
        </a:stretch>
      </xdr:blipFill>
      <xdr:spPr>
        <a:xfrm>
          <a:off x="6995705" y="0"/>
          <a:ext cx="6656665" cy="6332220"/>
        </a:xfrm>
        <a:prstGeom prst="rect">
          <a:avLst/>
        </a:prstGeom>
      </xdr:spPr>
    </xdr:pic>
    <xdr:clientData/>
  </xdr:twoCellAnchor>
  <xdr:twoCellAnchor editAs="oneCell">
    <xdr:from>
      <xdr:col>0</xdr:col>
      <xdr:colOff>1</xdr:colOff>
      <xdr:row>0</xdr:row>
      <xdr:rowOff>10885</xdr:rowOff>
    </xdr:from>
    <xdr:to>
      <xdr:col>10</xdr:col>
      <xdr:colOff>220757</xdr:colOff>
      <xdr:row>34</xdr:row>
      <xdr:rowOff>101109</xdr:rowOff>
    </xdr:to>
    <xdr:pic>
      <xdr:nvPicPr>
        <xdr:cNvPr id="3" name="그림 2">
          <a:extLst>
            <a:ext uri="{FF2B5EF4-FFF2-40B4-BE49-F238E27FC236}">
              <a16:creationId xmlns:a16="http://schemas.microsoft.com/office/drawing/2014/main" id="{E17B7D5E-5F6D-3A60-7B9C-9152E7978284}"/>
            </a:ext>
          </a:extLst>
        </xdr:cNvPr>
        <xdr:cNvPicPr>
          <a:picLocks noChangeAspect="1"/>
        </xdr:cNvPicPr>
      </xdr:nvPicPr>
      <xdr:blipFill>
        <a:blip xmlns:r="http://schemas.openxmlformats.org/officeDocument/2006/relationships" r:embed="rId2"/>
        <a:stretch>
          <a:fillRect/>
        </a:stretch>
      </xdr:blipFill>
      <xdr:spPr>
        <a:xfrm>
          <a:off x="1" y="10885"/>
          <a:ext cx="6888256" cy="6567224"/>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4"/>
  <sheetViews>
    <sheetView view="pageBreakPreview" zoomScaleNormal="100" zoomScaleSheetLayoutView="100" workbookViewId="0">
      <selection activeCell="N13" sqref="N13"/>
    </sheetView>
  </sheetViews>
  <sheetFormatPr defaultRowHeight="17.399999999999999"/>
  <cols>
    <col min="1" max="1" width="3.09765625" style="1" customWidth="1"/>
    <col min="2" max="11" width="12.69921875" style="1" customWidth="1"/>
    <col min="12" max="12" width="3.09765625" style="1" customWidth="1"/>
    <col min="13" max="255" width="8.8984375" style="1"/>
    <col min="256" max="256" width="1.796875" style="1" customWidth="1"/>
    <col min="257" max="257" width="17.69921875" style="1" customWidth="1"/>
    <col min="258" max="258" width="15.59765625" style="1" customWidth="1"/>
    <col min="259" max="259" width="14.59765625" style="1" customWidth="1"/>
    <col min="260" max="260" width="21.796875" style="1" customWidth="1"/>
    <col min="261" max="261" width="1.796875" style="1" customWidth="1"/>
    <col min="262" max="511" width="8.8984375" style="1"/>
    <col min="512" max="512" width="1.796875" style="1" customWidth="1"/>
    <col min="513" max="513" width="17.69921875" style="1" customWidth="1"/>
    <col min="514" max="514" width="15.59765625" style="1" customWidth="1"/>
    <col min="515" max="515" width="14.59765625" style="1" customWidth="1"/>
    <col min="516" max="516" width="21.796875" style="1" customWidth="1"/>
    <col min="517" max="517" width="1.796875" style="1" customWidth="1"/>
    <col min="518" max="767" width="8.8984375" style="1"/>
    <col min="768" max="768" width="1.796875" style="1" customWidth="1"/>
    <col min="769" max="769" width="17.69921875" style="1" customWidth="1"/>
    <col min="770" max="770" width="15.59765625" style="1" customWidth="1"/>
    <col min="771" max="771" width="14.59765625" style="1" customWidth="1"/>
    <col min="772" max="772" width="21.796875" style="1" customWidth="1"/>
    <col min="773" max="773" width="1.796875" style="1" customWidth="1"/>
    <col min="774" max="1023" width="8.8984375" style="1"/>
    <col min="1024" max="1024" width="1.796875" style="1" customWidth="1"/>
    <col min="1025" max="1025" width="17.69921875" style="1" customWidth="1"/>
    <col min="1026" max="1026" width="15.59765625" style="1" customWidth="1"/>
    <col min="1027" max="1027" width="14.59765625" style="1" customWidth="1"/>
    <col min="1028" max="1028" width="21.796875" style="1" customWidth="1"/>
    <col min="1029" max="1029" width="1.796875" style="1" customWidth="1"/>
    <col min="1030" max="1279" width="8.8984375" style="1"/>
    <col min="1280" max="1280" width="1.796875" style="1" customWidth="1"/>
    <col min="1281" max="1281" width="17.69921875" style="1" customWidth="1"/>
    <col min="1282" max="1282" width="15.59765625" style="1" customWidth="1"/>
    <col min="1283" max="1283" width="14.59765625" style="1" customWidth="1"/>
    <col min="1284" max="1284" width="21.796875" style="1" customWidth="1"/>
    <col min="1285" max="1285" width="1.796875" style="1" customWidth="1"/>
    <col min="1286" max="1535" width="8.8984375" style="1"/>
    <col min="1536" max="1536" width="1.796875" style="1" customWidth="1"/>
    <col min="1537" max="1537" width="17.69921875" style="1" customWidth="1"/>
    <col min="1538" max="1538" width="15.59765625" style="1" customWidth="1"/>
    <col min="1539" max="1539" width="14.59765625" style="1" customWidth="1"/>
    <col min="1540" max="1540" width="21.796875" style="1" customWidth="1"/>
    <col min="1541" max="1541" width="1.796875" style="1" customWidth="1"/>
    <col min="1542" max="1791" width="8.8984375" style="1"/>
    <col min="1792" max="1792" width="1.796875" style="1" customWidth="1"/>
    <col min="1793" max="1793" width="17.69921875" style="1" customWidth="1"/>
    <col min="1794" max="1794" width="15.59765625" style="1" customWidth="1"/>
    <col min="1795" max="1795" width="14.59765625" style="1" customWidth="1"/>
    <col min="1796" max="1796" width="21.796875" style="1" customWidth="1"/>
    <col min="1797" max="1797" width="1.796875" style="1" customWidth="1"/>
    <col min="1798" max="2047" width="8.8984375" style="1"/>
    <col min="2048" max="2048" width="1.796875" style="1" customWidth="1"/>
    <col min="2049" max="2049" width="17.69921875" style="1" customWidth="1"/>
    <col min="2050" max="2050" width="15.59765625" style="1" customWidth="1"/>
    <col min="2051" max="2051" width="14.59765625" style="1" customWidth="1"/>
    <col min="2052" max="2052" width="21.796875" style="1" customWidth="1"/>
    <col min="2053" max="2053" width="1.796875" style="1" customWidth="1"/>
    <col min="2054" max="2303" width="8.8984375" style="1"/>
    <col min="2304" max="2304" width="1.796875" style="1" customWidth="1"/>
    <col min="2305" max="2305" width="17.69921875" style="1" customWidth="1"/>
    <col min="2306" max="2306" width="15.59765625" style="1" customWidth="1"/>
    <col min="2307" max="2307" width="14.59765625" style="1" customWidth="1"/>
    <col min="2308" max="2308" width="21.796875" style="1" customWidth="1"/>
    <col min="2309" max="2309" width="1.796875" style="1" customWidth="1"/>
    <col min="2310" max="2559" width="8.8984375" style="1"/>
    <col min="2560" max="2560" width="1.796875" style="1" customWidth="1"/>
    <col min="2561" max="2561" width="17.69921875" style="1" customWidth="1"/>
    <col min="2562" max="2562" width="15.59765625" style="1" customWidth="1"/>
    <col min="2563" max="2563" width="14.59765625" style="1" customWidth="1"/>
    <col min="2564" max="2564" width="21.796875" style="1" customWidth="1"/>
    <col min="2565" max="2565" width="1.796875" style="1" customWidth="1"/>
    <col min="2566" max="2815" width="8.8984375" style="1"/>
    <col min="2816" max="2816" width="1.796875" style="1" customWidth="1"/>
    <col min="2817" max="2817" width="17.69921875" style="1" customWidth="1"/>
    <col min="2818" max="2818" width="15.59765625" style="1" customWidth="1"/>
    <col min="2819" max="2819" width="14.59765625" style="1" customWidth="1"/>
    <col min="2820" max="2820" width="21.796875" style="1" customWidth="1"/>
    <col min="2821" max="2821" width="1.796875" style="1" customWidth="1"/>
    <col min="2822" max="3071" width="8.8984375" style="1"/>
    <col min="3072" max="3072" width="1.796875" style="1" customWidth="1"/>
    <col min="3073" max="3073" width="17.69921875" style="1" customWidth="1"/>
    <col min="3074" max="3074" width="15.59765625" style="1" customWidth="1"/>
    <col min="3075" max="3075" width="14.59765625" style="1" customWidth="1"/>
    <col min="3076" max="3076" width="21.796875" style="1" customWidth="1"/>
    <col min="3077" max="3077" width="1.796875" style="1" customWidth="1"/>
    <col min="3078" max="3327" width="8.8984375" style="1"/>
    <col min="3328" max="3328" width="1.796875" style="1" customWidth="1"/>
    <col min="3329" max="3329" width="17.69921875" style="1" customWidth="1"/>
    <col min="3330" max="3330" width="15.59765625" style="1" customWidth="1"/>
    <col min="3331" max="3331" width="14.59765625" style="1" customWidth="1"/>
    <col min="3332" max="3332" width="21.796875" style="1" customWidth="1"/>
    <col min="3333" max="3333" width="1.796875" style="1" customWidth="1"/>
    <col min="3334" max="3583" width="8.8984375" style="1"/>
    <col min="3584" max="3584" width="1.796875" style="1" customWidth="1"/>
    <col min="3585" max="3585" width="17.69921875" style="1" customWidth="1"/>
    <col min="3586" max="3586" width="15.59765625" style="1" customWidth="1"/>
    <col min="3587" max="3587" width="14.59765625" style="1" customWidth="1"/>
    <col min="3588" max="3588" width="21.796875" style="1" customWidth="1"/>
    <col min="3589" max="3589" width="1.796875" style="1" customWidth="1"/>
    <col min="3590" max="3839" width="8.8984375" style="1"/>
    <col min="3840" max="3840" width="1.796875" style="1" customWidth="1"/>
    <col min="3841" max="3841" width="17.69921875" style="1" customWidth="1"/>
    <col min="3842" max="3842" width="15.59765625" style="1" customWidth="1"/>
    <col min="3843" max="3843" width="14.59765625" style="1" customWidth="1"/>
    <col min="3844" max="3844" width="21.796875" style="1" customWidth="1"/>
    <col min="3845" max="3845" width="1.796875" style="1" customWidth="1"/>
    <col min="3846" max="4095" width="8.8984375" style="1"/>
    <col min="4096" max="4096" width="1.796875" style="1" customWidth="1"/>
    <col min="4097" max="4097" width="17.69921875" style="1" customWidth="1"/>
    <col min="4098" max="4098" width="15.59765625" style="1" customWidth="1"/>
    <col min="4099" max="4099" width="14.59765625" style="1" customWidth="1"/>
    <col min="4100" max="4100" width="21.796875" style="1" customWidth="1"/>
    <col min="4101" max="4101" width="1.796875" style="1" customWidth="1"/>
    <col min="4102" max="4351" width="8.8984375" style="1"/>
    <col min="4352" max="4352" width="1.796875" style="1" customWidth="1"/>
    <col min="4353" max="4353" width="17.69921875" style="1" customWidth="1"/>
    <col min="4354" max="4354" width="15.59765625" style="1" customWidth="1"/>
    <col min="4355" max="4355" width="14.59765625" style="1" customWidth="1"/>
    <col min="4356" max="4356" width="21.796875" style="1" customWidth="1"/>
    <col min="4357" max="4357" width="1.796875" style="1" customWidth="1"/>
    <col min="4358" max="4607" width="8.8984375" style="1"/>
    <col min="4608" max="4608" width="1.796875" style="1" customWidth="1"/>
    <col min="4609" max="4609" width="17.69921875" style="1" customWidth="1"/>
    <col min="4610" max="4610" width="15.59765625" style="1" customWidth="1"/>
    <col min="4611" max="4611" width="14.59765625" style="1" customWidth="1"/>
    <col min="4612" max="4612" width="21.796875" style="1" customWidth="1"/>
    <col min="4613" max="4613" width="1.796875" style="1" customWidth="1"/>
    <col min="4614" max="4863" width="8.8984375" style="1"/>
    <col min="4864" max="4864" width="1.796875" style="1" customWidth="1"/>
    <col min="4865" max="4865" width="17.69921875" style="1" customWidth="1"/>
    <col min="4866" max="4866" width="15.59765625" style="1" customWidth="1"/>
    <col min="4867" max="4867" width="14.59765625" style="1" customWidth="1"/>
    <col min="4868" max="4868" width="21.796875" style="1" customWidth="1"/>
    <col min="4869" max="4869" width="1.796875" style="1" customWidth="1"/>
    <col min="4870" max="5119" width="8.8984375" style="1"/>
    <col min="5120" max="5120" width="1.796875" style="1" customWidth="1"/>
    <col min="5121" max="5121" width="17.69921875" style="1" customWidth="1"/>
    <col min="5122" max="5122" width="15.59765625" style="1" customWidth="1"/>
    <col min="5123" max="5123" width="14.59765625" style="1" customWidth="1"/>
    <col min="5124" max="5124" width="21.796875" style="1" customWidth="1"/>
    <col min="5125" max="5125" width="1.796875" style="1" customWidth="1"/>
    <col min="5126" max="5375" width="8.8984375" style="1"/>
    <col min="5376" max="5376" width="1.796875" style="1" customWidth="1"/>
    <col min="5377" max="5377" width="17.69921875" style="1" customWidth="1"/>
    <col min="5378" max="5378" width="15.59765625" style="1" customWidth="1"/>
    <col min="5379" max="5379" width="14.59765625" style="1" customWidth="1"/>
    <col min="5380" max="5380" width="21.796875" style="1" customWidth="1"/>
    <col min="5381" max="5381" width="1.796875" style="1" customWidth="1"/>
    <col min="5382" max="5631" width="8.8984375" style="1"/>
    <col min="5632" max="5632" width="1.796875" style="1" customWidth="1"/>
    <col min="5633" max="5633" width="17.69921875" style="1" customWidth="1"/>
    <col min="5634" max="5634" width="15.59765625" style="1" customWidth="1"/>
    <col min="5635" max="5635" width="14.59765625" style="1" customWidth="1"/>
    <col min="5636" max="5636" width="21.796875" style="1" customWidth="1"/>
    <col min="5637" max="5637" width="1.796875" style="1" customWidth="1"/>
    <col min="5638" max="5887" width="8.8984375" style="1"/>
    <col min="5888" max="5888" width="1.796875" style="1" customWidth="1"/>
    <col min="5889" max="5889" width="17.69921875" style="1" customWidth="1"/>
    <col min="5890" max="5890" width="15.59765625" style="1" customWidth="1"/>
    <col min="5891" max="5891" width="14.59765625" style="1" customWidth="1"/>
    <col min="5892" max="5892" width="21.796875" style="1" customWidth="1"/>
    <col min="5893" max="5893" width="1.796875" style="1" customWidth="1"/>
    <col min="5894" max="6143" width="8.8984375" style="1"/>
    <col min="6144" max="6144" width="1.796875" style="1" customWidth="1"/>
    <col min="6145" max="6145" width="17.69921875" style="1" customWidth="1"/>
    <col min="6146" max="6146" width="15.59765625" style="1" customWidth="1"/>
    <col min="6147" max="6147" width="14.59765625" style="1" customWidth="1"/>
    <col min="6148" max="6148" width="21.796875" style="1" customWidth="1"/>
    <col min="6149" max="6149" width="1.796875" style="1" customWidth="1"/>
    <col min="6150" max="6399" width="8.8984375" style="1"/>
    <col min="6400" max="6400" width="1.796875" style="1" customWidth="1"/>
    <col min="6401" max="6401" width="17.69921875" style="1" customWidth="1"/>
    <col min="6402" max="6402" width="15.59765625" style="1" customWidth="1"/>
    <col min="6403" max="6403" width="14.59765625" style="1" customWidth="1"/>
    <col min="6404" max="6404" width="21.796875" style="1" customWidth="1"/>
    <col min="6405" max="6405" width="1.796875" style="1" customWidth="1"/>
    <col min="6406" max="6655" width="8.8984375" style="1"/>
    <col min="6656" max="6656" width="1.796875" style="1" customWidth="1"/>
    <col min="6657" max="6657" width="17.69921875" style="1" customWidth="1"/>
    <col min="6658" max="6658" width="15.59765625" style="1" customWidth="1"/>
    <col min="6659" max="6659" width="14.59765625" style="1" customWidth="1"/>
    <col min="6660" max="6660" width="21.796875" style="1" customWidth="1"/>
    <col min="6661" max="6661" width="1.796875" style="1" customWidth="1"/>
    <col min="6662" max="6911" width="8.8984375" style="1"/>
    <col min="6912" max="6912" width="1.796875" style="1" customWidth="1"/>
    <col min="6913" max="6913" width="17.69921875" style="1" customWidth="1"/>
    <col min="6914" max="6914" width="15.59765625" style="1" customWidth="1"/>
    <col min="6915" max="6915" width="14.59765625" style="1" customWidth="1"/>
    <col min="6916" max="6916" width="21.796875" style="1" customWidth="1"/>
    <col min="6917" max="6917" width="1.796875" style="1" customWidth="1"/>
    <col min="6918" max="7167" width="8.8984375" style="1"/>
    <col min="7168" max="7168" width="1.796875" style="1" customWidth="1"/>
    <col min="7169" max="7169" width="17.69921875" style="1" customWidth="1"/>
    <col min="7170" max="7170" width="15.59765625" style="1" customWidth="1"/>
    <col min="7171" max="7171" width="14.59765625" style="1" customWidth="1"/>
    <col min="7172" max="7172" width="21.796875" style="1" customWidth="1"/>
    <col min="7173" max="7173" width="1.796875" style="1" customWidth="1"/>
    <col min="7174" max="7423" width="8.8984375" style="1"/>
    <col min="7424" max="7424" width="1.796875" style="1" customWidth="1"/>
    <col min="7425" max="7425" width="17.69921875" style="1" customWidth="1"/>
    <col min="7426" max="7426" width="15.59765625" style="1" customWidth="1"/>
    <col min="7427" max="7427" width="14.59765625" style="1" customWidth="1"/>
    <col min="7428" max="7428" width="21.796875" style="1" customWidth="1"/>
    <col min="7429" max="7429" width="1.796875" style="1" customWidth="1"/>
    <col min="7430" max="7679" width="8.8984375" style="1"/>
    <col min="7680" max="7680" width="1.796875" style="1" customWidth="1"/>
    <col min="7681" max="7681" width="17.69921875" style="1" customWidth="1"/>
    <col min="7682" max="7682" width="15.59765625" style="1" customWidth="1"/>
    <col min="7683" max="7683" width="14.59765625" style="1" customWidth="1"/>
    <col min="7684" max="7684" width="21.796875" style="1" customWidth="1"/>
    <col min="7685" max="7685" width="1.796875" style="1" customWidth="1"/>
    <col min="7686" max="7935" width="8.8984375" style="1"/>
    <col min="7936" max="7936" width="1.796875" style="1" customWidth="1"/>
    <col min="7937" max="7937" width="17.69921875" style="1" customWidth="1"/>
    <col min="7938" max="7938" width="15.59765625" style="1" customWidth="1"/>
    <col min="7939" max="7939" width="14.59765625" style="1" customWidth="1"/>
    <col min="7940" max="7940" width="21.796875" style="1" customWidth="1"/>
    <col min="7941" max="7941" width="1.796875" style="1" customWidth="1"/>
    <col min="7942" max="8191" width="8.8984375" style="1"/>
    <col min="8192" max="8192" width="1.796875" style="1" customWidth="1"/>
    <col min="8193" max="8193" width="17.69921875" style="1" customWidth="1"/>
    <col min="8194" max="8194" width="15.59765625" style="1" customWidth="1"/>
    <col min="8195" max="8195" width="14.59765625" style="1" customWidth="1"/>
    <col min="8196" max="8196" width="21.796875" style="1" customWidth="1"/>
    <col min="8197" max="8197" width="1.796875" style="1" customWidth="1"/>
    <col min="8198" max="8447" width="8.8984375" style="1"/>
    <col min="8448" max="8448" width="1.796875" style="1" customWidth="1"/>
    <col min="8449" max="8449" width="17.69921875" style="1" customWidth="1"/>
    <col min="8450" max="8450" width="15.59765625" style="1" customWidth="1"/>
    <col min="8451" max="8451" width="14.59765625" style="1" customWidth="1"/>
    <col min="8452" max="8452" width="21.796875" style="1" customWidth="1"/>
    <col min="8453" max="8453" width="1.796875" style="1" customWidth="1"/>
    <col min="8454" max="8703" width="8.8984375" style="1"/>
    <col min="8704" max="8704" width="1.796875" style="1" customWidth="1"/>
    <col min="8705" max="8705" width="17.69921875" style="1" customWidth="1"/>
    <col min="8706" max="8706" width="15.59765625" style="1" customWidth="1"/>
    <col min="8707" max="8707" width="14.59765625" style="1" customWidth="1"/>
    <col min="8708" max="8708" width="21.796875" style="1" customWidth="1"/>
    <col min="8709" max="8709" width="1.796875" style="1" customWidth="1"/>
    <col min="8710" max="8959" width="8.8984375" style="1"/>
    <col min="8960" max="8960" width="1.796875" style="1" customWidth="1"/>
    <col min="8961" max="8961" width="17.69921875" style="1" customWidth="1"/>
    <col min="8962" max="8962" width="15.59765625" style="1" customWidth="1"/>
    <col min="8963" max="8963" width="14.59765625" style="1" customWidth="1"/>
    <col min="8964" max="8964" width="21.796875" style="1" customWidth="1"/>
    <col min="8965" max="8965" width="1.796875" style="1" customWidth="1"/>
    <col min="8966" max="9215" width="8.8984375" style="1"/>
    <col min="9216" max="9216" width="1.796875" style="1" customWidth="1"/>
    <col min="9217" max="9217" width="17.69921875" style="1" customWidth="1"/>
    <col min="9218" max="9218" width="15.59765625" style="1" customWidth="1"/>
    <col min="9219" max="9219" width="14.59765625" style="1" customWidth="1"/>
    <col min="9220" max="9220" width="21.796875" style="1" customWidth="1"/>
    <col min="9221" max="9221" width="1.796875" style="1" customWidth="1"/>
    <col min="9222" max="9471" width="8.8984375" style="1"/>
    <col min="9472" max="9472" width="1.796875" style="1" customWidth="1"/>
    <col min="9473" max="9473" width="17.69921875" style="1" customWidth="1"/>
    <col min="9474" max="9474" width="15.59765625" style="1" customWidth="1"/>
    <col min="9475" max="9475" width="14.59765625" style="1" customWidth="1"/>
    <col min="9476" max="9476" width="21.796875" style="1" customWidth="1"/>
    <col min="9477" max="9477" width="1.796875" style="1" customWidth="1"/>
    <col min="9478" max="9727" width="8.8984375" style="1"/>
    <col min="9728" max="9728" width="1.796875" style="1" customWidth="1"/>
    <col min="9729" max="9729" width="17.69921875" style="1" customWidth="1"/>
    <col min="9730" max="9730" width="15.59765625" style="1" customWidth="1"/>
    <col min="9731" max="9731" width="14.59765625" style="1" customWidth="1"/>
    <col min="9732" max="9732" width="21.796875" style="1" customWidth="1"/>
    <col min="9733" max="9733" width="1.796875" style="1" customWidth="1"/>
    <col min="9734" max="9983" width="8.8984375" style="1"/>
    <col min="9984" max="9984" width="1.796875" style="1" customWidth="1"/>
    <col min="9985" max="9985" width="17.69921875" style="1" customWidth="1"/>
    <col min="9986" max="9986" width="15.59765625" style="1" customWidth="1"/>
    <col min="9987" max="9987" width="14.59765625" style="1" customWidth="1"/>
    <col min="9988" max="9988" width="21.796875" style="1" customWidth="1"/>
    <col min="9989" max="9989" width="1.796875" style="1" customWidth="1"/>
    <col min="9990" max="10239" width="8.8984375" style="1"/>
    <col min="10240" max="10240" width="1.796875" style="1" customWidth="1"/>
    <col min="10241" max="10241" width="17.69921875" style="1" customWidth="1"/>
    <col min="10242" max="10242" width="15.59765625" style="1" customWidth="1"/>
    <col min="10243" max="10243" width="14.59765625" style="1" customWidth="1"/>
    <col min="10244" max="10244" width="21.796875" style="1" customWidth="1"/>
    <col min="10245" max="10245" width="1.796875" style="1" customWidth="1"/>
    <col min="10246" max="10495" width="8.8984375" style="1"/>
    <col min="10496" max="10496" width="1.796875" style="1" customWidth="1"/>
    <col min="10497" max="10497" width="17.69921875" style="1" customWidth="1"/>
    <col min="10498" max="10498" width="15.59765625" style="1" customWidth="1"/>
    <col min="10499" max="10499" width="14.59765625" style="1" customWidth="1"/>
    <col min="10500" max="10500" width="21.796875" style="1" customWidth="1"/>
    <col min="10501" max="10501" width="1.796875" style="1" customWidth="1"/>
    <col min="10502" max="10751" width="8.8984375" style="1"/>
    <col min="10752" max="10752" width="1.796875" style="1" customWidth="1"/>
    <col min="10753" max="10753" width="17.69921875" style="1" customWidth="1"/>
    <col min="10754" max="10754" width="15.59765625" style="1" customWidth="1"/>
    <col min="10755" max="10755" width="14.59765625" style="1" customWidth="1"/>
    <col min="10756" max="10756" width="21.796875" style="1" customWidth="1"/>
    <col min="10757" max="10757" width="1.796875" style="1" customWidth="1"/>
    <col min="10758" max="11007" width="8.8984375" style="1"/>
    <col min="11008" max="11008" width="1.796875" style="1" customWidth="1"/>
    <col min="11009" max="11009" width="17.69921875" style="1" customWidth="1"/>
    <col min="11010" max="11010" width="15.59765625" style="1" customWidth="1"/>
    <col min="11011" max="11011" width="14.59765625" style="1" customWidth="1"/>
    <col min="11012" max="11012" width="21.796875" style="1" customWidth="1"/>
    <col min="11013" max="11013" width="1.796875" style="1" customWidth="1"/>
    <col min="11014" max="11263" width="8.8984375" style="1"/>
    <col min="11264" max="11264" width="1.796875" style="1" customWidth="1"/>
    <col min="11265" max="11265" width="17.69921875" style="1" customWidth="1"/>
    <col min="11266" max="11266" width="15.59765625" style="1" customWidth="1"/>
    <col min="11267" max="11267" width="14.59765625" style="1" customWidth="1"/>
    <col min="11268" max="11268" width="21.796875" style="1" customWidth="1"/>
    <col min="11269" max="11269" width="1.796875" style="1" customWidth="1"/>
    <col min="11270" max="11519" width="8.8984375" style="1"/>
    <col min="11520" max="11520" width="1.796875" style="1" customWidth="1"/>
    <col min="11521" max="11521" width="17.69921875" style="1" customWidth="1"/>
    <col min="11522" max="11522" width="15.59765625" style="1" customWidth="1"/>
    <col min="11523" max="11523" width="14.59765625" style="1" customWidth="1"/>
    <col min="11524" max="11524" width="21.796875" style="1" customWidth="1"/>
    <col min="11525" max="11525" width="1.796875" style="1" customWidth="1"/>
    <col min="11526" max="11775" width="8.8984375" style="1"/>
    <col min="11776" max="11776" width="1.796875" style="1" customWidth="1"/>
    <col min="11777" max="11777" width="17.69921875" style="1" customWidth="1"/>
    <col min="11778" max="11778" width="15.59765625" style="1" customWidth="1"/>
    <col min="11779" max="11779" width="14.59765625" style="1" customWidth="1"/>
    <col min="11780" max="11780" width="21.796875" style="1" customWidth="1"/>
    <col min="11781" max="11781" width="1.796875" style="1" customWidth="1"/>
    <col min="11782" max="12031" width="8.8984375" style="1"/>
    <col min="12032" max="12032" width="1.796875" style="1" customWidth="1"/>
    <col min="12033" max="12033" width="17.69921875" style="1" customWidth="1"/>
    <col min="12034" max="12034" width="15.59765625" style="1" customWidth="1"/>
    <col min="12035" max="12035" width="14.59765625" style="1" customWidth="1"/>
    <col min="12036" max="12036" width="21.796875" style="1" customWidth="1"/>
    <col min="12037" max="12037" width="1.796875" style="1" customWidth="1"/>
    <col min="12038" max="12287" width="8.8984375" style="1"/>
    <col min="12288" max="12288" width="1.796875" style="1" customWidth="1"/>
    <col min="12289" max="12289" width="17.69921875" style="1" customWidth="1"/>
    <col min="12290" max="12290" width="15.59765625" style="1" customWidth="1"/>
    <col min="12291" max="12291" width="14.59765625" style="1" customWidth="1"/>
    <col min="12292" max="12292" width="21.796875" style="1" customWidth="1"/>
    <col min="12293" max="12293" width="1.796875" style="1" customWidth="1"/>
    <col min="12294" max="12543" width="8.8984375" style="1"/>
    <col min="12544" max="12544" width="1.796875" style="1" customWidth="1"/>
    <col min="12545" max="12545" width="17.69921875" style="1" customWidth="1"/>
    <col min="12546" max="12546" width="15.59765625" style="1" customWidth="1"/>
    <col min="12547" max="12547" width="14.59765625" style="1" customWidth="1"/>
    <col min="12548" max="12548" width="21.796875" style="1" customWidth="1"/>
    <col min="12549" max="12549" width="1.796875" style="1" customWidth="1"/>
    <col min="12550" max="12799" width="8.8984375" style="1"/>
    <col min="12800" max="12800" width="1.796875" style="1" customWidth="1"/>
    <col min="12801" max="12801" width="17.69921875" style="1" customWidth="1"/>
    <col min="12802" max="12802" width="15.59765625" style="1" customWidth="1"/>
    <col min="12803" max="12803" width="14.59765625" style="1" customWidth="1"/>
    <col min="12804" max="12804" width="21.796875" style="1" customWidth="1"/>
    <col min="12805" max="12805" width="1.796875" style="1" customWidth="1"/>
    <col min="12806" max="13055" width="8.8984375" style="1"/>
    <col min="13056" max="13056" width="1.796875" style="1" customWidth="1"/>
    <col min="13057" max="13057" width="17.69921875" style="1" customWidth="1"/>
    <col min="13058" max="13058" width="15.59765625" style="1" customWidth="1"/>
    <col min="13059" max="13059" width="14.59765625" style="1" customWidth="1"/>
    <col min="13060" max="13060" width="21.796875" style="1" customWidth="1"/>
    <col min="13061" max="13061" width="1.796875" style="1" customWidth="1"/>
    <col min="13062" max="13311" width="8.8984375" style="1"/>
    <col min="13312" max="13312" width="1.796875" style="1" customWidth="1"/>
    <col min="13313" max="13313" width="17.69921875" style="1" customWidth="1"/>
    <col min="13314" max="13314" width="15.59765625" style="1" customWidth="1"/>
    <col min="13315" max="13315" width="14.59765625" style="1" customWidth="1"/>
    <col min="13316" max="13316" width="21.796875" style="1" customWidth="1"/>
    <col min="13317" max="13317" width="1.796875" style="1" customWidth="1"/>
    <col min="13318" max="13567" width="8.8984375" style="1"/>
    <col min="13568" max="13568" width="1.796875" style="1" customWidth="1"/>
    <col min="13569" max="13569" width="17.69921875" style="1" customWidth="1"/>
    <col min="13570" max="13570" width="15.59765625" style="1" customWidth="1"/>
    <col min="13571" max="13571" width="14.59765625" style="1" customWidth="1"/>
    <col min="13572" max="13572" width="21.796875" style="1" customWidth="1"/>
    <col min="13573" max="13573" width="1.796875" style="1" customWidth="1"/>
    <col min="13574" max="13823" width="8.8984375" style="1"/>
    <col min="13824" max="13824" width="1.796875" style="1" customWidth="1"/>
    <col min="13825" max="13825" width="17.69921875" style="1" customWidth="1"/>
    <col min="13826" max="13826" width="15.59765625" style="1" customWidth="1"/>
    <col min="13827" max="13827" width="14.59765625" style="1" customWidth="1"/>
    <col min="13828" max="13828" width="21.796875" style="1" customWidth="1"/>
    <col min="13829" max="13829" width="1.796875" style="1" customWidth="1"/>
    <col min="13830" max="14079" width="8.8984375" style="1"/>
    <col min="14080" max="14080" width="1.796875" style="1" customWidth="1"/>
    <col min="14081" max="14081" width="17.69921875" style="1" customWidth="1"/>
    <col min="14082" max="14082" width="15.59765625" style="1" customWidth="1"/>
    <col min="14083" max="14083" width="14.59765625" style="1" customWidth="1"/>
    <col min="14084" max="14084" width="21.796875" style="1" customWidth="1"/>
    <col min="14085" max="14085" width="1.796875" style="1" customWidth="1"/>
    <col min="14086" max="14335" width="8.8984375" style="1"/>
    <col min="14336" max="14336" width="1.796875" style="1" customWidth="1"/>
    <col min="14337" max="14337" width="17.69921875" style="1" customWidth="1"/>
    <col min="14338" max="14338" width="15.59765625" style="1" customWidth="1"/>
    <col min="14339" max="14339" width="14.59765625" style="1" customWidth="1"/>
    <col min="14340" max="14340" width="21.796875" style="1" customWidth="1"/>
    <col min="14341" max="14341" width="1.796875" style="1" customWidth="1"/>
    <col min="14342" max="14591" width="8.8984375" style="1"/>
    <col min="14592" max="14592" width="1.796875" style="1" customWidth="1"/>
    <col min="14593" max="14593" width="17.69921875" style="1" customWidth="1"/>
    <col min="14594" max="14594" width="15.59765625" style="1" customWidth="1"/>
    <col min="14595" max="14595" width="14.59765625" style="1" customWidth="1"/>
    <col min="14596" max="14596" width="21.796875" style="1" customWidth="1"/>
    <col min="14597" max="14597" width="1.796875" style="1" customWidth="1"/>
    <col min="14598" max="14847" width="8.8984375" style="1"/>
    <col min="14848" max="14848" width="1.796875" style="1" customWidth="1"/>
    <col min="14849" max="14849" width="17.69921875" style="1" customWidth="1"/>
    <col min="14850" max="14850" width="15.59765625" style="1" customWidth="1"/>
    <col min="14851" max="14851" width="14.59765625" style="1" customWidth="1"/>
    <col min="14852" max="14852" width="21.796875" style="1" customWidth="1"/>
    <col min="14853" max="14853" width="1.796875" style="1" customWidth="1"/>
    <col min="14854" max="15103" width="8.8984375" style="1"/>
    <col min="15104" max="15104" width="1.796875" style="1" customWidth="1"/>
    <col min="15105" max="15105" width="17.69921875" style="1" customWidth="1"/>
    <col min="15106" max="15106" width="15.59765625" style="1" customWidth="1"/>
    <col min="15107" max="15107" width="14.59765625" style="1" customWidth="1"/>
    <col min="15108" max="15108" width="21.796875" style="1" customWidth="1"/>
    <col min="15109" max="15109" width="1.796875" style="1" customWidth="1"/>
    <col min="15110" max="15359" width="8.8984375" style="1"/>
    <col min="15360" max="15360" width="1.796875" style="1" customWidth="1"/>
    <col min="15361" max="15361" width="17.69921875" style="1" customWidth="1"/>
    <col min="15362" max="15362" width="15.59765625" style="1" customWidth="1"/>
    <col min="15363" max="15363" width="14.59765625" style="1" customWidth="1"/>
    <col min="15364" max="15364" width="21.796875" style="1" customWidth="1"/>
    <col min="15365" max="15365" width="1.796875" style="1" customWidth="1"/>
    <col min="15366" max="15615" width="8.8984375" style="1"/>
    <col min="15616" max="15616" width="1.796875" style="1" customWidth="1"/>
    <col min="15617" max="15617" width="17.69921875" style="1" customWidth="1"/>
    <col min="15618" max="15618" width="15.59765625" style="1" customWidth="1"/>
    <col min="15619" max="15619" width="14.59765625" style="1" customWidth="1"/>
    <col min="15620" max="15620" width="21.796875" style="1" customWidth="1"/>
    <col min="15621" max="15621" width="1.796875" style="1" customWidth="1"/>
    <col min="15622" max="15871" width="8.8984375" style="1"/>
    <col min="15872" max="15872" width="1.796875" style="1" customWidth="1"/>
    <col min="15873" max="15873" width="17.69921875" style="1" customWidth="1"/>
    <col min="15874" max="15874" width="15.59765625" style="1" customWidth="1"/>
    <col min="15875" max="15875" width="14.59765625" style="1" customWidth="1"/>
    <col min="15876" max="15876" width="21.796875" style="1" customWidth="1"/>
    <col min="15877" max="15877" width="1.796875" style="1" customWidth="1"/>
    <col min="15878" max="16127" width="8.8984375" style="1"/>
    <col min="16128" max="16128" width="1.796875" style="1" customWidth="1"/>
    <col min="16129" max="16129" width="17.69921875" style="1" customWidth="1"/>
    <col min="16130" max="16130" width="15.59765625" style="1" customWidth="1"/>
    <col min="16131" max="16131" width="14.59765625" style="1" customWidth="1"/>
    <col min="16132" max="16132" width="21.796875" style="1" customWidth="1"/>
    <col min="16133" max="16133" width="1.796875" style="1" customWidth="1"/>
    <col min="16134" max="16384" width="8.8984375" style="1"/>
  </cols>
  <sheetData>
    <row r="1" spans="1:12" ht="121.5" customHeight="1"/>
    <row r="2" spans="1:12" ht="23.25" customHeight="1">
      <c r="B2" s="14"/>
      <c r="C2" s="15"/>
      <c r="D2" s="15"/>
    </row>
    <row r="3" spans="1:12" ht="33.75" customHeight="1">
      <c r="B3" s="77" t="s">
        <v>51</v>
      </c>
      <c r="C3" s="77"/>
      <c r="D3" s="77"/>
      <c r="E3" s="77"/>
      <c r="F3" s="77"/>
      <c r="G3" s="77"/>
      <c r="H3" s="77"/>
      <c r="I3" s="77"/>
      <c r="J3" s="77"/>
      <c r="K3" s="77"/>
    </row>
    <row r="4" spans="1:12" ht="12" customHeight="1"/>
    <row r="5" spans="1:12" ht="3" customHeight="1">
      <c r="B5" s="3"/>
      <c r="C5" s="3"/>
      <c r="D5" s="3"/>
      <c r="E5" s="3"/>
      <c r="F5" s="3"/>
      <c r="G5" s="3"/>
      <c r="H5" s="3"/>
      <c r="I5" s="3"/>
      <c r="J5" s="3"/>
      <c r="K5" s="3"/>
    </row>
    <row r="6" spans="1:12" ht="79.5" customHeight="1">
      <c r="A6" s="2"/>
      <c r="B6" s="79" t="s">
        <v>7</v>
      </c>
      <c r="C6" s="79"/>
      <c r="D6" s="79"/>
      <c r="E6" s="79"/>
      <c r="F6" s="79"/>
      <c r="G6" s="79"/>
      <c r="H6" s="79"/>
      <c r="I6" s="79"/>
      <c r="J6" s="79"/>
      <c r="K6" s="79"/>
      <c r="L6" s="2"/>
    </row>
    <row r="7" spans="1:12" ht="3" customHeight="1">
      <c r="B7" s="3"/>
      <c r="C7" s="3"/>
      <c r="D7" s="3"/>
      <c r="E7" s="3"/>
      <c r="F7" s="3"/>
      <c r="G7" s="3"/>
      <c r="H7" s="3"/>
      <c r="I7" s="3"/>
      <c r="J7" s="3"/>
      <c r="K7" s="3"/>
    </row>
    <row r="8" spans="1:12" ht="18" customHeight="1">
      <c r="B8" s="4"/>
      <c r="C8" s="4"/>
      <c r="D8" s="4"/>
      <c r="E8" s="4"/>
    </row>
    <row r="9" spans="1:12" ht="19.5" customHeight="1">
      <c r="A9" s="78"/>
      <c r="B9" s="78"/>
      <c r="C9" s="78"/>
      <c r="D9" s="78"/>
      <c r="E9" s="78"/>
      <c r="F9" s="78"/>
      <c r="G9" s="78"/>
      <c r="H9" s="78"/>
      <c r="I9" s="78"/>
      <c r="J9" s="78"/>
      <c r="K9" s="78"/>
      <c r="L9" s="78"/>
    </row>
    <row r="11" spans="1:12" ht="63.75" customHeight="1">
      <c r="A11" s="77" t="s">
        <v>228</v>
      </c>
      <c r="B11" s="77"/>
      <c r="C11" s="77"/>
      <c r="D11" s="77"/>
      <c r="E11" s="77"/>
      <c r="F11" s="77"/>
      <c r="G11" s="77"/>
      <c r="H11" s="77"/>
      <c r="I11" s="77"/>
      <c r="J11" s="77"/>
      <c r="K11" s="77"/>
      <c r="L11" s="77"/>
    </row>
    <row r="12" spans="1:12" ht="12.75" customHeight="1"/>
    <row r="13" spans="1:12" ht="63" customHeight="1"/>
    <row r="14" spans="1:12" ht="63.75" customHeight="1"/>
  </sheetData>
  <mergeCells count="4">
    <mergeCell ref="B3:K3"/>
    <mergeCell ref="A9:L9"/>
    <mergeCell ref="A11:L11"/>
    <mergeCell ref="B6:K6"/>
  </mergeCells>
  <phoneticPr fontId="1" type="noConversion"/>
  <printOptions horizontalCentered="1"/>
  <pageMargins left="0.15748031496062992" right="0.11811023622047245" top="0.27559055118110237" bottom="0.35433070866141736" header="0.15748031496062992" footer="0.11811023622047245"/>
  <pageSetup paperSize="9" scale="94" fitToHeight="100"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25"/>
  <sheetViews>
    <sheetView showGridLines="0" zoomScaleNormal="100" zoomScaleSheetLayoutView="85" zoomScalePageLayoutView="115" workbookViewId="0">
      <selection activeCell="C9" sqref="C9"/>
    </sheetView>
  </sheetViews>
  <sheetFormatPr defaultRowHeight="17.399999999999999"/>
  <cols>
    <col min="1" max="1" width="9" style="10" customWidth="1"/>
    <col min="2" max="2" width="12.8984375" style="10" customWidth="1"/>
    <col min="3" max="3" width="83.3984375" style="10" customWidth="1"/>
    <col min="4" max="4" width="14.59765625" style="10" customWidth="1"/>
    <col min="5" max="251" width="8.8984375" style="10"/>
    <col min="252" max="252" width="1.796875" style="10" customWidth="1"/>
    <col min="253" max="253" width="3.19921875" style="10" customWidth="1"/>
    <col min="254" max="254" width="15.69921875" style="10" customWidth="1"/>
    <col min="255" max="255" width="11.796875" style="10" bestFit="1" customWidth="1"/>
    <col min="256" max="256" width="8.796875" style="10" customWidth="1"/>
    <col min="257" max="257" width="14.59765625" style="10" customWidth="1"/>
    <col min="258" max="258" width="21.796875" style="10" customWidth="1"/>
    <col min="259" max="259" width="5.09765625" style="10" customWidth="1"/>
    <col min="260" max="260" width="1.796875" style="10" customWidth="1"/>
    <col min="261" max="507" width="8.8984375" style="10"/>
    <col min="508" max="508" width="1.796875" style="10" customWidth="1"/>
    <col min="509" max="509" width="3.19921875" style="10" customWidth="1"/>
    <col min="510" max="510" width="15.69921875" style="10" customWidth="1"/>
    <col min="511" max="511" width="11.796875" style="10" bestFit="1" customWidth="1"/>
    <col min="512" max="512" width="8.796875" style="10" customWidth="1"/>
    <col min="513" max="513" width="14.59765625" style="10" customWidth="1"/>
    <col min="514" max="514" width="21.796875" style="10" customWidth="1"/>
    <col min="515" max="515" width="5.09765625" style="10" customWidth="1"/>
    <col min="516" max="516" width="1.796875" style="10" customWidth="1"/>
    <col min="517" max="763" width="8.8984375" style="10"/>
    <col min="764" max="764" width="1.796875" style="10" customWidth="1"/>
    <col min="765" max="765" width="3.19921875" style="10" customWidth="1"/>
    <col min="766" max="766" width="15.69921875" style="10" customWidth="1"/>
    <col min="767" max="767" width="11.796875" style="10" bestFit="1" customWidth="1"/>
    <col min="768" max="768" width="8.796875" style="10" customWidth="1"/>
    <col min="769" max="769" width="14.59765625" style="10" customWidth="1"/>
    <col min="770" max="770" width="21.796875" style="10" customWidth="1"/>
    <col min="771" max="771" width="5.09765625" style="10" customWidth="1"/>
    <col min="772" max="772" width="1.796875" style="10" customWidth="1"/>
    <col min="773" max="1019" width="8.8984375" style="10"/>
    <col min="1020" max="1020" width="1.796875" style="10" customWidth="1"/>
    <col min="1021" max="1021" width="3.19921875" style="10" customWidth="1"/>
    <col min="1022" max="1022" width="15.69921875" style="10" customWidth="1"/>
    <col min="1023" max="1023" width="11.796875" style="10" bestFit="1" customWidth="1"/>
    <col min="1024" max="1024" width="8.796875" style="10" customWidth="1"/>
    <col min="1025" max="1025" width="14.59765625" style="10" customWidth="1"/>
    <col min="1026" max="1026" width="21.796875" style="10" customWidth="1"/>
    <col min="1027" max="1027" width="5.09765625" style="10" customWidth="1"/>
    <col min="1028" max="1028" width="1.796875" style="10" customWidth="1"/>
    <col min="1029" max="1275" width="8.8984375" style="10"/>
    <col min="1276" max="1276" width="1.796875" style="10" customWidth="1"/>
    <col min="1277" max="1277" width="3.19921875" style="10" customWidth="1"/>
    <col min="1278" max="1278" width="15.69921875" style="10" customWidth="1"/>
    <col min="1279" max="1279" width="11.796875" style="10" bestFit="1" customWidth="1"/>
    <col min="1280" max="1280" width="8.796875" style="10" customWidth="1"/>
    <col min="1281" max="1281" width="14.59765625" style="10" customWidth="1"/>
    <col min="1282" max="1282" width="21.796875" style="10" customWidth="1"/>
    <col min="1283" max="1283" width="5.09765625" style="10" customWidth="1"/>
    <col min="1284" max="1284" width="1.796875" style="10" customWidth="1"/>
    <col min="1285" max="1531" width="8.8984375" style="10"/>
    <col min="1532" max="1532" width="1.796875" style="10" customWidth="1"/>
    <col min="1533" max="1533" width="3.19921875" style="10" customWidth="1"/>
    <col min="1534" max="1534" width="15.69921875" style="10" customWidth="1"/>
    <col min="1535" max="1535" width="11.796875" style="10" bestFit="1" customWidth="1"/>
    <col min="1536" max="1536" width="8.796875" style="10" customWidth="1"/>
    <col min="1537" max="1537" width="14.59765625" style="10" customWidth="1"/>
    <col min="1538" max="1538" width="21.796875" style="10" customWidth="1"/>
    <col min="1539" max="1539" width="5.09765625" style="10" customWidth="1"/>
    <col min="1540" max="1540" width="1.796875" style="10" customWidth="1"/>
    <col min="1541" max="1787" width="8.8984375" style="10"/>
    <col min="1788" max="1788" width="1.796875" style="10" customWidth="1"/>
    <col min="1789" max="1789" width="3.19921875" style="10" customWidth="1"/>
    <col min="1790" max="1790" width="15.69921875" style="10" customWidth="1"/>
    <col min="1791" max="1791" width="11.796875" style="10" bestFit="1" customWidth="1"/>
    <col min="1792" max="1792" width="8.796875" style="10" customWidth="1"/>
    <col min="1793" max="1793" width="14.59765625" style="10" customWidth="1"/>
    <col min="1794" max="1794" width="21.796875" style="10" customWidth="1"/>
    <col min="1795" max="1795" width="5.09765625" style="10" customWidth="1"/>
    <col min="1796" max="1796" width="1.796875" style="10" customWidth="1"/>
    <col min="1797" max="2043" width="8.8984375" style="10"/>
    <col min="2044" max="2044" width="1.796875" style="10" customWidth="1"/>
    <col min="2045" max="2045" width="3.19921875" style="10" customWidth="1"/>
    <col min="2046" max="2046" width="15.69921875" style="10" customWidth="1"/>
    <col min="2047" max="2047" width="11.796875" style="10" bestFit="1" customWidth="1"/>
    <col min="2048" max="2048" width="8.796875" style="10" customWidth="1"/>
    <col min="2049" max="2049" width="14.59765625" style="10" customWidth="1"/>
    <col min="2050" max="2050" width="21.796875" style="10" customWidth="1"/>
    <col min="2051" max="2051" width="5.09765625" style="10" customWidth="1"/>
    <col min="2052" max="2052" width="1.796875" style="10" customWidth="1"/>
    <col min="2053" max="2299" width="8.8984375" style="10"/>
    <col min="2300" max="2300" width="1.796875" style="10" customWidth="1"/>
    <col min="2301" max="2301" width="3.19921875" style="10" customWidth="1"/>
    <col min="2302" max="2302" width="15.69921875" style="10" customWidth="1"/>
    <col min="2303" max="2303" width="11.796875" style="10" bestFit="1" customWidth="1"/>
    <col min="2304" max="2304" width="8.796875" style="10" customWidth="1"/>
    <col min="2305" max="2305" width="14.59765625" style="10" customWidth="1"/>
    <col min="2306" max="2306" width="21.796875" style="10" customWidth="1"/>
    <col min="2307" max="2307" width="5.09765625" style="10" customWidth="1"/>
    <col min="2308" max="2308" width="1.796875" style="10" customWidth="1"/>
    <col min="2309" max="2555" width="8.8984375" style="10"/>
    <col min="2556" max="2556" width="1.796875" style="10" customWidth="1"/>
    <col min="2557" max="2557" width="3.19921875" style="10" customWidth="1"/>
    <col min="2558" max="2558" width="15.69921875" style="10" customWidth="1"/>
    <col min="2559" max="2559" width="11.796875" style="10" bestFit="1" customWidth="1"/>
    <col min="2560" max="2560" width="8.796875" style="10" customWidth="1"/>
    <col min="2561" max="2561" width="14.59765625" style="10" customWidth="1"/>
    <col min="2562" max="2562" width="21.796875" style="10" customWidth="1"/>
    <col min="2563" max="2563" width="5.09765625" style="10" customWidth="1"/>
    <col min="2564" max="2564" width="1.796875" style="10" customWidth="1"/>
    <col min="2565" max="2811" width="8.8984375" style="10"/>
    <col min="2812" max="2812" width="1.796875" style="10" customWidth="1"/>
    <col min="2813" max="2813" width="3.19921875" style="10" customWidth="1"/>
    <col min="2814" max="2814" width="15.69921875" style="10" customWidth="1"/>
    <col min="2815" max="2815" width="11.796875" style="10" bestFit="1" customWidth="1"/>
    <col min="2816" max="2816" width="8.796875" style="10" customWidth="1"/>
    <col min="2817" max="2817" width="14.59765625" style="10" customWidth="1"/>
    <col min="2818" max="2818" width="21.796875" style="10" customWidth="1"/>
    <col min="2819" max="2819" width="5.09765625" style="10" customWidth="1"/>
    <col min="2820" max="2820" width="1.796875" style="10" customWidth="1"/>
    <col min="2821" max="3067" width="8.8984375" style="10"/>
    <col min="3068" max="3068" width="1.796875" style="10" customWidth="1"/>
    <col min="3069" max="3069" width="3.19921875" style="10" customWidth="1"/>
    <col min="3070" max="3070" width="15.69921875" style="10" customWidth="1"/>
    <col min="3071" max="3071" width="11.796875" style="10" bestFit="1" customWidth="1"/>
    <col min="3072" max="3072" width="8.796875" style="10" customWidth="1"/>
    <col min="3073" max="3073" width="14.59765625" style="10" customWidth="1"/>
    <col min="3074" max="3074" width="21.796875" style="10" customWidth="1"/>
    <col min="3075" max="3075" width="5.09765625" style="10" customWidth="1"/>
    <col min="3076" max="3076" width="1.796875" style="10" customWidth="1"/>
    <col min="3077" max="3323" width="8.8984375" style="10"/>
    <col min="3324" max="3324" width="1.796875" style="10" customWidth="1"/>
    <col min="3325" max="3325" width="3.19921875" style="10" customWidth="1"/>
    <col min="3326" max="3326" width="15.69921875" style="10" customWidth="1"/>
    <col min="3327" max="3327" width="11.796875" style="10" bestFit="1" customWidth="1"/>
    <col min="3328" max="3328" width="8.796875" style="10" customWidth="1"/>
    <col min="3329" max="3329" width="14.59765625" style="10" customWidth="1"/>
    <col min="3330" max="3330" width="21.796875" style="10" customWidth="1"/>
    <col min="3331" max="3331" width="5.09765625" style="10" customWidth="1"/>
    <col min="3332" max="3332" width="1.796875" style="10" customWidth="1"/>
    <col min="3333" max="3579" width="8.8984375" style="10"/>
    <col min="3580" max="3580" width="1.796875" style="10" customWidth="1"/>
    <col min="3581" max="3581" width="3.19921875" style="10" customWidth="1"/>
    <col min="3582" max="3582" width="15.69921875" style="10" customWidth="1"/>
    <col min="3583" max="3583" width="11.796875" style="10" bestFit="1" customWidth="1"/>
    <col min="3584" max="3584" width="8.796875" style="10" customWidth="1"/>
    <col min="3585" max="3585" width="14.59765625" style="10" customWidth="1"/>
    <col min="3586" max="3586" width="21.796875" style="10" customWidth="1"/>
    <col min="3587" max="3587" width="5.09765625" style="10" customWidth="1"/>
    <col min="3588" max="3588" width="1.796875" style="10" customWidth="1"/>
    <col min="3589" max="3835" width="8.8984375" style="10"/>
    <col min="3836" max="3836" width="1.796875" style="10" customWidth="1"/>
    <col min="3837" max="3837" width="3.19921875" style="10" customWidth="1"/>
    <col min="3838" max="3838" width="15.69921875" style="10" customWidth="1"/>
    <col min="3839" max="3839" width="11.796875" style="10" bestFit="1" customWidth="1"/>
    <col min="3840" max="3840" width="8.796875" style="10" customWidth="1"/>
    <col min="3841" max="3841" width="14.59765625" style="10" customWidth="1"/>
    <col min="3842" max="3842" width="21.796875" style="10" customWidth="1"/>
    <col min="3843" max="3843" width="5.09765625" style="10" customWidth="1"/>
    <col min="3844" max="3844" width="1.796875" style="10" customWidth="1"/>
    <col min="3845" max="4091" width="8.8984375" style="10"/>
    <col min="4092" max="4092" width="1.796875" style="10" customWidth="1"/>
    <col min="4093" max="4093" width="3.19921875" style="10" customWidth="1"/>
    <col min="4094" max="4094" width="15.69921875" style="10" customWidth="1"/>
    <col min="4095" max="4095" width="11.796875" style="10" bestFit="1" customWidth="1"/>
    <col min="4096" max="4096" width="8.796875" style="10" customWidth="1"/>
    <col min="4097" max="4097" width="14.59765625" style="10" customWidth="1"/>
    <col min="4098" max="4098" width="21.796875" style="10" customWidth="1"/>
    <col min="4099" max="4099" width="5.09765625" style="10" customWidth="1"/>
    <col min="4100" max="4100" width="1.796875" style="10" customWidth="1"/>
    <col min="4101" max="4347" width="8.8984375" style="10"/>
    <col min="4348" max="4348" width="1.796875" style="10" customWidth="1"/>
    <col min="4349" max="4349" width="3.19921875" style="10" customWidth="1"/>
    <col min="4350" max="4350" width="15.69921875" style="10" customWidth="1"/>
    <col min="4351" max="4351" width="11.796875" style="10" bestFit="1" customWidth="1"/>
    <col min="4352" max="4352" width="8.796875" style="10" customWidth="1"/>
    <col min="4353" max="4353" width="14.59765625" style="10" customWidth="1"/>
    <col min="4354" max="4354" width="21.796875" style="10" customWidth="1"/>
    <col min="4355" max="4355" width="5.09765625" style="10" customWidth="1"/>
    <col min="4356" max="4356" width="1.796875" style="10" customWidth="1"/>
    <col min="4357" max="4603" width="8.8984375" style="10"/>
    <col min="4604" max="4604" width="1.796875" style="10" customWidth="1"/>
    <col min="4605" max="4605" width="3.19921875" style="10" customWidth="1"/>
    <col min="4606" max="4606" width="15.69921875" style="10" customWidth="1"/>
    <col min="4607" max="4607" width="11.796875" style="10" bestFit="1" customWidth="1"/>
    <col min="4608" max="4608" width="8.796875" style="10" customWidth="1"/>
    <col min="4609" max="4609" width="14.59765625" style="10" customWidth="1"/>
    <col min="4610" max="4610" width="21.796875" style="10" customWidth="1"/>
    <col min="4611" max="4611" width="5.09765625" style="10" customWidth="1"/>
    <col min="4612" max="4612" width="1.796875" style="10" customWidth="1"/>
    <col min="4613" max="4859" width="8.8984375" style="10"/>
    <col min="4860" max="4860" width="1.796875" style="10" customWidth="1"/>
    <col min="4861" max="4861" width="3.19921875" style="10" customWidth="1"/>
    <col min="4862" max="4862" width="15.69921875" style="10" customWidth="1"/>
    <col min="4863" max="4863" width="11.796875" style="10" bestFit="1" customWidth="1"/>
    <col min="4864" max="4864" width="8.796875" style="10" customWidth="1"/>
    <col min="4865" max="4865" width="14.59765625" style="10" customWidth="1"/>
    <col min="4866" max="4866" width="21.796875" style="10" customWidth="1"/>
    <col min="4867" max="4867" width="5.09765625" style="10" customWidth="1"/>
    <col min="4868" max="4868" width="1.796875" style="10" customWidth="1"/>
    <col min="4869" max="5115" width="8.8984375" style="10"/>
    <col min="5116" max="5116" width="1.796875" style="10" customWidth="1"/>
    <col min="5117" max="5117" width="3.19921875" style="10" customWidth="1"/>
    <col min="5118" max="5118" width="15.69921875" style="10" customWidth="1"/>
    <col min="5119" max="5119" width="11.796875" style="10" bestFit="1" customWidth="1"/>
    <col min="5120" max="5120" width="8.796875" style="10" customWidth="1"/>
    <col min="5121" max="5121" width="14.59765625" style="10" customWidth="1"/>
    <col min="5122" max="5122" width="21.796875" style="10" customWidth="1"/>
    <col min="5123" max="5123" width="5.09765625" style="10" customWidth="1"/>
    <col min="5124" max="5124" width="1.796875" style="10" customWidth="1"/>
    <col min="5125" max="5371" width="8.8984375" style="10"/>
    <col min="5372" max="5372" width="1.796875" style="10" customWidth="1"/>
    <col min="5373" max="5373" width="3.19921875" style="10" customWidth="1"/>
    <col min="5374" max="5374" width="15.69921875" style="10" customWidth="1"/>
    <col min="5375" max="5375" width="11.796875" style="10" bestFit="1" customWidth="1"/>
    <col min="5376" max="5376" width="8.796875" style="10" customWidth="1"/>
    <col min="5377" max="5377" width="14.59765625" style="10" customWidth="1"/>
    <col min="5378" max="5378" width="21.796875" style="10" customWidth="1"/>
    <col min="5379" max="5379" width="5.09765625" style="10" customWidth="1"/>
    <col min="5380" max="5380" width="1.796875" style="10" customWidth="1"/>
    <col min="5381" max="5627" width="8.8984375" style="10"/>
    <col min="5628" max="5628" width="1.796875" style="10" customWidth="1"/>
    <col min="5629" max="5629" width="3.19921875" style="10" customWidth="1"/>
    <col min="5630" max="5630" width="15.69921875" style="10" customWidth="1"/>
    <col min="5631" max="5631" width="11.796875" style="10" bestFit="1" customWidth="1"/>
    <col min="5632" max="5632" width="8.796875" style="10" customWidth="1"/>
    <col min="5633" max="5633" width="14.59765625" style="10" customWidth="1"/>
    <col min="5634" max="5634" width="21.796875" style="10" customWidth="1"/>
    <col min="5635" max="5635" width="5.09765625" style="10" customWidth="1"/>
    <col min="5636" max="5636" width="1.796875" style="10" customWidth="1"/>
    <col min="5637" max="5883" width="8.8984375" style="10"/>
    <col min="5884" max="5884" width="1.796875" style="10" customWidth="1"/>
    <col min="5885" max="5885" width="3.19921875" style="10" customWidth="1"/>
    <col min="5886" max="5886" width="15.69921875" style="10" customWidth="1"/>
    <col min="5887" max="5887" width="11.796875" style="10" bestFit="1" customWidth="1"/>
    <col min="5888" max="5888" width="8.796875" style="10" customWidth="1"/>
    <col min="5889" max="5889" width="14.59765625" style="10" customWidth="1"/>
    <col min="5890" max="5890" width="21.796875" style="10" customWidth="1"/>
    <col min="5891" max="5891" width="5.09765625" style="10" customWidth="1"/>
    <col min="5892" max="5892" width="1.796875" style="10" customWidth="1"/>
    <col min="5893" max="6139" width="8.8984375" style="10"/>
    <col min="6140" max="6140" width="1.796875" style="10" customWidth="1"/>
    <col min="6141" max="6141" width="3.19921875" style="10" customWidth="1"/>
    <col min="6142" max="6142" width="15.69921875" style="10" customWidth="1"/>
    <col min="6143" max="6143" width="11.796875" style="10" bestFit="1" customWidth="1"/>
    <col min="6144" max="6144" width="8.796875" style="10" customWidth="1"/>
    <col min="6145" max="6145" width="14.59765625" style="10" customWidth="1"/>
    <col min="6146" max="6146" width="21.796875" style="10" customWidth="1"/>
    <col min="6147" max="6147" width="5.09765625" style="10" customWidth="1"/>
    <col min="6148" max="6148" width="1.796875" style="10" customWidth="1"/>
    <col min="6149" max="6395" width="8.8984375" style="10"/>
    <col min="6396" max="6396" width="1.796875" style="10" customWidth="1"/>
    <col min="6397" max="6397" width="3.19921875" style="10" customWidth="1"/>
    <col min="6398" max="6398" width="15.69921875" style="10" customWidth="1"/>
    <col min="6399" max="6399" width="11.796875" style="10" bestFit="1" customWidth="1"/>
    <col min="6400" max="6400" width="8.796875" style="10" customWidth="1"/>
    <col min="6401" max="6401" width="14.59765625" style="10" customWidth="1"/>
    <col min="6402" max="6402" width="21.796875" style="10" customWidth="1"/>
    <col min="6403" max="6403" width="5.09765625" style="10" customWidth="1"/>
    <col min="6404" max="6404" width="1.796875" style="10" customWidth="1"/>
    <col min="6405" max="6651" width="8.8984375" style="10"/>
    <col min="6652" max="6652" width="1.796875" style="10" customWidth="1"/>
    <col min="6653" max="6653" width="3.19921875" style="10" customWidth="1"/>
    <col min="6654" max="6654" width="15.69921875" style="10" customWidth="1"/>
    <col min="6655" max="6655" width="11.796875" style="10" bestFit="1" customWidth="1"/>
    <col min="6656" max="6656" width="8.796875" style="10" customWidth="1"/>
    <col min="6657" max="6657" width="14.59765625" style="10" customWidth="1"/>
    <col min="6658" max="6658" width="21.796875" style="10" customWidth="1"/>
    <col min="6659" max="6659" width="5.09765625" style="10" customWidth="1"/>
    <col min="6660" max="6660" width="1.796875" style="10" customWidth="1"/>
    <col min="6661" max="6907" width="8.8984375" style="10"/>
    <col min="6908" max="6908" width="1.796875" style="10" customWidth="1"/>
    <col min="6909" max="6909" width="3.19921875" style="10" customWidth="1"/>
    <col min="6910" max="6910" width="15.69921875" style="10" customWidth="1"/>
    <col min="6911" max="6911" width="11.796875" style="10" bestFit="1" customWidth="1"/>
    <col min="6912" max="6912" width="8.796875" style="10" customWidth="1"/>
    <col min="6913" max="6913" width="14.59765625" style="10" customWidth="1"/>
    <col min="6914" max="6914" width="21.796875" style="10" customWidth="1"/>
    <col min="6915" max="6915" width="5.09765625" style="10" customWidth="1"/>
    <col min="6916" max="6916" width="1.796875" style="10" customWidth="1"/>
    <col min="6917" max="7163" width="8.8984375" style="10"/>
    <col min="7164" max="7164" width="1.796875" style="10" customWidth="1"/>
    <col min="7165" max="7165" width="3.19921875" style="10" customWidth="1"/>
    <col min="7166" max="7166" width="15.69921875" style="10" customWidth="1"/>
    <col min="7167" max="7167" width="11.796875" style="10" bestFit="1" customWidth="1"/>
    <col min="7168" max="7168" width="8.796875" style="10" customWidth="1"/>
    <col min="7169" max="7169" width="14.59765625" style="10" customWidth="1"/>
    <col min="7170" max="7170" width="21.796875" style="10" customWidth="1"/>
    <col min="7171" max="7171" width="5.09765625" style="10" customWidth="1"/>
    <col min="7172" max="7172" width="1.796875" style="10" customWidth="1"/>
    <col min="7173" max="7419" width="8.8984375" style="10"/>
    <col min="7420" max="7420" width="1.796875" style="10" customWidth="1"/>
    <col min="7421" max="7421" width="3.19921875" style="10" customWidth="1"/>
    <col min="7422" max="7422" width="15.69921875" style="10" customWidth="1"/>
    <col min="7423" max="7423" width="11.796875" style="10" bestFit="1" customWidth="1"/>
    <col min="7424" max="7424" width="8.796875" style="10" customWidth="1"/>
    <col min="7425" max="7425" width="14.59765625" style="10" customWidth="1"/>
    <col min="7426" max="7426" width="21.796875" style="10" customWidth="1"/>
    <col min="7427" max="7427" width="5.09765625" style="10" customWidth="1"/>
    <col min="7428" max="7428" width="1.796875" style="10" customWidth="1"/>
    <col min="7429" max="7675" width="8.8984375" style="10"/>
    <col min="7676" max="7676" width="1.796875" style="10" customWidth="1"/>
    <col min="7677" max="7677" width="3.19921875" style="10" customWidth="1"/>
    <col min="7678" max="7678" width="15.69921875" style="10" customWidth="1"/>
    <col min="7679" max="7679" width="11.796875" style="10" bestFit="1" customWidth="1"/>
    <col min="7680" max="7680" width="8.796875" style="10" customWidth="1"/>
    <col min="7681" max="7681" width="14.59765625" style="10" customWidth="1"/>
    <col min="7682" max="7682" width="21.796875" style="10" customWidth="1"/>
    <col min="7683" max="7683" width="5.09765625" style="10" customWidth="1"/>
    <col min="7684" max="7684" width="1.796875" style="10" customWidth="1"/>
    <col min="7685" max="7931" width="8.8984375" style="10"/>
    <col min="7932" max="7932" width="1.796875" style="10" customWidth="1"/>
    <col min="7933" max="7933" width="3.19921875" style="10" customWidth="1"/>
    <col min="7934" max="7934" width="15.69921875" style="10" customWidth="1"/>
    <col min="7935" max="7935" width="11.796875" style="10" bestFit="1" customWidth="1"/>
    <col min="7936" max="7936" width="8.796875" style="10" customWidth="1"/>
    <col min="7937" max="7937" width="14.59765625" style="10" customWidth="1"/>
    <col min="7938" max="7938" width="21.796875" style="10" customWidth="1"/>
    <col min="7939" max="7939" width="5.09765625" style="10" customWidth="1"/>
    <col min="7940" max="7940" width="1.796875" style="10" customWidth="1"/>
    <col min="7941" max="8187" width="8.8984375" style="10"/>
    <col min="8188" max="8188" width="1.796875" style="10" customWidth="1"/>
    <col min="8189" max="8189" width="3.19921875" style="10" customWidth="1"/>
    <col min="8190" max="8190" width="15.69921875" style="10" customWidth="1"/>
    <col min="8191" max="8191" width="11.796875" style="10" bestFit="1" customWidth="1"/>
    <col min="8192" max="8192" width="8.796875" style="10" customWidth="1"/>
    <col min="8193" max="8193" width="14.59765625" style="10" customWidth="1"/>
    <col min="8194" max="8194" width="21.796875" style="10" customWidth="1"/>
    <col min="8195" max="8195" width="5.09765625" style="10" customWidth="1"/>
    <col min="8196" max="8196" width="1.796875" style="10" customWidth="1"/>
    <col min="8197" max="8443" width="8.8984375" style="10"/>
    <col min="8444" max="8444" width="1.796875" style="10" customWidth="1"/>
    <col min="8445" max="8445" width="3.19921875" style="10" customWidth="1"/>
    <col min="8446" max="8446" width="15.69921875" style="10" customWidth="1"/>
    <col min="8447" max="8447" width="11.796875" style="10" bestFit="1" customWidth="1"/>
    <col min="8448" max="8448" width="8.796875" style="10" customWidth="1"/>
    <col min="8449" max="8449" width="14.59765625" style="10" customWidth="1"/>
    <col min="8450" max="8450" width="21.796875" style="10" customWidth="1"/>
    <col min="8451" max="8451" width="5.09765625" style="10" customWidth="1"/>
    <col min="8452" max="8452" width="1.796875" style="10" customWidth="1"/>
    <col min="8453" max="8699" width="8.8984375" style="10"/>
    <col min="8700" max="8700" width="1.796875" style="10" customWidth="1"/>
    <col min="8701" max="8701" width="3.19921875" style="10" customWidth="1"/>
    <col min="8702" max="8702" width="15.69921875" style="10" customWidth="1"/>
    <col min="8703" max="8703" width="11.796875" style="10" bestFit="1" customWidth="1"/>
    <col min="8704" max="8704" width="8.796875" style="10" customWidth="1"/>
    <col min="8705" max="8705" width="14.59765625" style="10" customWidth="1"/>
    <col min="8706" max="8706" width="21.796875" style="10" customWidth="1"/>
    <col min="8707" max="8707" width="5.09765625" style="10" customWidth="1"/>
    <col min="8708" max="8708" width="1.796875" style="10" customWidth="1"/>
    <col min="8709" max="8955" width="8.8984375" style="10"/>
    <col min="8956" max="8956" width="1.796875" style="10" customWidth="1"/>
    <col min="8957" max="8957" width="3.19921875" style="10" customWidth="1"/>
    <col min="8958" max="8958" width="15.69921875" style="10" customWidth="1"/>
    <col min="8959" max="8959" width="11.796875" style="10" bestFit="1" customWidth="1"/>
    <col min="8960" max="8960" width="8.796875" style="10" customWidth="1"/>
    <col min="8961" max="8961" width="14.59765625" style="10" customWidth="1"/>
    <col min="8962" max="8962" width="21.796875" style="10" customWidth="1"/>
    <col min="8963" max="8963" width="5.09765625" style="10" customWidth="1"/>
    <col min="8964" max="8964" width="1.796875" style="10" customWidth="1"/>
    <col min="8965" max="9211" width="8.8984375" style="10"/>
    <col min="9212" max="9212" width="1.796875" style="10" customWidth="1"/>
    <col min="9213" max="9213" width="3.19921875" style="10" customWidth="1"/>
    <col min="9214" max="9214" width="15.69921875" style="10" customWidth="1"/>
    <col min="9215" max="9215" width="11.796875" style="10" bestFit="1" customWidth="1"/>
    <col min="9216" max="9216" width="8.796875" style="10" customWidth="1"/>
    <col min="9217" max="9217" width="14.59765625" style="10" customWidth="1"/>
    <col min="9218" max="9218" width="21.796875" style="10" customWidth="1"/>
    <col min="9219" max="9219" width="5.09765625" style="10" customWidth="1"/>
    <col min="9220" max="9220" width="1.796875" style="10" customWidth="1"/>
    <col min="9221" max="9467" width="8.8984375" style="10"/>
    <col min="9468" max="9468" width="1.796875" style="10" customWidth="1"/>
    <col min="9469" max="9469" width="3.19921875" style="10" customWidth="1"/>
    <col min="9470" max="9470" width="15.69921875" style="10" customWidth="1"/>
    <col min="9471" max="9471" width="11.796875" style="10" bestFit="1" customWidth="1"/>
    <col min="9472" max="9472" width="8.796875" style="10" customWidth="1"/>
    <col min="9473" max="9473" width="14.59765625" style="10" customWidth="1"/>
    <col min="9474" max="9474" width="21.796875" style="10" customWidth="1"/>
    <col min="9475" max="9475" width="5.09765625" style="10" customWidth="1"/>
    <col min="9476" max="9476" width="1.796875" style="10" customWidth="1"/>
    <col min="9477" max="9723" width="8.8984375" style="10"/>
    <col min="9724" max="9724" width="1.796875" style="10" customWidth="1"/>
    <col min="9725" max="9725" width="3.19921875" style="10" customWidth="1"/>
    <col min="9726" max="9726" width="15.69921875" style="10" customWidth="1"/>
    <col min="9727" max="9727" width="11.796875" style="10" bestFit="1" customWidth="1"/>
    <col min="9728" max="9728" width="8.796875" style="10" customWidth="1"/>
    <col min="9729" max="9729" width="14.59765625" style="10" customWidth="1"/>
    <col min="9730" max="9730" width="21.796875" style="10" customWidth="1"/>
    <col min="9731" max="9731" width="5.09765625" style="10" customWidth="1"/>
    <col min="9732" max="9732" width="1.796875" style="10" customWidth="1"/>
    <col min="9733" max="9979" width="8.8984375" style="10"/>
    <col min="9980" max="9980" width="1.796875" style="10" customWidth="1"/>
    <col min="9981" max="9981" width="3.19921875" style="10" customWidth="1"/>
    <col min="9982" max="9982" width="15.69921875" style="10" customWidth="1"/>
    <col min="9983" max="9983" width="11.796875" style="10" bestFit="1" customWidth="1"/>
    <col min="9984" max="9984" width="8.796875" style="10" customWidth="1"/>
    <col min="9985" max="9985" width="14.59765625" style="10" customWidth="1"/>
    <col min="9986" max="9986" width="21.796875" style="10" customWidth="1"/>
    <col min="9987" max="9987" width="5.09765625" style="10" customWidth="1"/>
    <col min="9988" max="9988" width="1.796875" style="10" customWidth="1"/>
    <col min="9989" max="10235" width="8.8984375" style="10"/>
    <col min="10236" max="10236" width="1.796875" style="10" customWidth="1"/>
    <col min="10237" max="10237" width="3.19921875" style="10" customWidth="1"/>
    <col min="10238" max="10238" width="15.69921875" style="10" customWidth="1"/>
    <col min="10239" max="10239" width="11.796875" style="10" bestFit="1" customWidth="1"/>
    <col min="10240" max="10240" width="8.796875" style="10" customWidth="1"/>
    <col min="10241" max="10241" width="14.59765625" style="10" customWidth="1"/>
    <col min="10242" max="10242" width="21.796875" style="10" customWidth="1"/>
    <col min="10243" max="10243" width="5.09765625" style="10" customWidth="1"/>
    <col min="10244" max="10244" width="1.796875" style="10" customWidth="1"/>
    <col min="10245" max="10491" width="8.8984375" style="10"/>
    <col min="10492" max="10492" width="1.796875" style="10" customWidth="1"/>
    <col min="10493" max="10493" width="3.19921875" style="10" customWidth="1"/>
    <col min="10494" max="10494" width="15.69921875" style="10" customWidth="1"/>
    <col min="10495" max="10495" width="11.796875" style="10" bestFit="1" customWidth="1"/>
    <col min="10496" max="10496" width="8.796875" style="10" customWidth="1"/>
    <col min="10497" max="10497" width="14.59765625" style="10" customWidth="1"/>
    <col min="10498" max="10498" width="21.796875" style="10" customWidth="1"/>
    <col min="10499" max="10499" width="5.09765625" style="10" customWidth="1"/>
    <col min="10500" max="10500" width="1.796875" style="10" customWidth="1"/>
    <col min="10501" max="10747" width="8.8984375" style="10"/>
    <col min="10748" max="10748" width="1.796875" style="10" customWidth="1"/>
    <col min="10749" max="10749" width="3.19921875" style="10" customWidth="1"/>
    <col min="10750" max="10750" width="15.69921875" style="10" customWidth="1"/>
    <col min="10751" max="10751" width="11.796875" style="10" bestFit="1" customWidth="1"/>
    <col min="10752" max="10752" width="8.796875" style="10" customWidth="1"/>
    <col min="10753" max="10753" width="14.59765625" style="10" customWidth="1"/>
    <col min="10754" max="10754" width="21.796875" style="10" customWidth="1"/>
    <col min="10755" max="10755" width="5.09765625" style="10" customWidth="1"/>
    <col min="10756" max="10756" width="1.796875" style="10" customWidth="1"/>
    <col min="10757" max="11003" width="8.8984375" style="10"/>
    <col min="11004" max="11004" width="1.796875" style="10" customWidth="1"/>
    <col min="11005" max="11005" width="3.19921875" style="10" customWidth="1"/>
    <col min="11006" max="11006" width="15.69921875" style="10" customWidth="1"/>
    <col min="11007" max="11007" width="11.796875" style="10" bestFit="1" customWidth="1"/>
    <col min="11008" max="11008" width="8.796875" style="10" customWidth="1"/>
    <col min="11009" max="11009" width="14.59765625" style="10" customWidth="1"/>
    <col min="11010" max="11010" width="21.796875" style="10" customWidth="1"/>
    <col min="11011" max="11011" width="5.09765625" style="10" customWidth="1"/>
    <col min="11012" max="11012" width="1.796875" style="10" customWidth="1"/>
    <col min="11013" max="11259" width="8.8984375" style="10"/>
    <col min="11260" max="11260" width="1.796875" style="10" customWidth="1"/>
    <col min="11261" max="11261" width="3.19921875" style="10" customWidth="1"/>
    <col min="11262" max="11262" width="15.69921875" style="10" customWidth="1"/>
    <col min="11263" max="11263" width="11.796875" style="10" bestFit="1" customWidth="1"/>
    <col min="11264" max="11264" width="8.796875" style="10" customWidth="1"/>
    <col min="11265" max="11265" width="14.59765625" style="10" customWidth="1"/>
    <col min="11266" max="11266" width="21.796875" style="10" customWidth="1"/>
    <col min="11267" max="11267" width="5.09765625" style="10" customWidth="1"/>
    <col min="11268" max="11268" width="1.796875" style="10" customWidth="1"/>
    <col min="11269" max="11515" width="8.8984375" style="10"/>
    <col min="11516" max="11516" width="1.796875" style="10" customWidth="1"/>
    <col min="11517" max="11517" width="3.19921875" style="10" customWidth="1"/>
    <col min="11518" max="11518" width="15.69921875" style="10" customWidth="1"/>
    <col min="11519" max="11519" width="11.796875" style="10" bestFit="1" customWidth="1"/>
    <col min="11520" max="11520" width="8.796875" style="10" customWidth="1"/>
    <col min="11521" max="11521" width="14.59765625" style="10" customWidth="1"/>
    <col min="11522" max="11522" width="21.796875" style="10" customWidth="1"/>
    <col min="11523" max="11523" width="5.09765625" style="10" customWidth="1"/>
    <col min="11524" max="11524" width="1.796875" style="10" customWidth="1"/>
    <col min="11525" max="11771" width="8.8984375" style="10"/>
    <col min="11772" max="11772" width="1.796875" style="10" customWidth="1"/>
    <col min="11773" max="11773" width="3.19921875" style="10" customWidth="1"/>
    <col min="11774" max="11774" width="15.69921875" style="10" customWidth="1"/>
    <col min="11775" max="11775" width="11.796875" style="10" bestFit="1" customWidth="1"/>
    <col min="11776" max="11776" width="8.796875" style="10" customWidth="1"/>
    <col min="11777" max="11777" width="14.59765625" style="10" customWidth="1"/>
    <col min="11778" max="11778" width="21.796875" style="10" customWidth="1"/>
    <col min="11779" max="11779" width="5.09765625" style="10" customWidth="1"/>
    <col min="11780" max="11780" width="1.796875" style="10" customWidth="1"/>
    <col min="11781" max="12027" width="8.8984375" style="10"/>
    <col min="12028" max="12028" width="1.796875" style="10" customWidth="1"/>
    <col min="12029" max="12029" width="3.19921875" style="10" customWidth="1"/>
    <col min="12030" max="12030" width="15.69921875" style="10" customWidth="1"/>
    <col min="12031" max="12031" width="11.796875" style="10" bestFit="1" customWidth="1"/>
    <col min="12032" max="12032" width="8.796875" style="10" customWidth="1"/>
    <col min="12033" max="12033" width="14.59765625" style="10" customWidth="1"/>
    <col min="12034" max="12034" width="21.796875" style="10" customWidth="1"/>
    <col min="12035" max="12035" width="5.09765625" style="10" customWidth="1"/>
    <col min="12036" max="12036" width="1.796875" style="10" customWidth="1"/>
    <col min="12037" max="12283" width="8.8984375" style="10"/>
    <col min="12284" max="12284" width="1.796875" style="10" customWidth="1"/>
    <col min="12285" max="12285" width="3.19921875" style="10" customWidth="1"/>
    <col min="12286" max="12286" width="15.69921875" style="10" customWidth="1"/>
    <col min="12287" max="12287" width="11.796875" style="10" bestFit="1" customWidth="1"/>
    <col min="12288" max="12288" width="8.796875" style="10" customWidth="1"/>
    <col min="12289" max="12289" width="14.59765625" style="10" customWidth="1"/>
    <col min="12290" max="12290" width="21.796875" style="10" customWidth="1"/>
    <col min="12291" max="12291" width="5.09765625" style="10" customWidth="1"/>
    <col min="12292" max="12292" width="1.796875" style="10" customWidth="1"/>
    <col min="12293" max="12539" width="8.8984375" style="10"/>
    <col min="12540" max="12540" width="1.796875" style="10" customWidth="1"/>
    <col min="12541" max="12541" width="3.19921875" style="10" customWidth="1"/>
    <col min="12542" max="12542" width="15.69921875" style="10" customWidth="1"/>
    <col min="12543" max="12543" width="11.796875" style="10" bestFit="1" customWidth="1"/>
    <col min="12544" max="12544" width="8.796875" style="10" customWidth="1"/>
    <col min="12545" max="12545" width="14.59765625" style="10" customWidth="1"/>
    <col min="12546" max="12546" width="21.796875" style="10" customWidth="1"/>
    <col min="12547" max="12547" width="5.09765625" style="10" customWidth="1"/>
    <col min="12548" max="12548" width="1.796875" style="10" customWidth="1"/>
    <col min="12549" max="12795" width="8.8984375" style="10"/>
    <col min="12796" max="12796" width="1.796875" style="10" customWidth="1"/>
    <col min="12797" max="12797" width="3.19921875" style="10" customWidth="1"/>
    <col min="12798" max="12798" width="15.69921875" style="10" customWidth="1"/>
    <col min="12799" max="12799" width="11.796875" style="10" bestFit="1" customWidth="1"/>
    <col min="12800" max="12800" width="8.796875" style="10" customWidth="1"/>
    <col min="12801" max="12801" width="14.59765625" style="10" customWidth="1"/>
    <col min="12802" max="12802" width="21.796875" style="10" customWidth="1"/>
    <col min="12803" max="12803" width="5.09765625" style="10" customWidth="1"/>
    <col min="12804" max="12804" width="1.796875" style="10" customWidth="1"/>
    <col min="12805" max="13051" width="8.8984375" style="10"/>
    <col min="13052" max="13052" width="1.796875" style="10" customWidth="1"/>
    <col min="13053" max="13053" width="3.19921875" style="10" customWidth="1"/>
    <col min="13054" max="13054" width="15.69921875" style="10" customWidth="1"/>
    <col min="13055" max="13055" width="11.796875" style="10" bestFit="1" customWidth="1"/>
    <col min="13056" max="13056" width="8.796875" style="10" customWidth="1"/>
    <col min="13057" max="13057" width="14.59765625" style="10" customWidth="1"/>
    <col min="13058" max="13058" width="21.796875" style="10" customWidth="1"/>
    <col min="13059" max="13059" width="5.09765625" style="10" customWidth="1"/>
    <col min="13060" max="13060" width="1.796875" style="10" customWidth="1"/>
    <col min="13061" max="13307" width="8.8984375" style="10"/>
    <col min="13308" max="13308" width="1.796875" style="10" customWidth="1"/>
    <col min="13309" max="13309" width="3.19921875" style="10" customWidth="1"/>
    <col min="13310" max="13310" width="15.69921875" style="10" customWidth="1"/>
    <col min="13311" max="13311" width="11.796875" style="10" bestFit="1" customWidth="1"/>
    <col min="13312" max="13312" width="8.796875" style="10" customWidth="1"/>
    <col min="13313" max="13313" width="14.59765625" style="10" customWidth="1"/>
    <col min="13314" max="13314" width="21.796875" style="10" customWidth="1"/>
    <col min="13315" max="13315" width="5.09765625" style="10" customWidth="1"/>
    <col min="13316" max="13316" width="1.796875" style="10" customWidth="1"/>
    <col min="13317" max="13563" width="8.8984375" style="10"/>
    <col min="13564" max="13564" width="1.796875" style="10" customWidth="1"/>
    <col min="13565" max="13565" width="3.19921875" style="10" customWidth="1"/>
    <col min="13566" max="13566" width="15.69921875" style="10" customWidth="1"/>
    <col min="13567" max="13567" width="11.796875" style="10" bestFit="1" customWidth="1"/>
    <col min="13568" max="13568" width="8.796875" style="10" customWidth="1"/>
    <col min="13569" max="13569" width="14.59765625" style="10" customWidth="1"/>
    <col min="13570" max="13570" width="21.796875" style="10" customWidth="1"/>
    <col min="13571" max="13571" width="5.09765625" style="10" customWidth="1"/>
    <col min="13572" max="13572" width="1.796875" style="10" customWidth="1"/>
    <col min="13573" max="13819" width="8.8984375" style="10"/>
    <col min="13820" max="13820" width="1.796875" style="10" customWidth="1"/>
    <col min="13821" max="13821" width="3.19921875" style="10" customWidth="1"/>
    <col min="13822" max="13822" width="15.69921875" style="10" customWidth="1"/>
    <col min="13823" max="13823" width="11.796875" style="10" bestFit="1" customWidth="1"/>
    <col min="13824" max="13824" width="8.796875" style="10" customWidth="1"/>
    <col min="13825" max="13825" width="14.59765625" style="10" customWidth="1"/>
    <col min="13826" max="13826" width="21.796875" style="10" customWidth="1"/>
    <col min="13827" max="13827" width="5.09765625" style="10" customWidth="1"/>
    <col min="13828" max="13828" width="1.796875" style="10" customWidth="1"/>
    <col min="13829" max="14075" width="8.8984375" style="10"/>
    <col min="14076" max="14076" width="1.796875" style="10" customWidth="1"/>
    <col min="14077" max="14077" width="3.19921875" style="10" customWidth="1"/>
    <col min="14078" max="14078" width="15.69921875" style="10" customWidth="1"/>
    <col min="14079" max="14079" width="11.796875" style="10" bestFit="1" customWidth="1"/>
    <col min="14080" max="14080" width="8.796875" style="10" customWidth="1"/>
    <col min="14081" max="14081" width="14.59765625" style="10" customWidth="1"/>
    <col min="14082" max="14082" width="21.796875" style="10" customWidth="1"/>
    <col min="14083" max="14083" width="5.09765625" style="10" customWidth="1"/>
    <col min="14084" max="14084" width="1.796875" style="10" customWidth="1"/>
    <col min="14085" max="14331" width="8.8984375" style="10"/>
    <col min="14332" max="14332" width="1.796875" style="10" customWidth="1"/>
    <col min="14333" max="14333" width="3.19921875" style="10" customWidth="1"/>
    <col min="14334" max="14334" width="15.69921875" style="10" customWidth="1"/>
    <col min="14335" max="14335" width="11.796875" style="10" bestFit="1" customWidth="1"/>
    <col min="14336" max="14336" width="8.796875" style="10" customWidth="1"/>
    <col min="14337" max="14337" width="14.59765625" style="10" customWidth="1"/>
    <col min="14338" max="14338" width="21.796875" style="10" customWidth="1"/>
    <col min="14339" max="14339" width="5.09765625" style="10" customWidth="1"/>
    <col min="14340" max="14340" width="1.796875" style="10" customWidth="1"/>
    <col min="14341" max="14587" width="8.8984375" style="10"/>
    <col min="14588" max="14588" width="1.796875" style="10" customWidth="1"/>
    <col min="14589" max="14589" width="3.19921875" style="10" customWidth="1"/>
    <col min="14590" max="14590" width="15.69921875" style="10" customWidth="1"/>
    <col min="14591" max="14591" width="11.796875" style="10" bestFit="1" customWidth="1"/>
    <col min="14592" max="14592" width="8.796875" style="10" customWidth="1"/>
    <col min="14593" max="14593" width="14.59765625" style="10" customWidth="1"/>
    <col min="14594" max="14594" width="21.796875" style="10" customWidth="1"/>
    <col min="14595" max="14595" width="5.09765625" style="10" customWidth="1"/>
    <col min="14596" max="14596" width="1.796875" style="10" customWidth="1"/>
    <col min="14597" max="14843" width="8.8984375" style="10"/>
    <col min="14844" max="14844" width="1.796875" style="10" customWidth="1"/>
    <col min="14845" max="14845" width="3.19921875" style="10" customWidth="1"/>
    <col min="14846" max="14846" width="15.69921875" style="10" customWidth="1"/>
    <col min="14847" max="14847" width="11.796875" style="10" bestFit="1" customWidth="1"/>
    <col min="14848" max="14848" width="8.796875" style="10" customWidth="1"/>
    <col min="14849" max="14849" width="14.59765625" style="10" customWidth="1"/>
    <col min="14850" max="14850" width="21.796875" style="10" customWidth="1"/>
    <col min="14851" max="14851" width="5.09765625" style="10" customWidth="1"/>
    <col min="14852" max="14852" width="1.796875" style="10" customWidth="1"/>
    <col min="14853" max="15099" width="8.8984375" style="10"/>
    <col min="15100" max="15100" width="1.796875" style="10" customWidth="1"/>
    <col min="15101" max="15101" width="3.19921875" style="10" customWidth="1"/>
    <col min="15102" max="15102" width="15.69921875" style="10" customWidth="1"/>
    <col min="15103" max="15103" width="11.796875" style="10" bestFit="1" customWidth="1"/>
    <col min="15104" max="15104" width="8.796875" style="10" customWidth="1"/>
    <col min="15105" max="15105" width="14.59765625" style="10" customWidth="1"/>
    <col min="15106" max="15106" width="21.796875" style="10" customWidth="1"/>
    <col min="15107" max="15107" width="5.09765625" style="10" customWidth="1"/>
    <col min="15108" max="15108" width="1.796875" style="10" customWidth="1"/>
    <col min="15109" max="15355" width="8.8984375" style="10"/>
    <col min="15356" max="15356" width="1.796875" style="10" customWidth="1"/>
    <col min="15357" max="15357" width="3.19921875" style="10" customWidth="1"/>
    <col min="15358" max="15358" width="15.69921875" style="10" customWidth="1"/>
    <col min="15359" max="15359" width="11.796875" style="10" bestFit="1" customWidth="1"/>
    <col min="15360" max="15360" width="8.796875" style="10" customWidth="1"/>
    <col min="15361" max="15361" width="14.59765625" style="10" customWidth="1"/>
    <col min="15362" max="15362" width="21.796875" style="10" customWidth="1"/>
    <col min="15363" max="15363" width="5.09765625" style="10" customWidth="1"/>
    <col min="15364" max="15364" width="1.796875" style="10" customWidth="1"/>
    <col min="15365" max="15611" width="8.8984375" style="10"/>
    <col min="15612" max="15612" width="1.796875" style="10" customWidth="1"/>
    <col min="15613" max="15613" width="3.19921875" style="10" customWidth="1"/>
    <col min="15614" max="15614" width="15.69921875" style="10" customWidth="1"/>
    <col min="15615" max="15615" width="11.796875" style="10" bestFit="1" customWidth="1"/>
    <col min="15616" max="15616" width="8.796875" style="10" customWidth="1"/>
    <col min="15617" max="15617" width="14.59765625" style="10" customWidth="1"/>
    <col min="15618" max="15618" width="21.796875" style="10" customWidth="1"/>
    <col min="15619" max="15619" width="5.09765625" style="10" customWidth="1"/>
    <col min="15620" max="15620" width="1.796875" style="10" customWidth="1"/>
    <col min="15621" max="15867" width="8.8984375" style="10"/>
    <col min="15868" max="15868" width="1.796875" style="10" customWidth="1"/>
    <col min="15869" max="15869" width="3.19921875" style="10" customWidth="1"/>
    <col min="15870" max="15870" width="15.69921875" style="10" customWidth="1"/>
    <col min="15871" max="15871" width="11.796875" style="10" bestFit="1" customWidth="1"/>
    <col min="15872" max="15872" width="8.796875" style="10" customWidth="1"/>
    <col min="15873" max="15873" width="14.59765625" style="10" customWidth="1"/>
    <col min="15874" max="15874" width="21.796875" style="10" customWidth="1"/>
    <col min="15875" max="15875" width="5.09765625" style="10" customWidth="1"/>
    <col min="15876" max="15876" width="1.796875" style="10" customWidth="1"/>
    <col min="15877" max="16123" width="8.8984375" style="10"/>
    <col min="16124" max="16124" width="1.796875" style="10" customWidth="1"/>
    <col min="16125" max="16125" width="3.19921875" style="10" customWidth="1"/>
    <col min="16126" max="16126" width="15.69921875" style="10" customWidth="1"/>
    <col min="16127" max="16127" width="11.796875" style="10" bestFit="1" customWidth="1"/>
    <col min="16128" max="16128" width="8.796875" style="10" customWidth="1"/>
    <col min="16129" max="16129" width="14.59765625" style="10" customWidth="1"/>
    <col min="16130" max="16130" width="21.796875" style="10" customWidth="1"/>
    <col min="16131" max="16131" width="5.09765625" style="10" customWidth="1"/>
    <col min="16132" max="16132" width="1.796875" style="10" customWidth="1"/>
    <col min="16133" max="16384" width="8.8984375" style="10"/>
  </cols>
  <sheetData>
    <row r="1" spans="1:4" s="22" customFormat="1" ht="13.8" thickBot="1">
      <c r="A1" s="21" t="str">
        <f>표지!B3</f>
        <v xml:space="preserve">북클럽 서비스 앱 구축 </v>
      </c>
      <c r="B1" s="21"/>
      <c r="C1" s="21"/>
      <c r="D1" s="5" t="str">
        <f>표지!B6</f>
        <v>요구사항정의서</v>
      </c>
    </row>
    <row r="2" spans="1:4" ht="18" thickTop="1"/>
    <row r="3" spans="1:4" ht="20.100000000000001" customHeight="1">
      <c r="A3" s="80" t="s">
        <v>1</v>
      </c>
      <c r="B3" s="80"/>
      <c r="C3" s="80"/>
      <c r="D3" s="80"/>
    </row>
    <row r="4" spans="1:4" ht="24" customHeight="1">
      <c r="A4" s="11" t="s">
        <v>2</v>
      </c>
      <c r="B4" s="11" t="s">
        <v>6</v>
      </c>
      <c r="C4" s="11" t="s">
        <v>3</v>
      </c>
      <c r="D4" s="11" t="s">
        <v>4</v>
      </c>
    </row>
    <row r="5" spans="1:4" ht="20.100000000000001" customHeight="1">
      <c r="A5" s="12">
        <v>0.1</v>
      </c>
      <c r="B5" s="12" t="s">
        <v>52</v>
      </c>
      <c r="C5" s="23" t="s">
        <v>5</v>
      </c>
      <c r="D5" s="12" t="s">
        <v>53</v>
      </c>
    </row>
    <row r="6" spans="1:4" ht="20.100000000000001" customHeight="1">
      <c r="A6" s="12"/>
      <c r="B6" s="12"/>
      <c r="C6" s="23"/>
      <c r="D6" s="12"/>
    </row>
    <row r="7" spans="1:4" ht="20.100000000000001" customHeight="1">
      <c r="A7" s="12"/>
      <c r="B7" s="12"/>
      <c r="C7" s="23"/>
      <c r="D7" s="12"/>
    </row>
    <row r="8" spans="1:4" ht="20.100000000000001" customHeight="1">
      <c r="A8" s="12"/>
      <c r="B8" s="12"/>
      <c r="C8" s="23"/>
      <c r="D8" s="12"/>
    </row>
    <row r="9" spans="1:4" ht="20.100000000000001" customHeight="1">
      <c r="A9" s="12"/>
      <c r="B9" s="12"/>
      <c r="C9" s="23"/>
      <c r="D9" s="12"/>
    </row>
    <row r="10" spans="1:4" ht="20.100000000000001" customHeight="1">
      <c r="A10" s="12"/>
      <c r="B10" s="12"/>
      <c r="C10" s="23"/>
      <c r="D10" s="12"/>
    </row>
    <row r="11" spans="1:4" ht="20.100000000000001" customHeight="1">
      <c r="A11" s="12"/>
      <c r="B11" s="12"/>
      <c r="C11" s="23"/>
      <c r="D11" s="12"/>
    </row>
    <row r="12" spans="1:4" ht="20.100000000000001" customHeight="1">
      <c r="A12" s="12"/>
      <c r="B12" s="12"/>
      <c r="C12" s="23"/>
      <c r="D12" s="12"/>
    </row>
    <row r="13" spans="1:4" ht="20.100000000000001" customHeight="1">
      <c r="A13" s="12"/>
      <c r="B13" s="12"/>
      <c r="C13" s="23"/>
      <c r="D13" s="12"/>
    </row>
    <row r="14" spans="1:4" ht="20.100000000000001" customHeight="1">
      <c r="A14" s="12"/>
      <c r="B14" s="12"/>
      <c r="C14" s="23"/>
      <c r="D14" s="12"/>
    </row>
    <row r="15" spans="1:4" ht="20.100000000000001" customHeight="1">
      <c r="A15" s="12"/>
      <c r="B15" s="12"/>
      <c r="C15" s="23"/>
      <c r="D15" s="12"/>
    </row>
    <row r="16" spans="1:4" ht="20.100000000000001" customHeight="1">
      <c r="A16" s="12"/>
      <c r="B16" s="12"/>
      <c r="C16" s="23"/>
      <c r="D16" s="12"/>
    </row>
    <row r="17" spans="1:4" ht="20.100000000000001" customHeight="1">
      <c r="A17" s="12"/>
      <c r="B17" s="12"/>
      <c r="C17" s="23"/>
      <c r="D17" s="12"/>
    </row>
    <row r="18" spans="1:4" ht="20.100000000000001" customHeight="1">
      <c r="A18" s="12"/>
      <c r="B18" s="12"/>
      <c r="C18" s="23"/>
      <c r="D18" s="12"/>
    </row>
    <row r="19" spans="1:4" ht="20.100000000000001" customHeight="1">
      <c r="A19" s="12"/>
      <c r="B19" s="12"/>
      <c r="C19" s="23"/>
      <c r="D19" s="12"/>
    </row>
    <row r="20" spans="1:4" ht="20.100000000000001" customHeight="1">
      <c r="A20" s="12"/>
      <c r="B20" s="12"/>
      <c r="C20" s="23"/>
      <c r="D20" s="12"/>
    </row>
    <row r="21" spans="1:4" ht="20.100000000000001" customHeight="1">
      <c r="A21" s="12"/>
      <c r="B21" s="12"/>
      <c r="C21" s="23"/>
      <c r="D21" s="12"/>
    </row>
    <row r="22" spans="1:4" ht="20.100000000000001" customHeight="1">
      <c r="A22" s="12"/>
      <c r="B22" s="12"/>
      <c r="C22" s="23"/>
      <c r="D22" s="12"/>
    </row>
    <row r="23" spans="1:4" ht="20.100000000000001" customHeight="1">
      <c r="A23" s="12"/>
      <c r="B23" s="12"/>
      <c r="C23" s="23"/>
      <c r="D23" s="12"/>
    </row>
    <row r="24" spans="1:4" ht="20.100000000000001" customHeight="1">
      <c r="A24" s="12"/>
      <c r="B24" s="12"/>
      <c r="C24" s="23"/>
      <c r="D24" s="12"/>
    </row>
    <row r="25" spans="1:4" ht="20.100000000000001" customHeight="1">
      <c r="A25" s="12"/>
      <c r="B25" s="12"/>
      <c r="C25" s="23"/>
      <c r="D25" s="12"/>
    </row>
  </sheetData>
  <mergeCells count="1">
    <mergeCell ref="A3:D3"/>
  </mergeCells>
  <phoneticPr fontId="1" type="noConversion"/>
  <printOptions horizontalCentered="1"/>
  <pageMargins left="0.27559055118110237" right="0.31496062992125984" top="0.27559055118110237" bottom="0.55118110236220474" header="0.11811023622047245" footer="0.15748031496062992"/>
  <pageSetup paperSize="9" fitToHeight="10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66"/>
  <sheetViews>
    <sheetView tabSelected="1" zoomScale="70" zoomScaleNormal="70" zoomScaleSheetLayoutView="40" zoomScalePageLayoutView="70" workbookViewId="0">
      <pane ySplit="4" topLeftCell="A35" activePane="bottomLeft" state="frozen"/>
      <selection pane="bottomLeft" activeCell="G37" sqref="G37"/>
    </sheetView>
  </sheetViews>
  <sheetFormatPr defaultColWidth="8.8984375" defaultRowHeight="19.2"/>
  <cols>
    <col min="1" max="1" width="10.8984375" style="45" customWidth="1"/>
    <col min="2" max="2" width="18.3984375" style="45" customWidth="1"/>
    <col min="3" max="3" width="19.69921875" style="55" customWidth="1"/>
    <col min="4" max="4" width="30.3984375" style="43" customWidth="1"/>
    <col min="5" max="5" width="22.09765625" style="60" customWidth="1"/>
    <col min="6" max="6" width="11.3984375" style="60" customWidth="1"/>
    <col min="7" max="7" width="85.8984375" style="43" customWidth="1"/>
    <col min="8" max="8" width="61.5" style="43" customWidth="1"/>
    <col min="9" max="9" width="60.69921875" style="44" customWidth="1"/>
    <col min="10" max="10" width="13" style="43" customWidth="1"/>
    <col min="11" max="11" width="30.296875" style="43" customWidth="1"/>
    <col min="12" max="12" width="11.3984375" style="43" customWidth="1"/>
    <col min="13" max="13" width="20.69921875" style="43" customWidth="1"/>
    <col min="14" max="14" width="10.796875" style="43" customWidth="1"/>
    <col min="15" max="15" width="20.69921875" style="43" customWidth="1"/>
    <col min="16" max="16" width="6.3984375" style="43" bestFit="1" customWidth="1"/>
    <col min="17" max="17" width="16.796875" style="43" customWidth="1"/>
    <col min="18" max="18" width="31.09765625" style="32" customWidth="1"/>
    <col min="19" max="19" width="23.296875" style="43" customWidth="1"/>
    <col min="20" max="16384" width="8.8984375" style="43"/>
  </cols>
  <sheetData>
    <row r="1" spans="1:20" s="20" customFormat="1" ht="25.8" thickBot="1">
      <c r="A1" s="39" t="str">
        <f>표지!B3</f>
        <v xml:space="preserve">북클럽 서비스 앱 구축 </v>
      </c>
      <c r="B1" s="39"/>
      <c r="C1" s="52"/>
      <c r="D1" s="16"/>
      <c r="E1" s="56"/>
      <c r="F1" s="56"/>
      <c r="G1" s="17"/>
      <c r="H1" s="17"/>
      <c r="I1" s="33"/>
      <c r="J1" s="17"/>
      <c r="K1" s="17"/>
      <c r="L1" s="17"/>
      <c r="M1" s="17"/>
      <c r="N1" s="17"/>
      <c r="O1" s="17"/>
      <c r="P1" s="17"/>
      <c r="Q1" s="17"/>
      <c r="R1" s="17"/>
      <c r="S1" s="18" t="str">
        <f>표지!B6</f>
        <v>요구사항정의서</v>
      </c>
      <c r="T1" s="19"/>
    </row>
    <row r="2" spans="1:20" s="6" customFormat="1" ht="21.6" thickTop="1">
      <c r="A2" s="40"/>
      <c r="B2" s="40"/>
      <c r="C2" s="53"/>
      <c r="E2" s="57"/>
      <c r="F2" s="57"/>
      <c r="I2" s="34"/>
      <c r="R2" s="7"/>
    </row>
    <row r="3" spans="1:20" s="8" customFormat="1" ht="21">
      <c r="A3" s="81" t="s">
        <v>56</v>
      </c>
      <c r="B3" s="82" t="s">
        <v>57</v>
      </c>
      <c r="C3" s="82" t="s">
        <v>58</v>
      </c>
      <c r="D3" s="81" t="s">
        <v>8</v>
      </c>
      <c r="E3" s="81" t="s">
        <v>17</v>
      </c>
      <c r="F3" s="81"/>
      <c r="G3" s="81"/>
      <c r="H3" s="81"/>
      <c r="I3" s="81"/>
      <c r="J3" s="81" t="s">
        <v>13</v>
      </c>
      <c r="K3" s="82" t="s">
        <v>50</v>
      </c>
      <c r="L3" s="81" t="s">
        <v>12</v>
      </c>
      <c r="M3" s="81" t="s">
        <v>11</v>
      </c>
      <c r="N3" s="81" t="s">
        <v>23</v>
      </c>
      <c r="O3" s="81"/>
      <c r="P3" s="81" t="s">
        <v>18</v>
      </c>
      <c r="Q3" s="81"/>
      <c r="R3" s="81"/>
      <c r="S3" s="81" t="s">
        <v>0</v>
      </c>
    </row>
    <row r="4" spans="1:20" s="8" customFormat="1" ht="21">
      <c r="A4" s="81"/>
      <c r="B4" s="83"/>
      <c r="C4" s="83"/>
      <c r="D4" s="81"/>
      <c r="E4" s="42" t="s">
        <v>9</v>
      </c>
      <c r="F4" s="42" t="s">
        <v>166</v>
      </c>
      <c r="G4" s="42" t="s">
        <v>15</v>
      </c>
      <c r="H4" s="68" t="s">
        <v>234</v>
      </c>
      <c r="I4" s="42" t="s">
        <v>16</v>
      </c>
      <c r="J4" s="81"/>
      <c r="K4" s="83"/>
      <c r="L4" s="81"/>
      <c r="M4" s="81"/>
      <c r="N4" s="42" t="s">
        <v>22</v>
      </c>
      <c r="O4" s="42" t="s">
        <v>21</v>
      </c>
      <c r="P4" s="42" t="s">
        <v>10</v>
      </c>
      <c r="Q4" s="42" t="s">
        <v>19</v>
      </c>
      <c r="R4" s="42" t="s">
        <v>20</v>
      </c>
      <c r="S4" s="81"/>
    </row>
    <row r="5" spans="1:20" s="9" customFormat="1" ht="153.6">
      <c r="A5" s="64" t="s">
        <v>54</v>
      </c>
      <c r="B5" s="48"/>
      <c r="C5" s="49"/>
      <c r="D5" s="38" t="s">
        <v>229</v>
      </c>
      <c r="E5" s="58" t="s">
        <v>55</v>
      </c>
      <c r="F5" s="65" t="s">
        <v>170</v>
      </c>
      <c r="G5" s="73" t="s">
        <v>221</v>
      </c>
      <c r="H5" s="73" t="s">
        <v>300</v>
      </c>
      <c r="I5" s="75"/>
      <c r="J5" s="36" t="s">
        <v>225</v>
      </c>
      <c r="K5" s="36"/>
      <c r="L5" s="13"/>
      <c r="M5" s="13"/>
      <c r="N5" s="13"/>
      <c r="O5" s="13"/>
      <c r="P5" s="13"/>
      <c r="Q5" s="13"/>
      <c r="R5" s="13"/>
      <c r="S5" s="13"/>
    </row>
    <row r="6" spans="1:20" s="9" customFormat="1" ht="251.4" customHeight="1">
      <c r="A6" s="84" t="s">
        <v>168</v>
      </c>
      <c r="B6" s="85"/>
      <c r="C6" s="70" t="s">
        <v>65</v>
      </c>
      <c r="D6" s="38" t="s">
        <v>172</v>
      </c>
      <c r="E6" s="58" t="s">
        <v>59</v>
      </c>
      <c r="F6" s="65" t="s">
        <v>167</v>
      </c>
      <c r="G6" s="41" t="s">
        <v>260</v>
      </c>
      <c r="H6" s="41" t="s">
        <v>263</v>
      </c>
      <c r="I6" s="41"/>
      <c r="J6" s="36" t="s">
        <v>259</v>
      </c>
      <c r="K6" s="36"/>
      <c r="L6" s="13"/>
      <c r="M6" s="13"/>
      <c r="N6" s="13"/>
      <c r="O6" s="13"/>
      <c r="P6" s="13"/>
      <c r="Q6" s="13"/>
      <c r="R6" s="13"/>
      <c r="S6" s="13"/>
    </row>
    <row r="7" spans="1:20" s="9" customFormat="1" ht="187.05" customHeight="1">
      <c r="A7" s="84"/>
      <c r="B7" s="85"/>
      <c r="C7" s="51" t="s">
        <v>67</v>
      </c>
      <c r="D7" s="38" t="s">
        <v>261</v>
      </c>
      <c r="E7" s="58" t="s">
        <v>60</v>
      </c>
      <c r="F7" s="65" t="s">
        <v>167</v>
      </c>
      <c r="G7" s="47" t="s">
        <v>66</v>
      </c>
      <c r="H7" s="41" t="s">
        <v>263</v>
      </c>
      <c r="I7" s="47"/>
      <c r="J7" s="36" t="s">
        <v>225</v>
      </c>
      <c r="K7" s="36"/>
      <c r="L7" s="13"/>
      <c r="M7" s="13"/>
      <c r="N7" s="13"/>
      <c r="O7" s="13"/>
      <c r="P7" s="13"/>
      <c r="Q7" s="13"/>
      <c r="R7" s="13"/>
      <c r="S7" s="13"/>
    </row>
    <row r="8" spans="1:20" s="9" customFormat="1" ht="249.6">
      <c r="A8" s="84"/>
      <c r="B8" s="85"/>
      <c r="C8" s="49" t="s">
        <v>61</v>
      </c>
      <c r="D8" s="38" t="s">
        <v>262</v>
      </c>
      <c r="E8" s="46" t="s">
        <v>61</v>
      </c>
      <c r="F8" s="65" t="s">
        <v>167</v>
      </c>
      <c r="G8" s="41" t="s">
        <v>264</v>
      </c>
      <c r="H8" s="41" t="s">
        <v>301</v>
      </c>
      <c r="I8" s="41"/>
      <c r="J8" s="36" t="s">
        <v>225</v>
      </c>
      <c r="K8" s="36"/>
      <c r="L8" s="13"/>
      <c r="M8" s="13"/>
      <c r="N8" s="13"/>
      <c r="O8" s="13"/>
      <c r="P8" s="13"/>
      <c r="Q8" s="13"/>
      <c r="R8" s="13"/>
      <c r="S8" s="13"/>
    </row>
    <row r="9" spans="1:20" s="9" customFormat="1" ht="75.45" customHeight="1">
      <c r="A9" s="84"/>
      <c r="B9" s="85"/>
      <c r="C9" s="49" t="s">
        <v>62</v>
      </c>
      <c r="D9" s="38" t="s">
        <v>173</v>
      </c>
      <c r="E9" s="58" t="s">
        <v>62</v>
      </c>
      <c r="F9" s="65" t="s">
        <v>167</v>
      </c>
      <c r="G9" s="37" t="s">
        <v>119</v>
      </c>
      <c r="H9" s="37" t="s">
        <v>265</v>
      </c>
      <c r="I9" s="37"/>
      <c r="J9" s="36" t="s">
        <v>225</v>
      </c>
      <c r="K9" s="36"/>
      <c r="L9" s="13"/>
      <c r="M9" s="13"/>
      <c r="N9" s="13"/>
      <c r="O9" s="13"/>
      <c r="P9" s="13"/>
      <c r="Q9" s="13"/>
      <c r="R9" s="13"/>
      <c r="S9" s="13"/>
    </row>
    <row r="10" spans="1:20" s="9" customFormat="1" ht="153.6">
      <c r="A10" s="84"/>
      <c r="B10" s="85"/>
      <c r="C10" s="90" t="s">
        <v>63</v>
      </c>
      <c r="D10" s="38" t="s">
        <v>174</v>
      </c>
      <c r="E10" s="58" t="s">
        <v>156</v>
      </c>
      <c r="F10" s="65" t="s">
        <v>167</v>
      </c>
      <c r="G10" s="37" t="s">
        <v>157</v>
      </c>
      <c r="H10" s="37" t="s">
        <v>267</v>
      </c>
      <c r="I10" s="37"/>
      <c r="J10" s="36" t="s">
        <v>225</v>
      </c>
      <c r="K10" s="36"/>
      <c r="L10" s="13"/>
      <c r="M10" s="13"/>
      <c r="N10" s="13"/>
      <c r="O10" s="13"/>
      <c r="P10" s="13"/>
      <c r="Q10" s="13"/>
      <c r="R10" s="13"/>
      <c r="S10" s="13"/>
    </row>
    <row r="11" spans="1:20" s="9" customFormat="1" ht="76.8">
      <c r="A11" s="84"/>
      <c r="B11" s="85"/>
      <c r="C11" s="91"/>
      <c r="D11" s="38" t="s">
        <v>175</v>
      </c>
      <c r="E11" s="58" t="s">
        <v>158</v>
      </c>
      <c r="F11" s="65" t="s">
        <v>167</v>
      </c>
      <c r="G11" s="37" t="s">
        <v>240</v>
      </c>
      <c r="H11" s="37" t="s">
        <v>269</v>
      </c>
      <c r="I11" s="37"/>
      <c r="J11" s="36" t="s">
        <v>225</v>
      </c>
      <c r="K11" s="36"/>
      <c r="L11" s="13"/>
      <c r="M11" s="13"/>
      <c r="N11" s="13"/>
      <c r="O11" s="13"/>
      <c r="P11" s="13"/>
      <c r="Q11" s="13"/>
      <c r="R11" s="13"/>
      <c r="S11" s="13"/>
    </row>
    <row r="12" spans="1:20" s="9" customFormat="1" ht="153.6">
      <c r="A12" s="84"/>
      <c r="B12" s="85"/>
      <c r="C12" s="49" t="s">
        <v>64</v>
      </c>
      <c r="D12" s="38" t="s">
        <v>176</v>
      </c>
      <c r="E12" s="46" t="s">
        <v>64</v>
      </c>
      <c r="F12" s="65" t="s">
        <v>167</v>
      </c>
      <c r="G12" s="41" t="s">
        <v>235</v>
      </c>
      <c r="H12" s="41" t="s">
        <v>268</v>
      </c>
      <c r="I12" s="41"/>
      <c r="J12" s="36" t="s">
        <v>225</v>
      </c>
      <c r="K12" s="36"/>
      <c r="L12" s="13"/>
      <c r="M12" s="13"/>
      <c r="N12" s="13"/>
      <c r="O12" s="13"/>
      <c r="P12" s="13"/>
      <c r="Q12" s="13"/>
      <c r="R12" s="13"/>
      <c r="S12" s="13"/>
    </row>
    <row r="13" spans="1:20" s="9" customFormat="1" ht="76.8">
      <c r="A13" s="84"/>
      <c r="B13" s="87" t="s">
        <v>68</v>
      </c>
      <c r="C13" s="49" t="s">
        <v>69</v>
      </c>
      <c r="D13" s="38" t="s">
        <v>177</v>
      </c>
      <c r="E13" s="58" t="s">
        <v>70</v>
      </c>
      <c r="F13" s="65" t="s">
        <v>167</v>
      </c>
      <c r="G13" s="41" t="s">
        <v>160</v>
      </c>
      <c r="H13" s="41" t="s">
        <v>271</v>
      </c>
      <c r="I13" s="71"/>
      <c r="J13" s="36" t="s">
        <v>225</v>
      </c>
      <c r="K13" s="36"/>
      <c r="L13" s="13"/>
      <c r="M13" s="13"/>
      <c r="N13" s="13"/>
      <c r="O13" s="13"/>
      <c r="P13" s="13"/>
      <c r="Q13" s="13"/>
      <c r="R13" s="13"/>
      <c r="S13" s="13"/>
    </row>
    <row r="14" spans="1:20" s="9" customFormat="1" ht="76.95" customHeight="1">
      <c r="A14" s="84"/>
      <c r="B14" s="88"/>
      <c r="C14" s="49" t="s">
        <v>71</v>
      </c>
      <c r="D14" s="38" t="s">
        <v>178</v>
      </c>
      <c r="E14" s="58" t="s">
        <v>72</v>
      </c>
      <c r="F14" s="65" t="s">
        <v>167</v>
      </c>
      <c r="G14" s="41" t="s">
        <v>241</v>
      </c>
      <c r="H14" s="41" t="s">
        <v>270</v>
      </c>
      <c r="I14" s="41"/>
      <c r="J14" s="36" t="s">
        <v>225</v>
      </c>
      <c r="K14" s="36"/>
      <c r="L14" s="13"/>
      <c r="M14" s="13"/>
      <c r="N14" s="13"/>
      <c r="O14" s="13"/>
      <c r="P14" s="13"/>
      <c r="Q14" s="13"/>
      <c r="R14" s="13"/>
      <c r="S14" s="13"/>
    </row>
    <row r="15" spans="1:20" s="9" customFormat="1" ht="96">
      <c r="A15" s="84"/>
      <c r="B15" s="70" t="s">
        <v>73</v>
      </c>
      <c r="C15" s="51" t="s">
        <v>74</v>
      </c>
      <c r="D15" s="38" t="s">
        <v>179</v>
      </c>
      <c r="E15" s="58" t="s">
        <v>75</v>
      </c>
      <c r="F15" s="65" t="s">
        <v>167</v>
      </c>
      <c r="G15" s="72" t="s">
        <v>159</v>
      </c>
      <c r="H15" s="69" t="s">
        <v>244</v>
      </c>
      <c r="I15" s="72"/>
      <c r="J15" s="36" t="s">
        <v>225</v>
      </c>
      <c r="K15" s="36"/>
      <c r="L15" s="13"/>
      <c r="M15" s="13"/>
      <c r="N15" s="13"/>
      <c r="O15" s="13"/>
      <c r="P15" s="13"/>
      <c r="Q15" s="13"/>
      <c r="R15" s="13"/>
      <c r="S15" s="13"/>
    </row>
    <row r="16" spans="1:20" s="9" customFormat="1" ht="57.6">
      <c r="A16" s="84"/>
      <c r="B16" s="87" t="s">
        <v>76</v>
      </c>
      <c r="C16" s="86" t="s">
        <v>222</v>
      </c>
      <c r="D16" s="38" t="s">
        <v>180</v>
      </c>
      <c r="E16" s="58" t="s">
        <v>79</v>
      </c>
      <c r="F16" s="65" t="s">
        <v>167</v>
      </c>
      <c r="G16" s="37" t="s">
        <v>171</v>
      </c>
      <c r="H16" s="37" t="s">
        <v>272</v>
      </c>
      <c r="I16" s="37"/>
      <c r="J16" s="36" t="s">
        <v>225</v>
      </c>
      <c r="K16" s="36"/>
      <c r="L16" s="13"/>
      <c r="M16" s="13"/>
      <c r="N16" s="13"/>
      <c r="O16" s="13"/>
      <c r="P16" s="13"/>
      <c r="Q16" s="13"/>
      <c r="R16" s="13"/>
      <c r="S16" s="13"/>
    </row>
    <row r="17" spans="1:19" s="9" customFormat="1" ht="57.6">
      <c r="A17" s="84"/>
      <c r="B17" s="88"/>
      <c r="C17" s="86"/>
      <c r="D17" s="38" t="s">
        <v>181</v>
      </c>
      <c r="E17" s="59" t="s">
        <v>223</v>
      </c>
      <c r="F17" s="65" t="s">
        <v>167</v>
      </c>
      <c r="G17" s="37" t="s">
        <v>86</v>
      </c>
      <c r="H17" s="37" t="s">
        <v>328</v>
      </c>
      <c r="I17" s="62"/>
      <c r="J17" s="36" t="s">
        <v>225</v>
      </c>
      <c r="K17" s="36"/>
      <c r="L17" s="13"/>
      <c r="M17" s="13"/>
      <c r="N17" s="13"/>
      <c r="O17" s="13"/>
      <c r="P17" s="13"/>
      <c r="Q17" s="13"/>
      <c r="R17" s="13"/>
      <c r="S17" s="13"/>
    </row>
    <row r="18" spans="1:19" s="9" customFormat="1" ht="57.6">
      <c r="A18" s="84"/>
      <c r="B18" s="88"/>
      <c r="C18" s="86"/>
      <c r="D18" s="38" t="s">
        <v>182</v>
      </c>
      <c r="E18" s="58" t="s">
        <v>224</v>
      </c>
      <c r="F18" s="65" t="s">
        <v>167</v>
      </c>
      <c r="G18" s="37" t="s">
        <v>85</v>
      </c>
      <c r="H18" s="37" t="s">
        <v>328</v>
      </c>
      <c r="I18" s="35"/>
      <c r="J18" s="36" t="s">
        <v>225</v>
      </c>
      <c r="K18" s="36"/>
      <c r="L18" s="13"/>
      <c r="M18" s="13"/>
      <c r="N18" s="13"/>
      <c r="O18" s="13"/>
      <c r="P18" s="13"/>
      <c r="Q18" s="13"/>
      <c r="R18" s="13"/>
      <c r="S18" s="13"/>
    </row>
    <row r="19" spans="1:19" s="9" customFormat="1" ht="57.6">
      <c r="A19" s="84"/>
      <c r="B19" s="88"/>
      <c r="C19" s="86"/>
      <c r="D19" s="38" t="s">
        <v>183</v>
      </c>
      <c r="E19" s="58" t="s">
        <v>80</v>
      </c>
      <c r="F19" s="65" t="s">
        <v>167</v>
      </c>
      <c r="G19" s="41" t="s">
        <v>81</v>
      </c>
      <c r="H19" s="41" t="s">
        <v>327</v>
      </c>
      <c r="I19" s="41"/>
      <c r="J19" s="36" t="s">
        <v>225</v>
      </c>
      <c r="K19" s="36"/>
      <c r="L19" s="13"/>
      <c r="M19" s="13"/>
      <c r="N19" s="13"/>
      <c r="O19" s="13"/>
      <c r="P19" s="13"/>
      <c r="Q19" s="13"/>
      <c r="R19" s="13"/>
      <c r="S19" s="13"/>
    </row>
    <row r="20" spans="1:19" s="9" customFormat="1" ht="57.6">
      <c r="A20" s="84"/>
      <c r="B20" s="89"/>
      <c r="C20" s="46" t="s">
        <v>82</v>
      </c>
      <c r="D20" s="38" t="s">
        <v>184</v>
      </c>
      <c r="E20" s="58" t="s">
        <v>83</v>
      </c>
      <c r="F20" s="65" t="s">
        <v>167</v>
      </c>
      <c r="G20" s="41" t="s">
        <v>84</v>
      </c>
      <c r="H20" s="41" t="s">
        <v>245</v>
      </c>
      <c r="I20" s="41"/>
      <c r="J20" s="36" t="s">
        <v>225</v>
      </c>
      <c r="K20" s="36"/>
      <c r="L20" s="13"/>
      <c r="M20" s="13"/>
      <c r="N20" s="13"/>
      <c r="O20" s="13"/>
      <c r="P20" s="13"/>
      <c r="Q20" s="13"/>
      <c r="R20" s="13"/>
      <c r="S20" s="13"/>
    </row>
    <row r="21" spans="1:19" s="9" customFormat="1" ht="57.6">
      <c r="A21" s="84"/>
      <c r="B21" s="87" t="s">
        <v>87</v>
      </c>
      <c r="C21" s="87" t="s">
        <v>88</v>
      </c>
      <c r="D21" s="38" t="s">
        <v>185</v>
      </c>
      <c r="E21" s="58" t="s">
        <v>165</v>
      </c>
      <c r="F21" s="65" t="s">
        <v>167</v>
      </c>
      <c r="G21" s="37" t="s">
        <v>163</v>
      </c>
      <c r="H21" s="37"/>
      <c r="I21" s="37"/>
      <c r="J21" s="36" t="s">
        <v>225</v>
      </c>
      <c r="K21" s="36"/>
      <c r="L21" s="13"/>
      <c r="M21" s="13"/>
      <c r="N21" s="13"/>
      <c r="O21" s="13"/>
      <c r="P21" s="13"/>
      <c r="Q21" s="13"/>
      <c r="R21" s="13"/>
      <c r="S21" s="13"/>
    </row>
    <row r="22" spans="1:19" s="9" customFormat="1" ht="57.6">
      <c r="A22" s="84"/>
      <c r="B22" s="89"/>
      <c r="C22" s="89"/>
      <c r="D22" s="38" t="s">
        <v>186</v>
      </c>
      <c r="E22" s="58" t="s">
        <v>164</v>
      </c>
      <c r="F22" s="65" t="s">
        <v>167</v>
      </c>
      <c r="G22" s="37" t="s">
        <v>162</v>
      </c>
      <c r="H22" s="37" t="s">
        <v>329</v>
      </c>
      <c r="I22" s="37"/>
      <c r="J22" s="36" t="s">
        <v>225</v>
      </c>
      <c r="K22" s="36"/>
      <c r="L22" s="13"/>
      <c r="M22" s="13"/>
      <c r="N22" s="13"/>
      <c r="O22" s="13"/>
      <c r="P22" s="13"/>
      <c r="Q22" s="13"/>
      <c r="R22" s="13"/>
      <c r="S22" s="13"/>
    </row>
    <row r="23" spans="1:19" s="9" customFormat="1" ht="76.8">
      <c r="A23" s="84"/>
      <c r="B23" s="49" t="s">
        <v>89</v>
      </c>
      <c r="C23" s="49" t="s">
        <v>90</v>
      </c>
      <c r="D23" s="38" t="s">
        <v>187</v>
      </c>
      <c r="E23" s="58" t="s">
        <v>90</v>
      </c>
      <c r="F23" s="65" t="s">
        <v>167</v>
      </c>
      <c r="G23" s="37" t="s">
        <v>232</v>
      </c>
      <c r="H23" s="37" t="s">
        <v>330</v>
      </c>
      <c r="I23" s="69"/>
      <c r="J23" s="36" t="s">
        <v>225</v>
      </c>
      <c r="K23" s="36"/>
      <c r="L23" s="13"/>
      <c r="M23" s="13"/>
      <c r="N23" s="13"/>
      <c r="O23" s="13"/>
      <c r="P23" s="13"/>
      <c r="Q23" s="13"/>
      <c r="R23" s="13"/>
      <c r="S23" s="13"/>
    </row>
    <row r="24" spans="1:19" s="9" customFormat="1" ht="96">
      <c r="A24" s="84"/>
      <c r="B24" s="49" t="s">
        <v>91</v>
      </c>
      <c r="C24" s="49" t="s">
        <v>149</v>
      </c>
      <c r="D24" s="38" t="s">
        <v>188</v>
      </c>
      <c r="E24" s="46" t="s">
        <v>150</v>
      </c>
      <c r="F24" s="65" t="s">
        <v>167</v>
      </c>
      <c r="G24" s="37" t="s">
        <v>161</v>
      </c>
      <c r="H24" s="37" t="s">
        <v>233</v>
      </c>
      <c r="I24" s="35"/>
      <c r="J24" s="36" t="s">
        <v>225</v>
      </c>
      <c r="K24" s="36"/>
      <c r="L24" s="13"/>
      <c r="M24" s="13"/>
      <c r="N24" s="13"/>
      <c r="O24" s="13"/>
      <c r="P24" s="13"/>
      <c r="Q24" s="13"/>
      <c r="R24" s="13"/>
      <c r="S24" s="13"/>
    </row>
    <row r="25" spans="1:19" s="9" customFormat="1" ht="57.6">
      <c r="A25" s="84"/>
      <c r="B25" s="90" t="s">
        <v>92</v>
      </c>
      <c r="C25" s="90" t="s">
        <v>98</v>
      </c>
      <c r="D25" s="38" t="s">
        <v>189</v>
      </c>
      <c r="E25" s="58" t="s">
        <v>93</v>
      </c>
      <c r="F25" s="65" t="s">
        <v>167</v>
      </c>
      <c r="G25" s="73" t="s">
        <v>95</v>
      </c>
      <c r="H25" s="73" t="s">
        <v>249</v>
      </c>
      <c r="I25" s="69"/>
      <c r="J25" s="36" t="s">
        <v>225</v>
      </c>
      <c r="K25" s="36"/>
      <c r="L25" s="13"/>
      <c r="M25" s="13"/>
      <c r="N25" s="13"/>
      <c r="O25" s="13"/>
      <c r="P25" s="13"/>
      <c r="Q25" s="13"/>
      <c r="R25" s="13"/>
      <c r="S25" s="13"/>
    </row>
    <row r="26" spans="1:19" s="9" customFormat="1" ht="57.6">
      <c r="A26" s="84"/>
      <c r="B26" s="85"/>
      <c r="C26" s="85"/>
      <c r="D26" s="38" t="s">
        <v>190</v>
      </c>
      <c r="E26" s="58" t="s">
        <v>96</v>
      </c>
      <c r="F26" s="65" t="s">
        <v>167</v>
      </c>
      <c r="G26" s="73" t="s">
        <v>97</v>
      </c>
      <c r="H26" s="73"/>
      <c r="I26" s="69"/>
      <c r="J26" s="36" t="s">
        <v>225</v>
      </c>
      <c r="K26" s="36"/>
      <c r="L26" s="13"/>
      <c r="M26" s="13"/>
      <c r="N26" s="13"/>
      <c r="O26" s="13"/>
      <c r="P26" s="13"/>
      <c r="Q26" s="13"/>
      <c r="R26" s="13"/>
      <c r="S26" s="13"/>
    </row>
    <row r="27" spans="1:19" s="9" customFormat="1" ht="76.8">
      <c r="A27" s="84"/>
      <c r="B27" s="85"/>
      <c r="C27" s="85"/>
      <c r="D27" s="38" t="s">
        <v>191</v>
      </c>
      <c r="E27" s="58" t="s">
        <v>94</v>
      </c>
      <c r="F27" s="65" t="s">
        <v>167</v>
      </c>
      <c r="G27" s="73" t="s">
        <v>243</v>
      </c>
      <c r="H27" s="69" t="s">
        <v>246</v>
      </c>
      <c r="I27" s="69"/>
      <c r="J27" s="36" t="s">
        <v>225</v>
      </c>
      <c r="K27" s="36"/>
      <c r="L27" s="13"/>
      <c r="M27" s="13"/>
      <c r="N27" s="13"/>
      <c r="O27" s="13"/>
      <c r="P27" s="13"/>
      <c r="Q27" s="13"/>
      <c r="R27" s="13"/>
      <c r="S27" s="13"/>
    </row>
    <row r="28" spans="1:19" s="9" customFormat="1" ht="123" customHeight="1">
      <c r="A28" s="84"/>
      <c r="B28" s="91"/>
      <c r="C28" s="91"/>
      <c r="D28" s="38" t="s">
        <v>192</v>
      </c>
      <c r="E28" s="70" t="s">
        <v>256</v>
      </c>
      <c r="F28" s="65" t="s">
        <v>167</v>
      </c>
      <c r="G28" s="73" t="s">
        <v>257</v>
      </c>
      <c r="H28" s="69"/>
      <c r="I28" s="73"/>
      <c r="J28" s="36" t="s">
        <v>258</v>
      </c>
      <c r="K28" s="36"/>
      <c r="L28" s="13"/>
      <c r="M28" s="13"/>
      <c r="N28" s="13"/>
      <c r="O28" s="13"/>
      <c r="P28" s="13"/>
      <c r="Q28" s="13"/>
      <c r="R28" s="13"/>
      <c r="S28" s="13"/>
    </row>
    <row r="29" spans="1:19" s="9" customFormat="1" ht="57.6">
      <c r="A29" s="84"/>
      <c r="B29" s="49" t="s">
        <v>99</v>
      </c>
      <c r="C29" s="49"/>
      <c r="D29" s="38" t="s">
        <v>193</v>
      </c>
      <c r="E29" s="58" t="s">
        <v>100</v>
      </c>
      <c r="F29" s="65" t="s">
        <v>167</v>
      </c>
      <c r="G29" s="37" t="s">
        <v>101</v>
      </c>
      <c r="H29" s="37" t="s">
        <v>247</v>
      </c>
      <c r="I29" s="37"/>
      <c r="J29" s="36" t="s">
        <v>225</v>
      </c>
      <c r="K29" s="36"/>
      <c r="L29" s="13"/>
      <c r="M29" s="13"/>
      <c r="N29" s="13"/>
      <c r="O29" s="13"/>
      <c r="P29" s="13"/>
      <c r="Q29" s="13"/>
      <c r="R29" s="13"/>
      <c r="S29" s="13"/>
    </row>
    <row r="30" spans="1:19" s="9" customFormat="1" ht="57.6">
      <c r="A30" s="94" t="s">
        <v>102</v>
      </c>
      <c r="B30" s="86" t="s">
        <v>105</v>
      </c>
      <c r="C30" s="58" t="s">
        <v>106</v>
      </c>
      <c r="D30" s="38" t="s">
        <v>194</v>
      </c>
      <c r="E30" s="50" t="s">
        <v>103</v>
      </c>
      <c r="F30" s="65" t="s">
        <v>167</v>
      </c>
      <c r="G30" s="37" t="s">
        <v>107</v>
      </c>
      <c r="H30" s="37" t="s">
        <v>248</v>
      </c>
      <c r="I30" s="37"/>
      <c r="J30" s="36" t="s">
        <v>225</v>
      </c>
      <c r="K30" s="36"/>
      <c r="L30" s="13"/>
      <c r="M30" s="13"/>
      <c r="N30" s="13"/>
      <c r="O30" s="13"/>
      <c r="P30" s="13"/>
      <c r="Q30" s="13"/>
      <c r="R30" s="13"/>
      <c r="S30" s="13"/>
    </row>
    <row r="31" spans="1:19" s="9" customFormat="1" ht="57.6">
      <c r="A31" s="94"/>
      <c r="B31" s="86"/>
      <c r="C31" s="58" t="s">
        <v>109</v>
      </c>
      <c r="D31" s="38" t="s">
        <v>195</v>
      </c>
      <c r="E31" s="49" t="s">
        <v>104</v>
      </c>
      <c r="F31" s="65" t="s">
        <v>167</v>
      </c>
      <c r="G31" s="37" t="s">
        <v>236</v>
      </c>
      <c r="H31" s="37" t="s">
        <v>250</v>
      </c>
      <c r="I31" s="37"/>
      <c r="J31" s="36" t="s">
        <v>225</v>
      </c>
      <c r="K31" s="36"/>
      <c r="L31" s="13"/>
      <c r="M31" s="13"/>
      <c r="N31" s="13"/>
      <c r="O31" s="13"/>
      <c r="P31" s="13"/>
      <c r="Q31" s="13"/>
      <c r="R31" s="13"/>
      <c r="S31" s="13"/>
    </row>
    <row r="32" spans="1:19" ht="57.6">
      <c r="A32" s="94"/>
      <c r="B32" s="58" t="s">
        <v>110</v>
      </c>
      <c r="C32" s="58" t="s">
        <v>108</v>
      </c>
      <c r="D32" s="38" t="s">
        <v>196</v>
      </c>
      <c r="E32" s="35" t="s">
        <v>108</v>
      </c>
      <c r="F32" s="65" t="s">
        <v>167</v>
      </c>
      <c r="G32" s="66" t="s">
        <v>237</v>
      </c>
      <c r="H32" s="73" t="s">
        <v>285</v>
      </c>
      <c r="I32" s="73"/>
      <c r="J32" s="36" t="s">
        <v>225</v>
      </c>
      <c r="K32" s="36"/>
      <c r="L32" s="13"/>
      <c r="M32" s="13"/>
      <c r="N32" s="13"/>
      <c r="O32" s="13"/>
      <c r="P32" s="13"/>
      <c r="Q32" s="13"/>
      <c r="R32" s="13"/>
      <c r="S32" s="13"/>
    </row>
    <row r="33" spans="1:19" ht="76.8">
      <c r="A33" s="94"/>
      <c r="B33" s="70" t="s">
        <v>277</v>
      </c>
      <c r="C33" s="70" t="s">
        <v>278</v>
      </c>
      <c r="D33" s="38" t="s">
        <v>279</v>
      </c>
      <c r="E33" s="35" t="s">
        <v>281</v>
      </c>
      <c r="F33" s="65" t="s">
        <v>167</v>
      </c>
      <c r="G33" s="73" t="s">
        <v>282</v>
      </c>
      <c r="H33" s="73"/>
      <c r="I33" s="73"/>
      <c r="J33" s="36" t="s">
        <v>299</v>
      </c>
      <c r="K33" s="36"/>
      <c r="L33" s="13"/>
      <c r="M33" s="13"/>
      <c r="N33" s="13"/>
      <c r="O33" s="13"/>
      <c r="P33" s="13"/>
      <c r="Q33" s="13"/>
      <c r="R33" s="13"/>
      <c r="S33" s="13"/>
    </row>
    <row r="34" spans="1:19" ht="57.6">
      <c r="A34" s="94"/>
      <c r="B34" s="58" t="s">
        <v>111</v>
      </c>
      <c r="C34" s="58" t="s">
        <v>112</v>
      </c>
      <c r="D34" s="38" t="s">
        <v>197</v>
      </c>
      <c r="E34" s="49" t="s">
        <v>115</v>
      </c>
      <c r="F34" s="65" t="s">
        <v>170</v>
      </c>
      <c r="G34" s="105" t="s">
        <v>238</v>
      </c>
      <c r="H34" s="69" t="s">
        <v>283</v>
      </c>
      <c r="I34" s="69"/>
      <c r="J34" s="36" t="s">
        <v>225</v>
      </c>
      <c r="K34" s="36"/>
      <c r="L34" s="13"/>
      <c r="M34" s="13"/>
      <c r="N34" s="13"/>
      <c r="O34" s="13"/>
      <c r="P34" s="13"/>
      <c r="Q34" s="13"/>
      <c r="R34" s="13"/>
      <c r="S34" s="13"/>
    </row>
    <row r="35" spans="1:19" ht="57.6">
      <c r="A35" s="94"/>
      <c r="B35" s="58" t="s">
        <v>113</v>
      </c>
      <c r="C35" s="58" t="s">
        <v>114</v>
      </c>
      <c r="D35" s="38" t="s">
        <v>274</v>
      </c>
      <c r="E35" s="51" t="s">
        <v>116</v>
      </c>
      <c r="F35" s="65" t="s">
        <v>170</v>
      </c>
      <c r="G35" s="66"/>
      <c r="H35" s="69" t="s">
        <v>283</v>
      </c>
      <c r="I35" s="69"/>
      <c r="J35" s="36" t="s">
        <v>225</v>
      </c>
      <c r="K35" s="36"/>
      <c r="L35" s="13"/>
      <c r="M35" s="13"/>
      <c r="N35" s="13"/>
      <c r="O35" s="13"/>
      <c r="P35" s="13"/>
      <c r="Q35" s="13"/>
      <c r="R35" s="13"/>
      <c r="S35" s="13"/>
    </row>
    <row r="36" spans="1:19" ht="57.6">
      <c r="A36" s="94"/>
      <c r="B36" s="87" t="s">
        <v>118</v>
      </c>
      <c r="C36" s="87" t="s">
        <v>117</v>
      </c>
      <c r="D36" s="38" t="s">
        <v>280</v>
      </c>
      <c r="E36" s="49" t="s">
        <v>331</v>
      </c>
      <c r="F36" s="65" t="s">
        <v>167</v>
      </c>
      <c r="G36" s="37" t="s">
        <v>239</v>
      </c>
      <c r="H36" s="37"/>
      <c r="I36" s="37"/>
      <c r="J36" s="36" t="s">
        <v>225</v>
      </c>
      <c r="K36" s="36"/>
      <c r="L36" s="13"/>
      <c r="M36" s="13"/>
      <c r="N36" s="13"/>
      <c r="O36" s="13"/>
      <c r="P36" s="13"/>
      <c r="Q36" s="13"/>
      <c r="R36" s="13"/>
      <c r="S36" s="13"/>
    </row>
    <row r="37" spans="1:19" ht="153.6">
      <c r="A37" s="92"/>
      <c r="B37" s="89"/>
      <c r="C37" s="89"/>
      <c r="D37" s="38" t="s">
        <v>333</v>
      </c>
      <c r="E37" s="49" t="s">
        <v>332</v>
      </c>
      <c r="F37" s="65" t="s">
        <v>167</v>
      </c>
      <c r="G37" s="37" t="s">
        <v>334</v>
      </c>
      <c r="H37" s="37" t="s">
        <v>255</v>
      </c>
      <c r="I37" s="37"/>
      <c r="J37" s="36"/>
      <c r="K37" s="36"/>
      <c r="L37" s="13"/>
      <c r="M37" s="13"/>
      <c r="N37" s="13"/>
      <c r="O37" s="13"/>
      <c r="P37" s="13"/>
      <c r="Q37" s="13"/>
      <c r="R37" s="13"/>
      <c r="S37" s="13"/>
    </row>
    <row r="38" spans="1:19" ht="42.45" customHeight="1">
      <c r="A38" s="92"/>
      <c r="B38" s="70" t="s">
        <v>273</v>
      </c>
      <c r="C38" s="70"/>
      <c r="D38" s="38" t="s">
        <v>335</v>
      </c>
      <c r="E38" s="49" t="s">
        <v>275</v>
      </c>
      <c r="F38" s="65" t="s">
        <v>167</v>
      </c>
      <c r="G38" s="37" t="s">
        <v>276</v>
      </c>
      <c r="H38" s="37" t="s">
        <v>286</v>
      </c>
      <c r="I38" s="37"/>
      <c r="J38" s="36"/>
      <c r="K38" s="36"/>
      <c r="L38" s="13"/>
      <c r="M38" s="13"/>
      <c r="N38" s="13"/>
      <c r="O38" s="13"/>
      <c r="P38" s="13"/>
      <c r="Q38" s="13"/>
      <c r="R38" s="13"/>
      <c r="S38" s="13"/>
    </row>
    <row r="39" spans="1:19" ht="57.6">
      <c r="A39" s="92"/>
      <c r="B39" s="58" t="s">
        <v>78</v>
      </c>
      <c r="C39" s="58"/>
      <c r="D39" s="38" t="s">
        <v>336</v>
      </c>
      <c r="E39" s="49" t="s">
        <v>78</v>
      </c>
      <c r="F39" s="65" t="s">
        <v>167</v>
      </c>
      <c r="G39" s="76" t="s">
        <v>284</v>
      </c>
      <c r="H39" s="73" t="s">
        <v>251</v>
      </c>
      <c r="I39" s="69"/>
      <c r="J39" s="36" t="s">
        <v>225</v>
      </c>
      <c r="K39" s="36"/>
      <c r="L39" s="13"/>
      <c r="M39" s="13"/>
      <c r="N39" s="13"/>
      <c r="O39" s="13"/>
      <c r="P39" s="13"/>
      <c r="Q39" s="13"/>
      <c r="R39" s="13"/>
      <c r="S39" s="13"/>
    </row>
    <row r="40" spans="1:19" ht="96">
      <c r="A40" s="92" t="s">
        <v>120</v>
      </c>
      <c r="B40" s="61" t="s">
        <v>121</v>
      </c>
      <c r="C40" s="54"/>
      <c r="D40" s="38" t="s">
        <v>198</v>
      </c>
      <c r="E40" s="58" t="s">
        <v>121</v>
      </c>
      <c r="F40" s="65" t="s">
        <v>167</v>
      </c>
      <c r="G40" s="37" t="s">
        <v>242</v>
      </c>
      <c r="H40" s="37" t="s">
        <v>304</v>
      </c>
      <c r="I40" s="69"/>
      <c r="J40" s="36" t="s">
        <v>225</v>
      </c>
      <c r="K40" s="36"/>
      <c r="L40" s="13"/>
      <c r="M40" s="13"/>
      <c r="N40" s="13"/>
      <c r="O40" s="13"/>
      <c r="P40" s="13"/>
      <c r="Q40" s="13"/>
      <c r="R40" s="13"/>
      <c r="S40" s="13"/>
    </row>
    <row r="41" spans="1:19" ht="57.6">
      <c r="A41" s="84"/>
      <c r="B41" s="58" t="s">
        <v>122</v>
      </c>
      <c r="C41" s="49"/>
      <c r="D41" s="38" t="s">
        <v>199</v>
      </c>
      <c r="E41" s="58" t="s">
        <v>122</v>
      </c>
      <c r="F41" s="65" t="s">
        <v>167</v>
      </c>
      <c r="G41" s="37" t="s">
        <v>127</v>
      </c>
      <c r="H41" s="37" t="s">
        <v>252</v>
      </c>
      <c r="I41" s="69"/>
      <c r="J41" s="36" t="s">
        <v>225</v>
      </c>
      <c r="K41" s="36"/>
      <c r="L41" s="13"/>
      <c r="M41" s="13"/>
      <c r="N41" s="13"/>
      <c r="O41" s="13"/>
      <c r="P41" s="13"/>
      <c r="Q41" s="13"/>
      <c r="R41" s="13"/>
      <c r="S41" s="13"/>
    </row>
    <row r="42" spans="1:19" ht="76.8">
      <c r="A42" s="84"/>
      <c r="B42" s="58" t="s">
        <v>77</v>
      </c>
      <c r="C42" s="49"/>
      <c r="D42" s="38" t="s">
        <v>200</v>
      </c>
      <c r="E42" s="58" t="s">
        <v>77</v>
      </c>
      <c r="F42" s="65" t="s">
        <v>167</v>
      </c>
      <c r="G42" s="62" t="s">
        <v>287</v>
      </c>
      <c r="H42" s="62" t="s">
        <v>288</v>
      </c>
      <c r="I42" s="35"/>
      <c r="J42" s="36" t="s">
        <v>299</v>
      </c>
      <c r="K42" s="36"/>
      <c r="L42" s="13"/>
      <c r="M42" s="13"/>
      <c r="N42" s="13"/>
      <c r="O42" s="13"/>
      <c r="P42" s="13"/>
      <c r="Q42" s="13"/>
      <c r="R42" s="13"/>
      <c r="S42" s="13"/>
    </row>
    <row r="43" spans="1:19" ht="76.8">
      <c r="A43" s="84"/>
      <c r="B43" s="58" t="s">
        <v>123</v>
      </c>
      <c r="C43" s="49"/>
      <c r="D43" s="38" t="s">
        <v>201</v>
      </c>
      <c r="E43" s="58" t="s">
        <v>123</v>
      </c>
      <c r="F43" s="65" t="s">
        <v>167</v>
      </c>
      <c r="G43" s="37" t="s">
        <v>128</v>
      </c>
      <c r="H43" s="37" t="s">
        <v>253</v>
      </c>
      <c r="I43" s="69"/>
      <c r="J43" s="36" t="s">
        <v>225</v>
      </c>
      <c r="K43" s="36"/>
      <c r="L43" s="13"/>
      <c r="M43" s="13"/>
      <c r="N43" s="13"/>
      <c r="O43" s="13"/>
      <c r="P43" s="13"/>
      <c r="Q43" s="13"/>
      <c r="R43" s="13"/>
      <c r="S43" s="13"/>
    </row>
    <row r="44" spans="1:19" ht="57.6">
      <c r="A44" s="84"/>
      <c r="B44" s="58" t="s">
        <v>124</v>
      </c>
      <c r="C44" s="49"/>
      <c r="D44" s="38" t="s">
        <v>202</v>
      </c>
      <c r="E44" s="58" t="s">
        <v>124</v>
      </c>
      <c r="F44" s="65" t="s">
        <v>167</v>
      </c>
      <c r="G44" s="41" t="s">
        <v>227</v>
      </c>
      <c r="H44" s="41" t="s">
        <v>254</v>
      </c>
      <c r="I44" s="35"/>
      <c r="J44" s="36" t="s">
        <v>225</v>
      </c>
      <c r="K44" s="36"/>
      <c r="L44" s="13"/>
      <c r="M44" s="13"/>
      <c r="N44" s="13"/>
      <c r="O44" s="13"/>
      <c r="P44" s="13"/>
      <c r="Q44" s="13"/>
      <c r="R44" s="13"/>
      <c r="S44" s="13"/>
    </row>
    <row r="45" spans="1:19" ht="57.6">
      <c r="A45" s="84"/>
      <c r="B45" s="58" t="s">
        <v>125</v>
      </c>
      <c r="C45" s="49"/>
      <c r="D45" s="38" t="s">
        <v>203</v>
      </c>
      <c r="E45" s="58" t="s">
        <v>125</v>
      </c>
      <c r="F45" s="65" t="s">
        <v>167</v>
      </c>
      <c r="G45" s="37" t="s">
        <v>129</v>
      </c>
      <c r="H45" s="37" t="s">
        <v>291</v>
      </c>
      <c r="I45" s="69"/>
      <c r="J45" s="36" t="s">
        <v>225</v>
      </c>
      <c r="K45" s="36"/>
      <c r="L45" s="13"/>
      <c r="M45" s="13"/>
      <c r="N45" s="13"/>
      <c r="O45" s="13"/>
      <c r="P45" s="13"/>
      <c r="Q45" s="13"/>
      <c r="R45" s="13"/>
      <c r="S45" s="13"/>
    </row>
    <row r="46" spans="1:19" ht="96">
      <c r="A46" s="84"/>
      <c r="B46" s="58" t="s">
        <v>126</v>
      </c>
      <c r="C46" s="49"/>
      <c r="D46" s="38" t="s">
        <v>204</v>
      </c>
      <c r="E46" s="58" t="s">
        <v>126</v>
      </c>
      <c r="F46" s="65" t="s">
        <v>167</v>
      </c>
      <c r="G46" s="37" t="s">
        <v>169</v>
      </c>
      <c r="H46" s="37" t="s">
        <v>266</v>
      </c>
      <c r="I46" s="37"/>
      <c r="J46" s="36" t="s">
        <v>226</v>
      </c>
      <c r="K46" s="36"/>
      <c r="L46" s="13"/>
      <c r="M46" s="13"/>
      <c r="N46" s="13"/>
      <c r="O46" s="13"/>
      <c r="P46" s="13"/>
      <c r="Q46" s="13"/>
      <c r="R46" s="13"/>
      <c r="S46" s="13"/>
    </row>
    <row r="47" spans="1:19" ht="76.8">
      <c r="A47" s="84"/>
      <c r="B47" s="87" t="s">
        <v>130</v>
      </c>
      <c r="C47" s="54"/>
      <c r="D47" s="38" t="s">
        <v>205</v>
      </c>
      <c r="E47" s="58" t="s">
        <v>136</v>
      </c>
      <c r="F47" s="65" t="s">
        <v>167</v>
      </c>
      <c r="G47" s="37" t="s">
        <v>292</v>
      </c>
      <c r="H47" s="37" t="s">
        <v>293</v>
      </c>
      <c r="I47" s="35"/>
      <c r="J47" s="36" t="s">
        <v>299</v>
      </c>
      <c r="K47" s="36"/>
      <c r="L47" s="13"/>
      <c r="M47" s="13"/>
      <c r="N47" s="13"/>
      <c r="O47" s="13"/>
      <c r="P47" s="13"/>
      <c r="Q47" s="13"/>
      <c r="R47" s="13"/>
      <c r="S47" s="13"/>
    </row>
    <row r="48" spans="1:19" ht="76.8">
      <c r="A48" s="84"/>
      <c r="B48" s="88"/>
      <c r="C48" s="54"/>
      <c r="D48" s="38" t="s">
        <v>206</v>
      </c>
      <c r="E48" s="58" t="s">
        <v>131</v>
      </c>
      <c r="F48" s="65" t="s">
        <v>167</v>
      </c>
      <c r="G48" s="37" t="s">
        <v>289</v>
      </c>
      <c r="H48" s="37" t="s">
        <v>294</v>
      </c>
      <c r="I48" s="35"/>
      <c r="J48" s="36" t="s">
        <v>299</v>
      </c>
      <c r="K48" s="36"/>
      <c r="L48" s="13"/>
      <c r="M48" s="13"/>
      <c r="N48" s="13"/>
      <c r="O48" s="13"/>
      <c r="P48" s="13"/>
      <c r="Q48" s="13"/>
      <c r="R48" s="13"/>
      <c r="S48" s="13"/>
    </row>
    <row r="49" spans="1:19" ht="153.6">
      <c r="A49" s="84"/>
      <c r="B49" s="88"/>
      <c r="C49" s="54"/>
      <c r="D49" s="38" t="s">
        <v>207</v>
      </c>
      <c r="E49" s="58" t="s">
        <v>132</v>
      </c>
      <c r="F49" s="65" t="s">
        <v>167</v>
      </c>
      <c r="G49" s="66"/>
      <c r="H49" s="37" t="s">
        <v>169</v>
      </c>
      <c r="I49" s="35"/>
      <c r="J49" s="36" t="s">
        <v>225</v>
      </c>
      <c r="K49" s="36"/>
      <c r="L49" s="13"/>
      <c r="M49" s="13"/>
      <c r="N49" s="13"/>
      <c r="O49" s="13"/>
      <c r="P49" s="13"/>
      <c r="Q49" s="13"/>
      <c r="R49" s="13"/>
      <c r="S49" s="13"/>
    </row>
    <row r="50" spans="1:19" ht="76.8">
      <c r="A50" s="84"/>
      <c r="B50" s="89"/>
      <c r="C50" s="54"/>
      <c r="D50" s="38" t="s">
        <v>208</v>
      </c>
      <c r="E50" s="74" t="s">
        <v>298</v>
      </c>
      <c r="F50" s="65" t="s">
        <v>167</v>
      </c>
      <c r="G50" s="37" t="s">
        <v>295</v>
      </c>
      <c r="H50" s="37" t="s">
        <v>253</v>
      </c>
      <c r="I50" s="35"/>
      <c r="J50" s="36" t="s">
        <v>299</v>
      </c>
      <c r="K50" s="36"/>
      <c r="L50" s="13"/>
      <c r="M50" s="13"/>
      <c r="N50" s="13"/>
      <c r="O50" s="13"/>
      <c r="P50" s="13"/>
      <c r="Q50" s="13"/>
      <c r="R50" s="13"/>
      <c r="S50" s="13"/>
    </row>
    <row r="51" spans="1:19" ht="57.6">
      <c r="A51" s="84"/>
      <c r="B51" s="63" t="s">
        <v>134</v>
      </c>
      <c r="C51" s="54"/>
      <c r="D51" s="38" t="s">
        <v>208</v>
      </c>
      <c r="E51" s="58" t="s">
        <v>133</v>
      </c>
      <c r="F51" s="65" t="s">
        <v>167</v>
      </c>
      <c r="G51" s="37" t="s">
        <v>135</v>
      </c>
      <c r="H51" s="37"/>
      <c r="I51" s="35"/>
      <c r="J51" s="36" t="s">
        <v>225</v>
      </c>
      <c r="K51" s="36"/>
      <c r="L51" s="13"/>
      <c r="M51" s="13"/>
      <c r="N51" s="13"/>
      <c r="O51" s="13"/>
      <c r="P51" s="13"/>
      <c r="Q51" s="13"/>
      <c r="R51" s="13"/>
      <c r="S51" s="13"/>
    </row>
    <row r="52" spans="1:19" ht="57.6">
      <c r="A52" s="84"/>
      <c r="B52" s="63" t="s">
        <v>137</v>
      </c>
      <c r="C52" s="54"/>
      <c r="D52" s="38" t="s">
        <v>209</v>
      </c>
      <c r="E52" s="63" t="s">
        <v>137</v>
      </c>
      <c r="F52" s="65" t="s">
        <v>167</v>
      </c>
      <c r="G52" s="37" t="s">
        <v>303</v>
      </c>
      <c r="H52" s="37"/>
      <c r="I52" s="35"/>
      <c r="J52" s="36" t="s">
        <v>225</v>
      </c>
      <c r="K52" s="36"/>
      <c r="L52" s="13"/>
      <c r="M52" s="13"/>
      <c r="N52" s="13"/>
      <c r="O52" s="13"/>
      <c r="P52" s="13"/>
      <c r="Q52" s="13"/>
      <c r="R52" s="13"/>
      <c r="S52" s="13"/>
    </row>
    <row r="53" spans="1:19" ht="76.8">
      <c r="A53" s="84"/>
      <c r="B53" s="63" t="s">
        <v>138</v>
      </c>
      <c r="C53" s="54"/>
      <c r="D53" s="38" t="s">
        <v>210</v>
      </c>
      <c r="E53" s="63" t="s">
        <v>138</v>
      </c>
      <c r="F53" s="65" t="s">
        <v>167</v>
      </c>
      <c r="G53" s="37" t="s">
        <v>290</v>
      </c>
      <c r="H53" s="37" t="s">
        <v>308</v>
      </c>
      <c r="I53" s="35"/>
      <c r="J53" s="36" t="s">
        <v>299</v>
      </c>
      <c r="K53" s="36"/>
      <c r="L53" s="13"/>
      <c r="M53" s="13"/>
      <c r="N53" s="13"/>
      <c r="O53" s="13"/>
      <c r="P53" s="13"/>
      <c r="Q53" s="13"/>
      <c r="R53" s="13"/>
      <c r="S53" s="13"/>
    </row>
    <row r="54" spans="1:19" ht="76.8">
      <c r="A54" s="84"/>
      <c r="B54" s="87" t="s">
        <v>139</v>
      </c>
      <c r="C54" s="54"/>
      <c r="D54" s="38" t="s">
        <v>211</v>
      </c>
      <c r="E54" s="58" t="s">
        <v>140</v>
      </c>
      <c r="F54" s="65" t="s">
        <v>167</v>
      </c>
      <c r="G54" s="37" t="s">
        <v>153</v>
      </c>
      <c r="H54" s="37" t="s">
        <v>306</v>
      </c>
      <c r="I54" s="35"/>
      <c r="J54" s="36" t="s">
        <v>225</v>
      </c>
      <c r="K54" s="36"/>
      <c r="L54" s="13"/>
      <c r="M54" s="13"/>
      <c r="N54" s="13"/>
      <c r="O54" s="13"/>
      <c r="P54" s="13"/>
      <c r="Q54" s="13"/>
      <c r="R54" s="13"/>
      <c r="S54" s="13"/>
    </row>
    <row r="55" spans="1:19" ht="57.6">
      <c r="A55" s="84"/>
      <c r="B55" s="89"/>
      <c r="C55" s="54"/>
      <c r="D55" s="38" t="s">
        <v>212</v>
      </c>
      <c r="E55" s="58" t="s">
        <v>141</v>
      </c>
      <c r="F55" s="65" t="s">
        <v>167</v>
      </c>
      <c r="G55" s="37" t="s">
        <v>305</v>
      </c>
      <c r="H55" s="37" t="s">
        <v>307</v>
      </c>
      <c r="I55" s="35"/>
      <c r="J55" s="36" t="s">
        <v>225</v>
      </c>
      <c r="K55" s="36"/>
      <c r="L55" s="13"/>
      <c r="M55" s="13"/>
      <c r="N55" s="13"/>
      <c r="O55" s="13"/>
      <c r="P55" s="13"/>
      <c r="Q55" s="13"/>
      <c r="R55" s="13"/>
      <c r="S55" s="13"/>
    </row>
    <row r="56" spans="1:19" ht="76.8">
      <c r="A56" s="84"/>
      <c r="B56" s="87" t="s">
        <v>142</v>
      </c>
      <c r="C56" s="54" t="s">
        <v>143</v>
      </c>
      <c r="D56" s="38" t="s">
        <v>213</v>
      </c>
      <c r="E56" s="54" t="s">
        <v>143</v>
      </c>
      <c r="F56" s="65" t="s">
        <v>167</v>
      </c>
      <c r="G56" s="67" t="s">
        <v>151</v>
      </c>
      <c r="H56" s="69" t="s">
        <v>296</v>
      </c>
      <c r="I56" s="69"/>
      <c r="J56" s="36" t="s">
        <v>225</v>
      </c>
      <c r="K56" s="36"/>
      <c r="L56" s="13"/>
      <c r="M56" s="13"/>
      <c r="N56" s="13"/>
      <c r="O56" s="13"/>
      <c r="P56" s="13"/>
      <c r="Q56" s="13"/>
      <c r="R56" s="13"/>
      <c r="S56" s="13"/>
    </row>
    <row r="57" spans="1:19" ht="76.8">
      <c r="A57" s="84"/>
      <c r="B57" s="88"/>
      <c r="C57" s="54" t="s">
        <v>144</v>
      </c>
      <c r="D57" s="38" t="s">
        <v>214</v>
      </c>
      <c r="E57" s="54" t="s">
        <v>144</v>
      </c>
      <c r="F57" s="65" t="s">
        <v>167</v>
      </c>
      <c r="G57" s="66" t="s">
        <v>230</v>
      </c>
      <c r="H57" s="69" t="s">
        <v>296</v>
      </c>
      <c r="I57" s="69"/>
      <c r="J57" s="36" t="s">
        <v>225</v>
      </c>
      <c r="K57" s="36"/>
      <c r="L57" s="13"/>
      <c r="M57" s="13"/>
      <c r="N57" s="13"/>
      <c r="O57" s="13"/>
      <c r="P57" s="13"/>
      <c r="Q57" s="13"/>
      <c r="R57" s="13"/>
      <c r="S57" s="13"/>
    </row>
    <row r="58" spans="1:19" ht="115.2">
      <c r="A58" s="84"/>
      <c r="B58" s="88"/>
      <c r="C58" s="54" t="s">
        <v>145</v>
      </c>
      <c r="D58" s="38" t="s">
        <v>215</v>
      </c>
      <c r="E58" s="54" t="s">
        <v>145</v>
      </c>
      <c r="F58" s="65" t="s">
        <v>167</v>
      </c>
      <c r="G58" s="66" t="s">
        <v>152</v>
      </c>
      <c r="H58" s="69" t="s">
        <v>297</v>
      </c>
      <c r="I58" s="69"/>
      <c r="J58" s="36" t="s">
        <v>309</v>
      </c>
      <c r="K58" s="36"/>
      <c r="L58" s="13"/>
      <c r="M58" s="13"/>
      <c r="N58" s="13"/>
      <c r="O58" s="13"/>
      <c r="P58" s="13"/>
      <c r="Q58" s="13"/>
      <c r="R58" s="13"/>
      <c r="S58" s="13"/>
    </row>
    <row r="59" spans="1:19" ht="57.6">
      <c r="A59" s="84"/>
      <c r="B59" s="88"/>
      <c r="C59" s="54" t="s">
        <v>146</v>
      </c>
      <c r="D59" s="38" t="s">
        <v>216</v>
      </c>
      <c r="E59" s="54" t="s">
        <v>146</v>
      </c>
      <c r="F59" s="65" t="s">
        <v>167</v>
      </c>
      <c r="G59" s="62" t="s">
        <v>155</v>
      </c>
      <c r="H59" s="35" t="s">
        <v>231</v>
      </c>
      <c r="I59" s="35"/>
      <c r="J59" s="36" t="s">
        <v>225</v>
      </c>
      <c r="K59" s="36"/>
      <c r="L59" s="13"/>
      <c r="M59" s="13"/>
      <c r="N59" s="13"/>
      <c r="O59" s="13"/>
      <c r="P59" s="13"/>
      <c r="Q59" s="13"/>
      <c r="R59" s="13"/>
      <c r="S59" s="13"/>
    </row>
    <row r="60" spans="1:19" ht="76.8">
      <c r="A60" s="84"/>
      <c r="B60" s="88"/>
      <c r="C60" s="54" t="s">
        <v>147</v>
      </c>
      <c r="D60" s="38" t="s">
        <v>217</v>
      </c>
      <c r="E60" s="54" t="s">
        <v>147</v>
      </c>
      <c r="F60" s="65" t="s">
        <v>167</v>
      </c>
      <c r="G60" s="37" t="s">
        <v>154</v>
      </c>
      <c r="H60" s="37" t="s">
        <v>302</v>
      </c>
      <c r="I60" s="35"/>
      <c r="J60" s="36" t="s">
        <v>225</v>
      </c>
      <c r="K60" s="36"/>
      <c r="L60" s="13"/>
      <c r="M60" s="13"/>
      <c r="N60" s="13"/>
      <c r="O60" s="13"/>
      <c r="P60" s="13"/>
      <c r="Q60" s="13"/>
      <c r="R60" s="13"/>
      <c r="S60" s="13"/>
    </row>
    <row r="61" spans="1:19" ht="57.6">
      <c r="A61" s="84"/>
      <c r="B61" s="88"/>
      <c r="C61" s="87" t="s">
        <v>148</v>
      </c>
      <c r="D61" s="38" t="s">
        <v>218</v>
      </c>
      <c r="E61" s="58" t="s">
        <v>310</v>
      </c>
      <c r="F61" s="65" t="s">
        <v>167</v>
      </c>
      <c r="G61" s="37" t="s">
        <v>320</v>
      </c>
      <c r="H61" s="37"/>
      <c r="I61" s="35"/>
      <c r="J61" s="36" t="s">
        <v>319</v>
      </c>
      <c r="K61" s="36"/>
      <c r="L61" s="13"/>
      <c r="M61" s="13"/>
      <c r="N61" s="13"/>
      <c r="O61" s="13"/>
      <c r="P61" s="13"/>
      <c r="Q61" s="13"/>
      <c r="R61" s="13"/>
      <c r="S61" s="13"/>
    </row>
    <row r="62" spans="1:19" ht="57.6">
      <c r="A62" s="84"/>
      <c r="B62" s="88"/>
      <c r="C62" s="88"/>
      <c r="D62" s="38" t="s">
        <v>219</v>
      </c>
      <c r="E62" s="74" t="s">
        <v>311</v>
      </c>
      <c r="F62" s="65" t="s">
        <v>167</v>
      </c>
      <c r="G62" s="37" t="s">
        <v>321</v>
      </c>
      <c r="H62" s="37"/>
      <c r="I62" s="35"/>
      <c r="J62" s="36" t="s">
        <v>319</v>
      </c>
      <c r="K62" s="36"/>
      <c r="L62" s="13"/>
      <c r="M62" s="13"/>
      <c r="N62" s="13"/>
      <c r="O62" s="13"/>
      <c r="P62" s="13"/>
      <c r="Q62" s="13"/>
      <c r="R62" s="13"/>
      <c r="S62" s="13"/>
    </row>
    <row r="63" spans="1:19" ht="76.8">
      <c r="A63" s="84"/>
      <c r="B63" s="88"/>
      <c r="C63" s="88"/>
      <c r="D63" s="38" t="s">
        <v>220</v>
      </c>
      <c r="E63" s="74" t="s">
        <v>312</v>
      </c>
      <c r="F63" s="65" t="s">
        <v>167</v>
      </c>
      <c r="G63" s="37" t="s">
        <v>322</v>
      </c>
      <c r="H63" s="37"/>
      <c r="I63" s="35"/>
      <c r="J63" s="36" t="s">
        <v>319</v>
      </c>
      <c r="K63" s="36"/>
      <c r="L63" s="13"/>
      <c r="M63" s="13"/>
      <c r="N63" s="13"/>
      <c r="O63" s="13"/>
      <c r="P63" s="13"/>
      <c r="Q63" s="13"/>
      <c r="R63" s="13"/>
      <c r="S63" s="13"/>
    </row>
    <row r="64" spans="1:19" ht="76.8">
      <c r="A64" s="84"/>
      <c r="B64" s="88"/>
      <c r="C64" s="88"/>
      <c r="D64" s="38" t="s">
        <v>316</v>
      </c>
      <c r="E64" s="74" t="s">
        <v>313</v>
      </c>
      <c r="F64" s="65" t="s">
        <v>167</v>
      </c>
      <c r="G64" s="37" t="s">
        <v>323</v>
      </c>
      <c r="H64" s="37" t="s">
        <v>326</v>
      </c>
      <c r="I64" s="35"/>
      <c r="J64" s="36" t="s">
        <v>319</v>
      </c>
      <c r="K64" s="36"/>
      <c r="L64" s="13"/>
      <c r="M64" s="13"/>
      <c r="N64" s="13"/>
      <c r="O64" s="13"/>
      <c r="P64" s="13"/>
      <c r="Q64" s="13"/>
      <c r="R64" s="13"/>
      <c r="S64" s="13"/>
    </row>
    <row r="65" spans="1:19" ht="76.8">
      <c r="A65" s="84"/>
      <c r="B65" s="88"/>
      <c r="C65" s="88"/>
      <c r="D65" s="38" t="s">
        <v>317</v>
      </c>
      <c r="E65" s="74" t="s">
        <v>314</v>
      </c>
      <c r="F65" s="65" t="s">
        <v>167</v>
      </c>
      <c r="G65" s="37" t="s">
        <v>324</v>
      </c>
      <c r="H65" s="37" t="s">
        <v>326</v>
      </c>
      <c r="I65" s="35"/>
      <c r="J65" s="36" t="s">
        <v>319</v>
      </c>
      <c r="K65" s="36"/>
      <c r="L65" s="13"/>
      <c r="M65" s="13"/>
      <c r="N65" s="13"/>
      <c r="O65" s="13"/>
      <c r="P65" s="13"/>
      <c r="Q65" s="13"/>
      <c r="R65" s="13"/>
      <c r="S65" s="13"/>
    </row>
    <row r="66" spans="1:19" ht="76.8">
      <c r="A66" s="93"/>
      <c r="B66" s="89"/>
      <c r="C66" s="89"/>
      <c r="D66" s="38" t="s">
        <v>318</v>
      </c>
      <c r="E66" s="74" t="s">
        <v>315</v>
      </c>
      <c r="F66" s="65" t="s">
        <v>167</v>
      </c>
      <c r="G66" s="37" t="s">
        <v>325</v>
      </c>
      <c r="H66" s="37" t="s">
        <v>326</v>
      </c>
      <c r="I66" s="35"/>
      <c r="J66" s="36" t="s">
        <v>319</v>
      </c>
      <c r="K66" s="36"/>
      <c r="L66" s="13"/>
      <c r="M66" s="13"/>
      <c r="N66" s="13"/>
      <c r="O66" s="13"/>
      <c r="P66" s="13"/>
      <c r="Q66" s="13"/>
      <c r="R66" s="13"/>
      <c r="S66" s="13"/>
    </row>
  </sheetData>
  <autoFilter ref="A3:S66">
    <filterColumn colId="4" showButton="0"/>
    <filterColumn colId="5" showButton="0"/>
    <filterColumn colId="6" showButton="0"/>
    <filterColumn colId="7" showButton="0"/>
    <filterColumn colId="13" showButton="0"/>
    <filterColumn colId="15" showButton="0"/>
    <filterColumn colId="16" showButton="0"/>
  </autoFilter>
  <mergeCells count="31">
    <mergeCell ref="A40:A66"/>
    <mergeCell ref="B56:B66"/>
    <mergeCell ref="C61:C66"/>
    <mergeCell ref="C10:C11"/>
    <mergeCell ref="C21:C22"/>
    <mergeCell ref="B21:B22"/>
    <mergeCell ref="B30:B31"/>
    <mergeCell ref="A30:A39"/>
    <mergeCell ref="B54:B55"/>
    <mergeCell ref="B47:B50"/>
    <mergeCell ref="B36:B37"/>
    <mergeCell ref="C36:C37"/>
    <mergeCell ref="A6:A29"/>
    <mergeCell ref="B6:B12"/>
    <mergeCell ref="C16:C19"/>
    <mergeCell ref="B13:B14"/>
    <mergeCell ref="B16:B20"/>
    <mergeCell ref="B25:B28"/>
    <mergeCell ref="C25:C28"/>
    <mergeCell ref="S3:S4"/>
    <mergeCell ref="A3:A4"/>
    <mergeCell ref="B3:B4"/>
    <mergeCell ref="C3:C4"/>
    <mergeCell ref="D3:D4"/>
    <mergeCell ref="E3:I3"/>
    <mergeCell ref="J3:J4"/>
    <mergeCell ref="K3:K4"/>
    <mergeCell ref="L3:L4"/>
    <mergeCell ref="M3:M4"/>
    <mergeCell ref="N3:O3"/>
    <mergeCell ref="P3:R3"/>
  </mergeCells>
  <phoneticPr fontId="1" type="noConversion"/>
  <dataValidations count="4">
    <dataValidation type="list" allowBlank="1" showInputMessage="1" showErrorMessage="1" sqref="L5:L66">
      <formula1>"상,중,하"</formula1>
    </dataValidation>
    <dataValidation type="list" allowBlank="1" showInputMessage="1" showErrorMessage="1" sqref="N5:N66">
      <formula1>"수용,불가,부분수용"</formula1>
    </dataValidation>
    <dataValidation type="list" allowBlank="1" showInputMessage="1" showErrorMessage="1" sqref="P5:P66">
      <formula1>"수정,추가,삭제"</formula1>
    </dataValidation>
    <dataValidation type="list" allowBlank="1" showInputMessage="1" showErrorMessage="1" sqref="F5:F66">
      <formula1>"기능,비기능"</formula1>
    </dataValidation>
  </dataValidations>
  <printOptions horizontalCentered="1"/>
  <pageMargins left="0.15748031496062992" right="0.19685039370078741" top="0.31496062992125984" bottom="0.39370078740157483" header="0.19685039370078741" footer="0.11811023622047245"/>
  <pageSetup paperSize="8" scale="59" fitToHeight="100" orientation="landscape" r:id="rId1"/>
  <headerFooter>
    <oddFooter>&amp;R&amp;G</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M36" sqref="M36"/>
    </sheetView>
  </sheetViews>
  <sheetFormatPr defaultRowHeight="14.4"/>
  <sheetData/>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topLeftCell="A7" workbookViewId="0">
      <selection activeCell="C20" sqref="C20"/>
    </sheetView>
  </sheetViews>
  <sheetFormatPr defaultColWidth="8.796875" defaultRowHeight="20.399999999999999" customHeight="1"/>
  <cols>
    <col min="1" max="1" width="9.59765625" style="31" customWidth="1"/>
    <col min="2" max="2" width="6.796875" style="31" customWidth="1"/>
    <col min="3" max="3" width="54.59765625" style="24" customWidth="1"/>
    <col min="4" max="16384" width="8.796875" style="24"/>
  </cols>
  <sheetData>
    <row r="1" spans="1:4" ht="20.399999999999999" customHeight="1">
      <c r="A1" s="102" t="s">
        <v>30</v>
      </c>
      <c r="B1" s="102"/>
      <c r="C1" s="102"/>
      <c r="D1" s="102"/>
    </row>
    <row r="3" spans="1:4" ht="20.399999999999999" customHeight="1">
      <c r="A3" s="103" t="s">
        <v>24</v>
      </c>
      <c r="B3" s="104"/>
      <c r="C3" s="25" t="s">
        <v>25</v>
      </c>
      <c r="D3" s="25" t="s">
        <v>26</v>
      </c>
    </row>
    <row r="4" spans="1:4" ht="189.6" customHeight="1">
      <c r="A4" s="100" t="s">
        <v>8</v>
      </c>
      <c r="B4" s="101"/>
      <c r="C4" s="27" t="s">
        <v>49</v>
      </c>
      <c r="D4" s="26" t="s">
        <v>27</v>
      </c>
    </row>
    <row r="5" spans="1:4" ht="21.6" customHeight="1">
      <c r="A5" s="100" t="s">
        <v>28</v>
      </c>
      <c r="B5" s="101"/>
      <c r="C5" s="27" t="s">
        <v>45</v>
      </c>
      <c r="D5" s="26" t="s">
        <v>27</v>
      </c>
    </row>
    <row r="6" spans="1:4" ht="36" customHeight="1">
      <c r="A6" s="100" t="s">
        <v>14</v>
      </c>
      <c r="B6" s="101"/>
      <c r="C6" s="27" t="s">
        <v>36</v>
      </c>
      <c r="D6" s="26" t="s">
        <v>27</v>
      </c>
    </row>
    <row r="7" spans="1:4" ht="36" customHeight="1">
      <c r="A7" s="100" t="s">
        <v>15</v>
      </c>
      <c r="B7" s="101"/>
      <c r="C7" s="27" t="s">
        <v>46</v>
      </c>
      <c r="D7" s="26" t="s">
        <v>27</v>
      </c>
    </row>
    <row r="8" spans="1:4" ht="36" customHeight="1">
      <c r="A8" s="100" t="s">
        <v>16</v>
      </c>
      <c r="B8" s="101"/>
      <c r="C8" s="27" t="s">
        <v>48</v>
      </c>
      <c r="D8" s="26" t="s">
        <v>27</v>
      </c>
    </row>
    <row r="9" spans="1:4" ht="78.599999999999994" customHeight="1">
      <c r="A9" s="100" t="s">
        <v>13</v>
      </c>
      <c r="B9" s="101"/>
      <c r="C9" s="27" t="s">
        <v>47</v>
      </c>
      <c r="D9" s="26" t="s">
        <v>27</v>
      </c>
    </row>
    <row r="10" spans="1:4" ht="15.6">
      <c r="A10" s="100" t="s">
        <v>12</v>
      </c>
      <c r="B10" s="101"/>
      <c r="C10" s="27" t="s">
        <v>37</v>
      </c>
      <c r="D10" s="26" t="s">
        <v>27</v>
      </c>
    </row>
    <row r="11" spans="1:4" ht="36" customHeight="1">
      <c r="A11" s="100" t="s">
        <v>11</v>
      </c>
      <c r="B11" s="101"/>
      <c r="C11" s="27" t="s">
        <v>38</v>
      </c>
      <c r="D11" s="26" t="s">
        <v>29</v>
      </c>
    </row>
    <row r="12" spans="1:4" ht="36" customHeight="1">
      <c r="A12" s="95" t="s">
        <v>35</v>
      </c>
      <c r="B12" s="28" t="s">
        <v>32</v>
      </c>
      <c r="C12" s="27" t="s">
        <v>39</v>
      </c>
      <c r="D12" s="26" t="s">
        <v>27</v>
      </c>
    </row>
    <row r="13" spans="1:4" ht="36" customHeight="1">
      <c r="A13" s="96"/>
      <c r="B13" s="28" t="s">
        <v>31</v>
      </c>
      <c r="C13" s="27" t="s">
        <v>40</v>
      </c>
      <c r="D13" s="26" t="s">
        <v>29</v>
      </c>
    </row>
    <row r="14" spans="1:4" ht="60" customHeight="1">
      <c r="A14" s="97" t="s">
        <v>18</v>
      </c>
      <c r="B14" s="29" t="s">
        <v>10</v>
      </c>
      <c r="C14" s="30" t="s">
        <v>41</v>
      </c>
      <c r="D14" s="26" t="s">
        <v>29</v>
      </c>
    </row>
    <row r="15" spans="1:4" ht="36" customHeight="1">
      <c r="A15" s="98"/>
      <c r="B15" s="29" t="s">
        <v>33</v>
      </c>
      <c r="C15" s="30" t="s">
        <v>42</v>
      </c>
      <c r="D15" s="26" t="s">
        <v>29</v>
      </c>
    </row>
    <row r="16" spans="1:4" ht="36" customHeight="1">
      <c r="A16" s="99"/>
      <c r="B16" s="29" t="s">
        <v>34</v>
      </c>
      <c r="C16" s="30" t="s">
        <v>43</v>
      </c>
      <c r="D16" s="26" t="s">
        <v>29</v>
      </c>
    </row>
    <row r="17" spans="1:4" ht="55.95" customHeight="1">
      <c r="A17" s="100" t="s">
        <v>0</v>
      </c>
      <c r="B17" s="101"/>
      <c r="C17" s="30" t="s">
        <v>44</v>
      </c>
      <c r="D17" s="26" t="s">
        <v>29</v>
      </c>
    </row>
  </sheetData>
  <mergeCells count="13">
    <mergeCell ref="A12:A13"/>
    <mergeCell ref="A14:A16"/>
    <mergeCell ref="A17:B17"/>
    <mergeCell ref="A4:B4"/>
    <mergeCell ref="A1:D1"/>
    <mergeCell ref="A11:B11"/>
    <mergeCell ref="A3:B3"/>
    <mergeCell ref="A5:B5"/>
    <mergeCell ref="A6:B6"/>
    <mergeCell ref="A7:B7"/>
    <mergeCell ref="A8:B8"/>
    <mergeCell ref="A9:B9"/>
    <mergeCell ref="A10:B10"/>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5</vt:i4>
      </vt:variant>
      <vt:variant>
        <vt:lpstr>이름이 지정된 범위</vt:lpstr>
      </vt:variant>
      <vt:variant>
        <vt:i4>4</vt:i4>
      </vt:variant>
    </vt:vector>
  </HeadingPairs>
  <TitlesOfParts>
    <vt:vector size="9" baseType="lpstr">
      <vt:lpstr>표지</vt:lpstr>
      <vt:lpstr>개정이력</vt:lpstr>
      <vt:lpstr>요구사항정의</vt:lpstr>
      <vt:lpstr>Sheet1</vt:lpstr>
      <vt:lpstr>가이드</vt:lpstr>
      <vt:lpstr>개정이력!Print_Area</vt:lpstr>
      <vt:lpstr>요구사항정의!Print_Area</vt:lpstr>
      <vt:lpstr>표지!Print_Area</vt:lpstr>
      <vt:lpstr>요구사항정의!Print_Titles</vt:lpstr>
    </vt:vector>
  </TitlesOfParts>
  <Company>Samsung Electronics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&lt;Document Title&gt;</dc:title>
  <dc:creator>Wegra Lee</dc:creator>
  <cp:keywords>&lt;Document ID&gt;</cp:keywords>
  <cp:lastModifiedBy>네티브</cp:lastModifiedBy>
  <cp:lastPrinted>2023-08-04T07:50:39Z</cp:lastPrinted>
  <dcterms:created xsi:type="dcterms:W3CDTF">2001-08-16T02:33:56Z</dcterms:created>
  <dcterms:modified xsi:type="dcterms:W3CDTF">2023-08-10T02:59:31Z</dcterms:modified>
</cp:coreProperties>
</file>