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0" activeTab="0" autoFilterDateGrouping="1"/>
  </bookViews>
  <sheets>
    <sheet name="Technical Recipe Sheet" sheetId="1" state="visible" r:id="rId1"/>
    <sheet name="R&amp;D Master Trial Log" sheetId="2" state="visible" r:id="rId2"/>
    <sheet name="Fabric Compatibility Matrix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334155"/>
      <sz val="10"/>
    </font>
    <font>
      <name val="Calibri"/>
      <color rgb="FF0F172A"/>
      <sz val="10"/>
    </font>
    <font>
      <name val="Calibri"/>
      <b val="1"/>
      <color rgb="FFFFFFFF"/>
      <sz val="11"/>
    </font>
    <font>
      <name val="Calibri"/>
      <b val="1"/>
      <color rgb="FF0F172A"/>
      <sz val="10"/>
    </font>
    <font>
      <name val="Calibri"/>
      <i val="1"/>
      <color rgb="FF94A3B8"/>
      <sz val="10"/>
    </font>
    <font>
      <name val="Calibri"/>
      <b val="1"/>
      <color rgb="FFFFFFFF"/>
      <sz val="10"/>
    </font>
    <font>
      <name val="Calibri"/>
      <b val="1"/>
      <color rgb="FF166534"/>
      <sz val="10"/>
    </font>
    <font>
      <name val="Calibri"/>
      <b val="1"/>
      <color rgb="FF991B1B"/>
      <sz val="10"/>
    </font>
    <font>
      <name val="Calibri"/>
      <b val="1"/>
      <color rgb="FF166534"/>
      <sz val="9"/>
    </font>
    <font>
      <name val="Calibri"/>
      <b val="1"/>
      <color rgb="FF991B1B"/>
      <sz val="9"/>
    </font>
    <font>
      <name val="Calibri"/>
      <b val="1"/>
      <color rgb="FF854D0E"/>
      <sz val="9"/>
    </font>
    <font>
      <name val="Calibri"/>
      <b val="1"/>
      <color rgb="FF9A3412"/>
      <sz val="9"/>
    </font>
  </fonts>
  <fills count="11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2563EB"/>
        <bgColor rgb="FF2563E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FFEDD5"/>
        <bgColor rgb="FFFFEDD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double">
        <color rgb="FF1E293B"/>
      </bottom>
      <diagonal/>
    </border>
    <border>
      <left/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0" fontId="3" fillId="0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3" borderId="2" pivotButton="0" quotePrefix="0" xfId="0"/>
    <xf numFmtId="0" fontId="0" fillId="3" borderId="2" pivotButton="0" quotePrefix="0" xfId="0"/>
    <xf numFmtId="0" fontId="5" fillId="3" borderId="2" pivotButton="0" quotePrefix="0" xfId="0"/>
    <xf numFmtId="3" fontId="5" fillId="0" borderId="1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9" borderId="1" pivotButton="0" quotePrefix="0" xfId="0"/>
    <xf numFmtId="0" fontId="8" fillId="10" borderId="1" applyAlignment="1" pivotButton="0" quotePrefix="0" xfId="0">
      <alignment horizontal="center"/>
    </xf>
    <xf numFmtId="0" fontId="3" fillId="9" borderId="1" pivotButton="0" quotePrefix="0" xfId="0"/>
    <xf numFmtId="0" fontId="0" fillId="9" borderId="1" pivotButton="0" quotePrefix="0" xfId="0"/>
    <xf numFmtId="164" fontId="3" fillId="9" borderId="1" applyAlignment="1" pivotButton="0" quotePrefix="0" xfId="0">
      <alignment horizontal="right"/>
    </xf>
    <xf numFmtId="165" fontId="5" fillId="9" borderId="1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tabSelected="1" topLeftCell="A25" workbookViewId="0">
      <selection activeCell="D8" sqref="D8"/>
    </sheetView>
  </sheetViews>
  <sheetFormatPr baseColWidth="8" defaultRowHeight="15"/>
  <cols>
    <col width="22" customWidth="1" style="17" min="1" max="1"/>
    <col width="28" customWidth="1" style="17" min="2" max="2"/>
    <col width="18" customWidth="1" style="17" min="3" max="3"/>
    <col width="22" customWidth="1" style="17" min="4" max="4"/>
    <col width="20" customWidth="1" style="17" min="5" max="5"/>
    <col width="22" customWidth="1" style="17" min="6" max="6"/>
    <col width="12.28515625" customWidth="1" style="17" min="7" max="7"/>
  </cols>
  <sheetData>
    <row r="1" ht="39.95" customHeight="1" s="17">
      <c r="A1" s="19" t="inlineStr">
        <is>
          <t>SCREEN PRINTING R&amp;D - ADVANCED TECHNICAL RECIPE SHEET</t>
        </is>
      </c>
    </row>
    <row r="3" ht="20.1" customHeight="1" s="17">
      <c r="A3" s="1" t="inlineStr">
        <is>
          <t>Recipe ID:</t>
        </is>
      </c>
      <c r="B3" s="29" t="inlineStr">
        <is>
          <t>RND-REC-2026-008</t>
        </is>
      </c>
      <c r="C3" s="33" t="n"/>
      <c r="D3" s="1" t="inlineStr">
        <is>
          <t>Date:</t>
        </is>
      </c>
      <c r="E3" s="29" t="inlineStr">
        <is>
          <t>2026-07-31</t>
        </is>
      </c>
      <c r="F3" s="34" t="n"/>
      <c r="G3" s="33" t="n"/>
    </row>
    <row r="4" ht="20.1" customHeight="1" s="17">
      <c r="A4" s="1" t="inlineStr">
        <is>
          <t>Style Name/No:</t>
        </is>
      </c>
      <c r="B4" s="29" t="inlineStr">
        <is>
          <t>ST-2026-GYMSHARK-01</t>
        </is>
      </c>
      <c r="C4" s="33" t="n"/>
      <c r="D4" s="1" t="inlineStr">
        <is>
          <t>Print Technique:</t>
        </is>
      </c>
      <c r="E4" s="29" t="inlineStr">
        <is>
          <t>Silicone Rubber</t>
        </is>
      </c>
      <c r="F4" s="34" t="n"/>
      <c r="G4" s="33" t="n"/>
    </row>
    <row r="5" ht="20.1" customHeight="1" s="17">
      <c r="A5" s="1" t="inlineStr">
        <is>
          <t>Developer / Exec:</t>
        </is>
      </c>
      <c r="B5" s="29" t="inlineStr">
        <is>
          <t>Durability Lab Exec</t>
        </is>
      </c>
      <c r="C5" s="33" t="n"/>
      <c r="D5" s="1" t="inlineStr">
        <is>
          <t>Revision No:</t>
        </is>
      </c>
      <c r="E5" s="29" t="inlineStr">
        <is>
          <t>v2.1</t>
        </is>
      </c>
      <c r="F5" s="34" t="n"/>
      <c r="G5" s="33" t="n"/>
    </row>
    <row r="7" ht="24" customHeight="1" s="17">
      <c r="A7" s="16" t="inlineStr">
        <is>
          <t xml:space="preserve">  1. SUBSTRATE &amp; FABRIC SPECIFICATIONS</t>
        </is>
      </c>
    </row>
    <row r="8" ht="20.1" customHeight="1" s="17">
      <c r="A8" s="1" t="inlineStr">
        <is>
          <t>Fabric Composition:</t>
        </is>
      </c>
      <c r="B8" s="29" t="inlineStr">
        <is>
          <t>95% Cotton / 5% Elastane</t>
        </is>
      </c>
      <c r="C8" s="33" t="n"/>
      <c r="D8" s="1" t="inlineStr">
        <is>
          <t>Fabric Color /CW:</t>
        </is>
      </c>
      <c r="E8" s="29" t="inlineStr">
        <is>
          <t>Charcoal Dark Grey</t>
        </is>
      </c>
      <c r="F8" s="34" t="n"/>
      <c r="G8" s="33" t="n"/>
    </row>
    <row r="9" ht="20.1" customHeight="1" s="17">
      <c r="A9" s="1" t="inlineStr">
        <is>
          <t>Fabric Construction:</t>
        </is>
      </c>
      <c r="B9" s="29" t="inlineStr">
        <is>
          <t>Single Jersey (Knitted)</t>
        </is>
      </c>
      <c r="C9" s="33" t="n"/>
      <c r="D9" s="1" t="inlineStr">
        <is>
          <t>GSM :</t>
        </is>
      </c>
      <c r="E9" s="29" t="inlineStr">
        <is>
          <t>220 GSM</t>
        </is>
      </c>
      <c r="F9" s="34" t="n"/>
      <c r="G9" s="33" t="n"/>
    </row>
    <row r="10" ht="20.1" customHeight="1" s="17">
      <c r="A10" s="1" t="inlineStr">
        <is>
          <t>Dye Migration Risk:</t>
        </is>
      </c>
      <c r="B10" s="29" t="inlineStr">
        <is>
          <t>Medium</t>
        </is>
      </c>
      <c r="C10" s="33" t="n"/>
      <c r="D10" s="1" t="inlineStr">
        <is>
          <t>Undercoat Required:</t>
        </is>
      </c>
      <c r="E10" s="29" t="inlineStr">
        <is>
          <t>Yes (Anti-Bleed Barrier)</t>
        </is>
      </c>
      <c r="F10" s="34" t="n"/>
      <c r="G10" s="33" t="n"/>
    </row>
    <row r="12" ht="24" customHeight="1" s="17">
      <c r="A12" s="16" t="inlineStr">
        <is>
          <t>2. INK FORMULATION &amp; CHEMICAL RECIPE (Target Batch: 1000.0 grams)</t>
        </is>
      </c>
    </row>
    <row r="13" ht="21.95" customHeight="1" s="17">
      <c r="A13" s="1" t="inlineStr">
        <is>
          <t>Target Batch Size (g):</t>
        </is>
      </c>
      <c r="B13" s="24" t="n">
        <v>1000</v>
      </c>
      <c r="C13" s="33" t="n"/>
      <c r="D13" s="20" t="inlineStr">
        <is>
          <t>*Note: Enter percentage component weights. Grams auto-calculate based on batch size.</t>
        </is>
      </c>
      <c r="E13" s="34" t="n"/>
      <c r="F13" s="34" t="n"/>
      <c r="G13" s="33" t="n"/>
    </row>
    <row r="14" ht="24" customHeight="1" s="17">
      <c r="A14" s="25" t="inlineStr">
        <is>
          <t>Component Role</t>
        </is>
      </c>
      <c r="B14" s="25" t="inlineStr">
        <is>
          <t>Chemical / Ink Product Name</t>
        </is>
      </c>
      <c r="C14" s="25" t="inlineStr">
        <is>
          <t>Supplier Code</t>
        </is>
      </c>
      <c r="D14" s="25" t="inlineStr">
        <is>
          <t>Percentage (%)</t>
        </is>
      </c>
      <c r="E14" s="25" t="inlineStr">
        <is>
          <t>Weight (Grams)</t>
        </is>
      </c>
      <c r="F14" s="25" t="inlineStr">
        <is>
          <t>Mixing Notes / Pot-Life</t>
        </is>
      </c>
      <c r="G14" s="33" t="n"/>
    </row>
    <row r="15" ht="20.1" customHeight="1" s="17">
      <c r="A15" s="29" t="inlineStr">
        <is>
          <t>Base Transparent</t>
        </is>
      </c>
      <c r="B15" s="29" t="inlineStr">
        <is>
          <t>Silicone Elastic Base Clear</t>
        </is>
      </c>
      <c r="C15" s="29" t="inlineStr">
        <is>
          <t>SIL-BASE-90</t>
        </is>
      </c>
      <c r="D15" s="31" t="n">
        <v>0.7</v>
      </c>
      <c r="E15" s="32">
        <f>D15*$B$13</f>
        <v/>
      </c>
      <c r="F15" s="29" t="inlineStr">
        <is>
          <t>High elasticity base</t>
        </is>
      </c>
      <c r="G15" s="33" t="n"/>
    </row>
    <row r="16" ht="20.1" customHeight="1" s="17">
      <c r="A16" s="29" t="inlineStr">
        <is>
          <t>Base Opaque / White</t>
        </is>
      </c>
      <c r="B16" s="29" t="inlineStr">
        <is>
          <t>Silicone White Undercoat Base</t>
        </is>
      </c>
      <c r="C16" s="29" t="inlineStr">
        <is>
          <t>SIL-WHT-10</t>
        </is>
      </c>
      <c r="D16" s="31" t="n">
        <v>0.2</v>
      </c>
      <c r="E16" s="32">
        <f>D16*$B$13</f>
        <v/>
      </c>
      <c r="F16" s="29" t="inlineStr">
        <is>
          <t>Provides opacity &amp; bleed barrier</t>
        </is>
      </c>
      <c r="G16" s="33" t="n"/>
    </row>
    <row r="17" ht="20.1" customHeight="1" s="17">
      <c r="A17" s="29" t="inlineStr">
        <is>
          <t>Pigment Colorant</t>
        </is>
      </c>
      <c r="B17" s="29" t="inlineStr">
        <is>
          <t>High Fastness Black Pigment</t>
        </is>
      </c>
      <c r="C17" s="29" t="inlineStr">
        <is>
          <t>PIG-BLK-05</t>
        </is>
      </c>
      <c r="D17" s="31" t="n">
        <v>0.05</v>
      </c>
      <c r="E17" s="32">
        <f>D17*$B$13</f>
        <v/>
      </c>
      <c r="F17" s="29" t="inlineStr">
        <is>
          <t>Color shade matching</t>
        </is>
      </c>
      <c r="G17" s="33" t="n"/>
    </row>
    <row r="18" ht="20.1" customHeight="1" s="17">
      <c r="A18" s="29" t="inlineStr">
        <is>
          <t>Catalyst / Hardener</t>
        </is>
      </c>
      <c r="B18" s="29" t="inlineStr">
        <is>
          <t>Silicone Platinum Catalyst</t>
        </is>
      </c>
      <c r="C18" s="29" t="inlineStr">
        <is>
          <t>CAT-SIL-02</t>
        </is>
      </c>
      <c r="D18" s="31" t="n">
        <v>0.03</v>
      </c>
      <c r="E18" s="32">
        <f>D18*$B$13</f>
        <v/>
      </c>
      <c r="F18" s="29" t="inlineStr">
        <is>
          <t>Mix thoroughly before printing</t>
        </is>
      </c>
      <c r="G18" s="33" t="n"/>
    </row>
    <row r="19" ht="20.1" customHeight="1" s="17">
      <c r="A19" s="29" t="inlineStr">
        <is>
          <t>Crosslinker / Fixer</t>
        </is>
      </c>
      <c r="B19" s="29" t="inlineStr">
        <is>
          <t>Anti-Fading Crosslinker</t>
        </is>
      </c>
      <c r="C19" s="29" t="inlineStr">
        <is>
          <t>XL-MOD-01</t>
        </is>
      </c>
      <c r="D19" s="31" t="n">
        <v>0.02</v>
      </c>
      <c r="E19" s="32">
        <f>D19*$B$13</f>
        <v/>
      </c>
      <c r="F19" s="29" t="inlineStr">
        <is>
          <t>Enhances wash fastness (20+ cycles)</t>
        </is>
      </c>
      <c r="G19" s="33" t="n"/>
    </row>
    <row r="20" ht="21.95" customHeight="1" s="17">
      <c r="A20" s="23" t="inlineStr">
        <is>
          <t>TOTAL FORMULATION</t>
        </is>
      </c>
      <c r="B20" s="35" t="n"/>
      <c r="C20" s="36" t="n"/>
      <c r="D20" s="5">
        <f>SUM(D15:D19)</f>
        <v/>
      </c>
      <c r="E20" s="6">
        <f>SUM(E15:E19)</f>
        <v/>
      </c>
      <c r="F20" s="21" t="inlineStr">
        <is>
          <t>Pot-Life: 4 Hours after catalyst added</t>
        </is>
      </c>
      <c r="G20" s="36" t="n"/>
    </row>
    <row r="22" ht="24" customHeight="1" s="17">
      <c r="A22" s="16" t="inlineStr">
        <is>
          <t xml:space="preserve">  3. TECHNICAL PRINTING &amp; MACHINE SETUP PARAMETERS</t>
        </is>
      </c>
    </row>
    <row r="23" ht="20.1" customHeight="1" s="17">
      <c r="A23" s="1" t="inlineStr">
        <is>
          <t>Mesh Count (T/Inch):</t>
        </is>
      </c>
      <c r="B23" s="29" t="inlineStr">
        <is>
          <t>120T (305 Mesh)</t>
        </is>
      </c>
      <c r="C23" s="33" t="n"/>
      <c r="D23" s="1" t="inlineStr">
        <is>
          <t>Flash Cure Temp / Time:</t>
        </is>
      </c>
      <c r="E23" s="29" t="inlineStr">
        <is>
          <t>110°C / 5 Seconds</t>
        </is>
      </c>
      <c r="F23" s="34" t="n"/>
      <c r="G23" s="33" t="n"/>
    </row>
    <row r="24" ht="20.1" customHeight="1" s="17">
      <c r="A24" s="1" t="inlineStr">
        <is>
          <t>Squeegee Durometer:</t>
        </is>
      </c>
      <c r="B24" s="29" t="inlineStr">
        <is>
          <t>70/90/70 Triple</t>
        </is>
      </c>
      <c r="C24" s="33" t="n"/>
      <c r="D24" s="1" t="inlineStr">
        <is>
          <t>Main Curing Temp:</t>
        </is>
      </c>
      <c r="E24" s="29" t="inlineStr">
        <is>
          <t xml:space="preserve">100°C </t>
        </is>
      </c>
      <c r="F24" s="34" t="n"/>
      <c r="G24" s="33" t="n"/>
    </row>
    <row r="25" ht="20.1" customHeight="1" s="17">
      <c r="A25" s="1" t="inlineStr">
        <is>
          <t>Squeegee Angle / Speed:</t>
        </is>
      </c>
      <c r="B25" s="29" t="inlineStr">
        <is>
          <t>75° / Medium Speed</t>
        </is>
      </c>
      <c r="C25" s="33" t="n"/>
      <c r="D25" s="1" t="inlineStr">
        <is>
          <t>Drying Belt Speed / Time:</t>
        </is>
      </c>
      <c r="E25" s="29" t="inlineStr">
        <is>
          <t>90sec</t>
        </is>
      </c>
      <c r="F25" s="34" t="n"/>
      <c r="G25" s="33" t="n"/>
    </row>
    <row r="26" ht="20.1" customHeight="1" s="17">
      <c r="A26" s="1" t="inlineStr">
        <is>
          <t>Off-Contact Distance:</t>
        </is>
      </c>
      <c r="B26" s="29" t="inlineStr">
        <is>
          <t>2.5 mm</t>
        </is>
      </c>
      <c r="C26" s="33" t="n"/>
      <c r="D26" s="1" t="inlineStr">
        <is>
          <t>Number of Passes / Strokes:</t>
        </is>
      </c>
      <c r="E26" s="29" t="inlineStr">
        <is>
          <t>2 Print - 1 Flash - 2 Print</t>
        </is>
      </c>
      <c r="F26" s="34" t="n"/>
      <c r="G26" s="33" t="n"/>
    </row>
    <row r="28" ht="24" customHeight="1" s="17">
      <c r="A28" s="16" t="inlineStr">
        <is>
          <t xml:space="preserve">  4. DURABILITY LAB QUALITY TARGETS &amp; TEST RESULTS</t>
        </is>
      </c>
    </row>
    <row r="29" ht="31.5" customHeight="1" s="17">
      <c r="A29" s="25" t="inlineStr">
        <is>
          <t>Test Type</t>
        </is>
      </c>
      <c r="B29" s="25" t="inlineStr">
        <is>
          <t>Standard / Method</t>
        </is>
      </c>
      <c r="C29" s="25" t="inlineStr">
        <is>
          <t>Target Grade / Requirement</t>
        </is>
      </c>
      <c r="D29" s="25" t="inlineStr">
        <is>
          <t>Actual Lab Result</t>
        </is>
      </c>
      <c r="E29" s="25" t="inlineStr">
        <is>
          <t>Pass / Fail</t>
        </is>
      </c>
      <c r="F29" s="25" t="inlineStr">
        <is>
          <t>Lab  Notes</t>
        </is>
      </c>
      <c r="G29" s="33" t="n"/>
    </row>
    <row r="30" ht="20.1" customHeight="1" s="17">
      <c r="A30" s="2" t="inlineStr">
        <is>
          <t>Durability Wash Test</t>
        </is>
      </c>
      <c r="B30" s="29" t="n"/>
      <c r="C30" s="29" t="n"/>
      <c r="D30" s="29" t="n"/>
      <c r="E30" s="28" t="n"/>
      <c r="F30" s="29" t="n"/>
      <c r="G30" s="33" t="n"/>
    </row>
    <row r="31" ht="20.1" customHeight="1" s="17">
      <c r="A31" s="2" t="inlineStr">
        <is>
          <t>Dry Crocking (Rubbing)</t>
        </is>
      </c>
      <c r="B31" s="29" t="n"/>
      <c r="C31" s="29" t="n"/>
      <c r="D31" s="29" t="n"/>
      <c r="E31" s="28" t="n"/>
      <c r="F31" s="29" t="n"/>
      <c r="G31" s="33" t="n"/>
    </row>
    <row r="32" ht="20.1" customHeight="1" s="17">
      <c r="A32" s="2" t="inlineStr">
        <is>
          <t>Wet Crocking (Rubbing)</t>
        </is>
      </c>
      <c r="B32" s="29" t="n"/>
      <c r="C32" s="29" t="n"/>
      <c r="D32" s="29" t="n"/>
      <c r="E32" s="28" t="n"/>
      <c r="F32" s="29" t="n"/>
      <c r="G32" s="33" t="n"/>
    </row>
    <row r="33" ht="20.1" customHeight="1" s="17">
      <c r="A33" s="15" t="inlineStr">
        <is>
          <t>Dye Migration</t>
        </is>
      </c>
      <c r="B33" s="29" t="n"/>
      <c r="C33" s="29" t="n"/>
      <c r="D33" s="29" t="n"/>
      <c r="E33" s="28" t="n"/>
      <c r="F33" s="29" t="n"/>
      <c r="G33" s="33" t="n"/>
    </row>
    <row r="34" ht="20.1" customHeight="1" s="17">
      <c r="A34" s="2" t="inlineStr">
        <is>
          <t>Elasticity</t>
        </is>
      </c>
      <c r="B34" s="29" t="n"/>
      <c r="C34" s="29" t="n"/>
      <c r="D34" s="29" t="n"/>
      <c r="E34" s="28" t="n"/>
      <c r="F34" s="29" t="n"/>
      <c r="G34" s="33" t="n"/>
    </row>
    <row r="36" ht="24" customHeight="1" s="17">
      <c r="A36" s="16" t="inlineStr">
        <is>
          <t xml:space="preserve">  5. TECHNICAL APPROVAL &amp; CROSS-DEPARTMENT SIGN-OFF</t>
        </is>
      </c>
    </row>
    <row r="37" ht="20.1" customHeight="1" s="17">
      <c r="A37" s="1" t="inlineStr">
        <is>
          <t>R&amp;D Exec Signature:</t>
        </is>
      </c>
      <c r="B37" s="29" t="inlineStr">
        <is>
          <t>Approved / Reject</t>
        </is>
      </c>
      <c r="C37" s="33" t="n"/>
      <c r="D37" s="1" t="inlineStr">
        <is>
          <t>Quality Dept Approval:</t>
        </is>
      </c>
      <c r="E37" s="29" t="inlineStr">
        <is>
          <t>Approved / Reject</t>
        </is>
      </c>
      <c r="F37" s="18" t="n"/>
      <c r="G37" s="18" t="n"/>
    </row>
    <row r="38" ht="20.1" customHeight="1" s="17">
      <c r="A38" s="1" t="inlineStr">
        <is>
          <t>Sample Dev Head:</t>
        </is>
      </c>
      <c r="B38" s="29" t="inlineStr">
        <is>
          <t>Approved / Reject</t>
        </is>
      </c>
      <c r="C38" s="33" t="n"/>
      <c r="D38" s="1" t="inlineStr">
        <is>
          <t>Production Manager:</t>
        </is>
      </c>
      <c r="E38" s="29" t="inlineStr">
        <is>
          <t>Approved / Reject</t>
        </is>
      </c>
      <c r="F38" s="18" t="n"/>
      <c r="G38" s="18" t="n"/>
    </row>
  </sheetData>
  <mergeCells count="44">
    <mergeCell ref="E10:G10"/>
    <mergeCell ref="F29:G29"/>
    <mergeCell ref="F16:G16"/>
    <mergeCell ref="B25:C25"/>
    <mergeCell ref="B3:C3"/>
    <mergeCell ref="A22:G22"/>
    <mergeCell ref="F19:G19"/>
    <mergeCell ref="F34:G34"/>
    <mergeCell ref="E9:G9"/>
    <mergeCell ref="A28:G28"/>
    <mergeCell ref="F30:G30"/>
    <mergeCell ref="F15:G15"/>
    <mergeCell ref="F20:G20"/>
    <mergeCell ref="F18:G18"/>
    <mergeCell ref="F33:G33"/>
    <mergeCell ref="B23:C23"/>
    <mergeCell ref="E26:G26"/>
    <mergeCell ref="F32:G32"/>
    <mergeCell ref="B8:C8"/>
    <mergeCell ref="A20:C20"/>
    <mergeCell ref="F17:G17"/>
    <mergeCell ref="E25:G25"/>
    <mergeCell ref="B13:C13"/>
    <mergeCell ref="A36:G36"/>
    <mergeCell ref="B38:C38"/>
    <mergeCell ref="A1:G1"/>
    <mergeCell ref="B37:C37"/>
    <mergeCell ref="B10:C10"/>
    <mergeCell ref="F31:G31"/>
    <mergeCell ref="E3:G3"/>
    <mergeCell ref="A7:G7"/>
    <mergeCell ref="B9:C9"/>
    <mergeCell ref="D13:G13"/>
    <mergeCell ref="E24:G24"/>
    <mergeCell ref="B24:C24"/>
    <mergeCell ref="E5:G5"/>
    <mergeCell ref="B5:C5"/>
    <mergeCell ref="E23:G23"/>
    <mergeCell ref="E8:G8"/>
    <mergeCell ref="A12:G12"/>
    <mergeCell ref="E4:G4"/>
    <mergeCell ref="F14:G14"/>
    <mergeCell ref="B26:C26"/>
    <mergeCell ref="B4:C4"/>
  </mergeCells>
  <pageMargins left="0.75" right="0.75" top="1" bottom="1" header="0.5" footer="0.5"/>
  <pageSetup orientation="landscape" paperSize="9" scale="90" fitToHeight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style="17" min="1" max="1"/>
    <col width="14" customWidth="1" style="17" min="2" max="2"/>
    <col width="18" customWidth="1" style="17" min="3" max="3"/>
    <col width="16" customWidth="1" style="17" min="4" max="4"/>
    <col width="24" customWidth="1" style="17" min="5" max="5"/>
    <col width="35" customWidth="1" style="17" min="6" max="6"/>
    <col width="32" customWidth="1" style="17" min="7" max="7"/>
    <col width="22" customWidth="1" style="17" min="8" max="8"/>
    <col width="16" customWidth="1" style="17" min="9" max="9"/>
    <col width="15" customWidth="1" style="17" min="10" max="10"/>
    <col width="35" customWidth="1" style="17" min="11" max="11"/>
  </cols>
  <sheetData>
    <row r="1" ht="39.95" customHeight="1" s="17">
      <c r="A1" s="19" t="inlineStr">
        <is>
          <t>R&amp;D MASTER EXPERIMENTAL &amp; DURABILITY TRIAL LOG</t>
        </is>
      </c>
    </row>
    <row r="3" ht="27.95" customHeight="1" s="17">
      <c r="A3" s="25" t="inlineStr">
        <is>
          <t>Trial ID</t>
        </is>
      </c>
      <c r="B3" s="25" t="inlineStr">
        <is>
          <t>Date</t>
        </is>
      </c>
      <c r="C3" s="25" t="inlineStr">
        <is>
          <t>Style / Reference</t>
        </is>
      </c>
      <c r="D3" s="25" t="inlineStr">
        <is>
          <t>Technique</t>
        </is>
      </c>
      <c r="E3" s="25" t="inlineStr">
        <is>
          <t>Fabric Type</t>
        </is>
      </c>
      <c r="F3" s="25" t="inlineStr">
        <is>
          <t>Trial Objective / Problem Statement</t>
        </is>
      </c>
      <c r="G3" s="25" t="inlineStr">
        <is>
          <t>Recipe / Parameter Variation</t>
        </is>
      </c>
      <c r="H3" s="25" t="inlineStr">
        <is>
          <t>Wash Result (20 Cycles)</t>
        </is>
      </c>
      <c r="I3" s="25" t="inlineStr">
        <is>
          <t>Crocking Result</t>
        </is>
      </c>
      <c r="J3" s="25" t="inlineStr">
        <is>
          <t>Overall Status</t>
        </is>
      </c>
      <c r="K3" s="25" t="inlineStr">
        <is>
          <t>Next Action / Remarks</t>
        </is>
      </c>
    </row>
    <row r="4" ht="21.95" customHeight="1" s="17">
      <c r="A4" s="7" t="inlineStr">
        <is>
          <t>TR-2026-001</t>
        </is>
      </c>
      <c r="B4" s="7" t="inlineStr">
        <is>
          <t>2026-07-20</t>
        </is>
      </c>
      <c r="C4" s="7" t="inlineStr">
        <is>
          <t>ST-2026-GYM-01</t>
        </is>
      </c>
      <c r="D4" s="7" t="inlineStr">
        <is>
          <t>Silicone</t>
        </is>
      </c>
      <c r="E4" s="7" t="inlineStr">
        <is>
          <t>95% Ctn / 5% Elastane</t>
        </is>
      </c>
      <c r="F4" s="7" t="inlineStr">
        <is>
          <t>Improve fabric wash fastness after 20 cycles</t>
        </is>
      </c>
      <c r="G4" s="7" t="inlineStr">
        <is>
          <t>Added 2% Crosslinker XL-MOD-01</t>
        </is>
      </c>
      <c r="H4" s="7" t="inlineStr">
        <is>
          <t>Grade 4.5 (Pass)</t>
        </is>
      </c>
      <c r="I4" s="7" t="inlineStr">
        <is>
          <t>Grade 4.5</t>
        </is>
      </c>
      <c r="J4" s="8" t="inlineStr">
        <is>
          <t>APPROVED</t>
        </is>
      </c>
      <c r="K4" s="7" t="inlineStr">
        <is>
          <t>Standardize recipe for bulk production</t>
        </is>
      </c>
    </row>
    <row r="5" ht="21.95" customHeight="1" s="17">
      <c r="A5" s="7" t="inlineStr">
        <is>
          <t>TR-2026-002</t>
        </is>
      </c>
      <c r="B5" s="7" t="inlineStr">
        <is>
          <t>2026-07-22</t>
        </is>
      </c>
      <c r="C5" s="7" t="inlineStr">
        <is>
          <t>ST-2026-GYM-02</t>
        </is>
      </c>
      <c r="D5" s="7" t="inlineStr">
        <is>
          <t>Rubber Print</t>
        </is>
      </c>
      <c r="E5" s="7" t="inlineStr">
        <is>
          <t>100% Polyester</t>
        </is>
      </c>
      <c r="F5" s="7" t="inlineStr">
        <is>
          <t>Prevent dye migration on dark red poly</t>
        </is>
      </c>
      <c r="G5" s="7" t="inlineStr">
        <is>
          <t>Applied Anti-Bleed Black Barrier Base</t>
        </is>
      </c>
      <c r="H5" s="7" t="inlineStr">
        <is>
          <t>Grade 4.0 (Pass)</t>
        </is>
      </c>
      <c r="I5" s="7" t="inlineStr">
        <is>
          <t>Grade 4.0</t>
        </is>
      </c>
      <c r="J5" s="8" t="inlineStr">
        <is>
          <t>APPROVED</t>
        </is>
      </c>
      <c r="K5" s="7" t="inlineStr">
        <is>
          <t>Ensure oven temp does not exceed 150°C</t>
        </is>
      </c>
    </row>
    <row r="6" ht="21.95" customHeight="1" s="17">
      <c r="A6" s="7" t="inlineStr">
        <is>
          <t>TR-2026-003</t>
        </is>
      </c>
      <c r="B6" s="7" t="inlineStr">
        <is>
          <t>2026-07-25</t>
        </is>
      </c>
      <c r="C6" s="7" t="inlineStr">
        <is>
          <t>ST-2026-NK-05</t>
        </is>
      </c>
      <c r="D6" s="7" t="inlineStr">
        <is>
          <t>High Density</t>
        </is>
      </c>
      <c r="E6" s="7" t="inlineStr">
        <is>
          <t>80% Nylon / 20% Spandex</t>
        </is>
      </c>
      <c r="F6" s="7" t="inlineStr">
        <is>
          <t>Prevent edge cracking after stretch</t>
        </is>
      </c>
      <c r="G6" s="7" t="inlineStr">
        <is>
          <t>Testing softer HD clear base formula</t>
        </is>
      </c>
      <c r="H6" s="7" t="inlineStr">
        <is>
          <t>Grade 2.5 (Fail)</t>
        </is>
      </c>
      <c r="I6" s="7" t="inlineStr">
        <is>
          <t>Grade 3.5</t>
        </is>
      </c>
      <c r="J6" s="9" t="inlineStr">
        <is>
          <t>REJECTED</t>
        </is>
      </c>
      <c r="K6" s="7" t="inlineStr">
        <is>
          <t>Increase base elasticity; rerun trial with catalyst</t>
        </is>
      </c>
    </row>
    <row r="7" ht="21.95" customHeight="1" s="17">
      <c r="A7" s="7" t="inlineStr">
        <is>
          <t>TR-2026-004</t>
        </is>
      </c>
      <c r="B7" s="7" t="inlineStr">
        <is>
          <t>2026-07-28</t>
        </is>
      </c>
      <c r="C7" s="7" t="inlineStr">
        <is>
          <t>ST-2026-PUMA-09</t>
        </is>
      </c>
      <c r="D7" s="7" t="inlineStr">
        <is>
          <t>Flock Print</t>
        </is>
      </c>
      <c r="E7" s="7" t="inlineStr">
        <is>
          <t>100% Cotton</t>
        </is>
      </c>
      <c r="F7" s="7" t="inlineStr">
        <is>
          <t>Reduce fiber shedding after 10 washes</t>
        </is>
      </c>
      <c r="G7" s="7" t="inlineStr">
        <is>
          <t>Increased flock adhesive thickness to 0.3mm</t>
        </is>
      </c>
      <c r="H7" s="7" t="inlineStr">
        <is>
          <t>Grade 4.0 (Pass)</t>
        </is>
      </c>
      <c r="I7" s="7" t="inlineStr">
        <is>
          <t>Grade 4.0</t>
        </is>
      </c>
      <c r="J7" s="8" t="inlineStr">
        <is>
          <t>APPROVED</t>
        </is>
      </c>
      <c r="K7" s="7" t="inlineStr">
        <is>
          <t>Transfer SOP to Sample Development</t>
        </is>
      </c>
    </row>
    <row r="8" ht="21.95" customHeight="1" s="17">
      <c r="A8" s="7" t="inlineStr">
        <is>
          <t>TR-2026-005</t>
        </is>
      </c>
      <c r="B8" s="7" t="inlineStr">
        <is>
          <t>2026-07-30</t>
        </is>
      </c>
      <c r="C8" s="7" t="inlineStr">
        <is>
          <t>ST-2026-ADI-12</t>
        </is>
      </c>
      <c r="D8" s="7" t="inlineStr">
        <is>
          <t>Glitter Print</t>
        </is>
      </c>
      <c r="E8" s="7" t="inlineStr">
        <is>
          <t>60% Cotton / 40% Poly</t>
        </is>
      </c>
      <c r="F8" s="7" t="inlineStr">
        <is>
          <t>Improve glitter binder wash durability</t>
        </is>
      </c>
      <c r="G8" s="7" t="inlineStr">
        <is>
          <t>Used 36T mesh with high-stretch binder</t>
        </is>
      </c>
      <c r="H8" s="7" t="inlineStr">
        <is>
          <t>Grade 4.2 (Pass)</t>
        </is>
      </c>
      <c r="I8" s="7" t="inlineStr">
        <is>
          <t>Grade 4.0</t>
        </is>
      </c>
      <c r="J8" s="8" t="inlineStr">
        <is>
          <t>APPROVED</t>
        </is>
      </c>
      <c r="K8" s="7" t="inlineStr">
        <is>
          <t>Approved for commercial production</t>
        </is>
      </c>
    </row>
  </sheetData>
  <mergeCells count="1">
    <mergeCell ref="A1:K1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style="17" min="1" max="1"/>
    <col width="18" customWidth="1" style="17" min="2" max="2"/>
    <col width="22" customWidth="1" style="17" min="3" max="6"/>
    <col width="45" customWidth="1" style="17" min="7" max="7"/>
  </cols>
  <sheetData>
    <row r="1" ht="39.95" customHeight="1" s="17">
      <c r="A1" s="19" t="inlineStr">
        <is>
          <t>PRINT TECHNIQUE vs. FABRIC SUBSTRATE COMPATIBILITY MATRIX</t>
        </is>
      </c>
    </row>
    <row r="3" ht="27.95" customHeight="1" s="17">
      <c r="A3" s="25" t="inlineStr">
        <is>
          <t>Print Technique</t>
        </is>
      </c>
      <c r="B3" s="25" t="inlineStr">
        <is>
          <t>100% Cotton</t>
        </is>
      </c>
      <c r="C3" s="25" t="inlineStr">
        <is>
          <t>Poly / Cotton (CVC/TC)</t>
        </is>
      </c>
      <c r="D3" s="25" t="inlineStr">
        <is>
          <t>100% Polyester</t>
        </is>
      </c>
      <c r="E3" s="25" t="inlineStr">
        <is>
          <t>Nylon / Synthetics</t>
        </is>
      </c>
      <c r="F3" s="25" t="inlineStr">
        <is>
          <t>Spandex / Elastane</t>
        </is>
      </c>
      <c r="G3" s="25" t="inlineStr">
        <is>
          <t>Critical R&amp;D Technical Requirement</t>
        </is>
      </c>
    </row>
    <row r="4" ht="24" customHeight="1" s="17">
      <c r="A4" s="10" t="inlineStr">
        <is>
          <t>Pigment Print</t>
        </is>
      </c>
      <c r="B4" s="11" t="inlineStr">
        <is>
          <t>RECOMMENDED</t>
        </is>
      </c>
      <c r="C4" s="11" t="inlineStr">
        <is>
          <t>RECOMMENDED</t>
        </is>
      </c>
      <c r="D4" s="12" t="inlineStr">
        <is>
          <t>NOT RECOMMENDED</t>
        </is>
      </c>
      <c r="E4" s="12" t="inlineStr">
        <is>
          <t>NOT RECOMMENDED</t>
        </is>
      </c>
      <c r="F4" s="12" t="inlineStr">
        <is>
          <t>NOT RECOMMENDED</t>
        </is>
      </c>
      <c r="G4" s="7" t="inlineStr">
        <is>
          <t>Check dry/wet crocking fastness; soft hand feel base needed</t>
        </is>
      </c>
    </row>
    <row r="5" ht="24" customHeight="1" s="17">
      <c r="A5" s="10" t="inlineStr">
        <is>
          <t>Rubber Print</t>
        </is>
      </c>
      <c r="B5" s="11" t="inlineStr">
        <is>
          <t>RECOMMENDED</t>
        </is>
      </c>
      <c r="C5" s="11" t="inlineStr">
        <is>
          <t>RECOMMENDED</t>
        </is>
      </c>
      <c r="D5" s="13" t="inlineStr">
        <is>
          <t>REQUIRES UNDERCOAT</t>
        </is>
      </c>
      <c r="E5" s="13" t="inlineStr">
        <is>
          <t>REQUIRES UNDERCOAT</t>
        </is>
      </c>
      <c r="F5" s="13" t="inlineStr">
        <is>
          <t>HIGH-STRETCH BASE</t>
        </is>
      </c>
      <c r="G5" s="7" t="inlineStr">
        <is>
          <t>Must use anti-bleed barrier undercoat on polyester</t>
        </is>
      </c>
    </row>
    <row r="6" ht="24" customHeight="1" s="17">
      <c r="A6" s="10" t="inlineStr">
        <is>
          <t>Silicone Print</t>
        </is>
      </c>
      <c r="B6" s="11" t="inlineStr">
        <is>
          <t>RECOMMENDED</t>
        </is>
      </c>
      <c r="C6" s="11" t="inlineStr">
        <is>
          <t>RECOMMENDED</t>
        </is>
      </c>
      <c r="D6" s="11" t="inlineStr">
        <is>
          <t>RECOMMENDED</t>
        </is>
      </c>
      <c r="E6" s="11" t="inlineStr">
        <is>
          <t>RECOMMENDED</t>
        </is>
      </c>
      <c r="F6" s="11" t="inlineStr">
        <is>
          <t>RECOMMENDED</t>
        </is>
      </c>
      <c r="G6" s="7" t="inlineStr">
        <is>
          <t>Best for high stretch; monitor 4-hr catalyst pot-life</t>
        </is>
      </c>
    </row>
    <row r="7" ht="24" customHeight="1" s="17">
      <c r="A7" s="10" t="inlineStr">
        <is>
          <t>High Density (HD)</t>
        </is>
      </c>
      <c r="B7" s="11" t="inlineStr">
        <is>
          <t>RECOMMENDED</t>
        </is>
      </c>
      <c r="C7" s="11" t="inlineStr">
        <is>
          <t>RECOMMENDED</t>
        </is>
      </c>
      <c r="D7" s="13" t="inlineStr">
        <is>
          <t>REQUIRES UNDERCOAT</t>
        </is>
      </c>
      <c r="E7" s="12" t="inlineStr">
        <is>
          <t>NOT RECOMMENDED</t>
        </is>
      </c>
      <c r="F7" s="14" t="inlineStr">
        <is>
          <t>CAUTION (CRACKING)</t>
        </is>
      </c>
      <c r="G7" s="7" t="inlineStr">
        <is>
          <t>Requires thick emulsion capillary film stencil &amp; slow flash cure</t>
        </is>
      </c>
    </row>
    <row r="8" ht="24" customHeight="1" s="17">
      <c r="A8" s="10" t="inlineStr">
        <is>
          <t>Flock Print</t>
        </is>
      </c>
      <c r="B8" s="11" t="inlineStr">
        <is>
          <t>RECOMMENDED</t>
        </is>
      </c>
      <c r="C8" s="11" t="inlineStr">
        <is>
          <t>RECOMMENDED</t>
        </is>
      </c>
      <c r="D8" s="11" t="inlineStr">
        <is>
          <t>RECOMMENDED</t>
        </is>
      </c>
      <c r="E8" s="13" t="inlineStr">
        <is>
          <t>REQUIRES UNDERCOAT</t>
        </is>
      </c>
      <c r="F8" s="12" t="inlineStr">
        <is>
          <t>NOT RECOMMENDED</t>
        </is>
      </c>
      <c r="G8" s="7" t="inlineStr">
        <is>
          <t>Control adhesive layer thickness (min 0.3mm) for wash durability</t>
        </is>
      </c>
    </row>
    <row r="9" ht="24" customHeight="1" s="17">
      <c r="A9" s="10" t="inlineStr">
        <is>
          <t>Glitter Print</t>
        </is>
      </c>
      <c r="B9" s="11" t="inlineStr">
        <is>
          <t>RECOMMENDED</t>
        </is>
      </c>
      <c r="C9" s="11" t="inlineStr">
        <is>
          <t>RECOMMENDED</t>
        </is>
      </c>
      <c r="D9" s="11" t="inlineStr">
        <is>
          <t>RECOMMENDED</t>
        </is>
      </c>
      <c r="E9" s="13" t="inlineStr">
        <is>
          <t>REQUIRES UNDERCOAT</t>
        </is>
      </c>
      <c r="F9" s="14" t="inlineStr">
        <is>
          <t>CAUTION (FALLOUT)</t>
        </is>
      </c>
      <c r="G9" s="7" t="inlineStr">
        <is>
          <t>Use coarse mesh (24T-36T) and high-clarity binder base</t>
        </is>
      </c>
    </row>
  </sheetData>
  <mergeCells count="1">
    <mergeCell ref="A1:G1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2026-07-31T12:46:13Z</dcterms:created>
  <dcterms:modified xsi:type="dcterms:W3CDTF">2026-07-31T15:57:39Z</dcterms:modified>
  <cp:lastModifiedBy>USER</cp:lastModifiedBy>
  <cp:lastPrinted>2026-07-31T12:54:57Z</cp:lastPrinted>
</cp:coreProperties>
</file>