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esearch Collaborations\WHO AFRO\Data Assimilation\Health Workforce Modelling\Presentation\"/>
    </mc:Choice>
  </mc:AlternateContent>
  <xr:revisionPtr revIDLastSave="0" documentId="13_ncr:1_{30B7E0D2-3525-45A6-B1BC-7AC13FD35DBF}" xr6:coauthVersionLast="47" xr6:coauthVersionMax="47" xr10:uidLastSave="{00000000-0000-0000-0000-000000000000}"/>
  <bookViews>
    <workbookView xWindow="-108" yWindow="-108" windowWidth="23256" windowHeight="12456" activeTab="1" xr2:uid="{00000000-000D-0000-FFFF-FFFF00000000}"/>
  </bookViews>
  <sheets>
    <sheet name="Variable Definitions and Source" sheetId="3" r:id="rId1"/>
    <sheet name="Assimilated_WHO_Data" sheetId="2" r:id="rId2"/>
    <sheet name="Countries Considered" sheetId="1" r:id="rId3"/>
  </sheets>
  <definedNames>
    <definedName name="_xlnm._FilterDatabase" localSheetId="1" hidden="1">Assimilated_WHO_Data!$A$1:$BW$1176</definedName>
    <definedName name="_xlnm._FilterDatabase" localSheetId="2" hidden="1">'Countries Considered'!$A$1:$D$48</definedName>
    <definedName name="solver_eng" localSheetId="1"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q4kSbxnjuVcwgXs+2AMkA+wGCOHDFetCxiy3oV5M9LI="/>
    </ext>
  </extLst>
</workbook>
</file>

<file path=xl/calcChain.xml><?xml version="1.0" encoding="utf-8"?>
<calcChain xmlns="http://schemas.openxmlformats.org/spreadsheetml/2006/main">
  <c r="BX95" i="2" l="1"/>
</calcChain>
</file>

<file path=xl/sharedStrings.xml><?xml version="1.0" encoding="utf-8"?>
<sst xmlns="http://schemas.openxmlformats.org/spreadsheetml/2006/main" count="4172" uniqueCount="1484">
  <si>
    <t>S_No</t>
  </si>
  <si>
    <t>Country</t>
  </si>
  <si>
    <t>ISO</t>
  </si>
  <si>
    <t>Botswana</t>
  </si>
  <si>
    <t>BWA</t>
  </si>
  <si>
    <t>Côte d'Ivoire</t>
  </si>
  <si>
    <t>CIV</t>
  </si>
  <si>
    <t>Guinea</t>
  </si>
  <si>
    <t>GIN</t>
  </si>
  <si>
    <t>Mauritius</t>
  </si>
  <si>
    <t>MUS</t>
  </si>
  <si>
    <t>Sierra Leone</t>
  </si>
  <si>
    <t>SLE</t>
  </si>
  <si>
    <t>Year</t>
  </si>
  <si>
    <t>Variable Prefix</t>
  </si>
  <si>
    <t>Full Variable Definition</t>
  </si>
  <si>
    <t>Data Source</t>
  </si>
  <si>
    <t>Population</t>
  </si>
  <si>
    <t>GDP</t>
  </si>
  <si>
    <t>GNI</t>
  </si>
  <si>
    <t>GNI per capita</t>
  </si>
  <si>
    <t>Identifier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</si>
  <si>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</si>
  <si>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Source Note</t>
  </si>
  <si>
    <t>Oganization</t>
  </si>
  <si>
    <t>https://data.worldbank.org/indicator/NY.GDP.MKTP.CD</t>
  </si>
  <si>
    <t>World Bank Group</t>
  </si>
  <si>
    <t>https://data.worldbank.org/indicator/NY.GDP.PCAP.CD?locations=A9</t>
  </si>
  <si>
    <t>GDP per capita</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</si>
  <si>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</si>
  <si>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https://data.worldbank.org/indicator/NY.GDP.DEFL.KD.ZG.AD?locations=A9</t>
  </si>
  <si>
    <t>Inflation, GDP deflator: linked series (annual %)</t>
  </si>
  <si>
    <t>World</t>
  </si>
  <si>
    <t>2000-2024</t>
  </si>
  <si>
    <t>2000-2004</t>
  </si>
  <si>
    <t>Total Population (Unit)</t>
  </si>
  <si>
    <t>GDP Deflator</t>
  </si>
  <si>
    <t>GDP per capita, PPP</t>
  </si>
  <si>
    <t>https://data.worldbank.org/indicator/NY.GDP.MKTP.PP.CD</t>
  </si>
  <si>
    <t xml:space="preserve">"This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</si>
  <si>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</si>
  <si>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https://data.worldbank.org/indicator/NY.GNP.MKTP.CD</t>
  </si>
  <si>
    <t>https://data.worldbank.org/indicator/NY.GNP.PCAP.CD</t>
  </si>
  <si>
    <t>GNI per capita, PPP</t>
  </si>
  <si>
    <t xml:space="preserve">"This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</si>
  <si>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https://data.worldbank.org/indicator/NY.GNP.PCAP.PP.CD?end=2024&amp;start=2000</t>
  </si>
  <si>
    <t>BWA2000</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</si>
  <si>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</si>
  <si>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</si>
  <si>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</si>
  <si>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</si>
  <si>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</si>
  <si>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</si>
  <si>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</si>
  <si>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</si>
  <si>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</si>
  <si>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</si>
  <si>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</si>
  <si>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</si>
  <si>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</si>
  <si>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</si>
  <si>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</si>
  <si>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</si>
  <si>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</si>
  <si>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</si>
  <si>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</si>
  <si>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</si>
  <si>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BWA2021</t>
  </si>
  <si>
    <t>BWA2022</t>
  </si>
  <si>
    <t>BWA2023</t>
  </si>
  <si>
    <t>BWA2024</t>
  </si>
  <si>
    <t>CIV2000</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</si>
  <si>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</si>
  <si>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</si>
  <si>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</si>
  <si>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</si>
  <si>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</si>
  <si>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</si>
  <si>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</si>
  <si>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</si>
  <si>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</si>
  <si>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</si>
  <si>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</si>
  <si>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</si>
  <si>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</si>
  <si>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</si>
  <si>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</si>
  <si>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</si>
  <si>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</si>
  <si>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</si>
  <si>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</si>
  <si>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</si>
  <si>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CIV2021</t>
  </si>
  <si>
    <t>CIV2022</t>
  </si>
  <si>
    <t>CIV2023</t>
  </si>
  <si>
    <t>CIV2024</t>
  </si>
  <si>
    <t>GIN2000</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</si>
  <si>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</si>
  <si>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</si>
  <si>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</si>
  <si>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</si>
  <si>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</si>
  <si>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</si>
  <si>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</si>
  <si>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</si>
  <si>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</si>
  <si>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</si>
  <si>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</si>
  <si>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</si>
  <si>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</si>
  <si>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</si>
  <si>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</si>
  <si>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</si>
  <si>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</si>
  <si>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</si>
  <si>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</si>
  <si>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</si>
  <si>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GIN2021</t>
  </si>
  <si>
    <t>GIN2022</t>
  </si>
  <si>
    <t>GIN2023</t>
  </si>
  <si>
    <t>GIN2024</t>
  </si>
  <si>
    <t>MUS2000</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</si>
  <si>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</si>
  <si>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</si>
  <si>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</si>
  <si>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</si>
  <si>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</si>
  <si>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</si>
  <si>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</si>
  <si>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</si>
  <si>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</si>
  <si>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</si>
  <si>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</si>
  <si>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</si>
  <si>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</si>
  <si>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</si>
  <si>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</si>
  <si>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</si>
  <si>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</si>
  <si>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</si>
  <si>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</si>
  <si>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</si>
  <si>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MUS2021</t>
  </si>
  <si>
    <t>MUS2022</t>
  </si>
  <si>
    <t>MUS2023</t>
  </si>
  <si>
    <t>MUS2024</t>
  </si>
  <si>
    <t>SLE2000</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</si>
  <si>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</si>
  <si>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</si>
  <si>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</si>
  <si>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</si>
  <si>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</si>
  <si>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</si>
  <si>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</si>
  <si>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</si>
  <si>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</si>
  <si>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</si>
  <si>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</si>
  <si>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</si>
  <si>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</si>
  <si>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</si>
  <si>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</si>
  <si>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</si>
  <si>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</si>
  <si>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</si>
  <si>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</si>
  <si>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</si>
  <si>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SLE2021</t>
  </si>
  <si>
    <t>SLE2022</t>
  </si>
  <si>
    <t>SLE2023</t>
  </si>
  <si>
    <t>SLE2024</t>
  </si>
  <si>
    <t>2000-2023</t>
  </si>
  <si>
    <t>Period</t>
  </si>
  <si>
    <t>Debt to GDP</t>
  </si>
  <si>
    <t>Debt to GDP Ratio</t>
  </si>
  <si>
    <t xml:space="preserve">Current expenditures on health per capita in current US dollars. Estimates of current health expenditures include healthcare goods and services consumed during each year. </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</si>
  <si>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</si>
  <si>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MMR</t>
  </si>
  <si>
    <t xml:space="preserve">Maternal Mortality Ratio per 100,000 live births </t>
  </si>
  <si>
    <t>Unemployment refers to the share of the labor force that is without work but available for and seeking employment</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</si>
  <si>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</si>
  <si>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Population Density</t>
  </si>
  <si>
    <t>IMR</t>
  </si>
  <si>
    <t>Unemployment Rate</t>
  </si>
  <si>
    <t>Gross Domestic Product (GDP)
 (current US$)</t>
  </si>
  <si>
    <t>GDP per capita
 (current US$)</t>
  </si>
  <si>
    <t>GDP per capita, PPP 
(current international $)</t>
  </si>
  <si>
    <t>Gross National Income (GNI)
 (current US$)</t>
  </si>
  <si>
    <t>GNI per capita 
(current US$)</t>
  </si>
  <si>
    <t>GNI per capita, PPP 
(current international $)</t>
  </si>
  <si>
    <t>Life expectancy at birth indicates the number of years a newborn infant would live if prevailing patterns of mortality at the time of its birth were to stay the same throughout its life.</t>
  </si>
  <si>
    <t>Total fertility rate represents the number of children that would be born to a woman if she were to live to the end of her childbearing years and bear children in accordance with age-specific fertility rates of the specified year.</t>
  </si>
  <si>
    <t>TFR</t>
  </si>
  <si>
    <t xml:space="preserve">Infant mortality rate is the number of infants dying before reaching one year of age, per 1,000 live births in a given year. </t>
  </si>
  <si>
    <t>Current health expenditure (CHE) as percentage of gross domestic product (GDP) (%)</t>
  </si>
  <si>
    <t>https://www.who.int/data/gho/data/indicators/indicator-details/GHO/current-health-expenditure-(che)-as-percentage-of-gross-domestic-product-(gdp)-(-)</t>
  </si>
  <si>
    <t>World Health Organization</t>
  </si>
  <si>
    <t>2000-2003</t>
  </si>
  <si>
    <t>CHE to GDP Ratio</t>
  </si>
  <si>
    <t>CHE per capita</t>
  </si>
  <si>
    <t>Current health expenditure (CHE) per capita in US$</t>
  </si>
  <si>
    <t>https://www.who.int/data/gho/data/indicators/indicator-details/GHO/current-health-expenditure-(che)-per-capita-in-us-dollar</t>
  </si>
  <si>
    <t>Domestic general government health expenditure (GGHE-D) as percentage of gross domestic product (GDP) (%)</t>
  </si>
  <si>
    <t>https://www.who.int/data/gho/data/indicators/indicator-details/GHO/domestic-general-government-health-expenditure-(gghe-d)-as-percentage-of-gross-domestic-product-(gdp)-(-)</t>
  </si>
  <si>
    <t>GGHED to GDP Ratio</t>
  </si>
  <si>
    <t>GGHED to CHE Ratio</t>
  </si>
  <si>
    <t>Domestic general government health expenditure (GGHE-D) as percentage of current health expenditure (CHE) (%)</t>
  </si>
  <si>
    <t>https://www.who.int/data/gho/data/indicators/indicator-details/GHO/domestic-general-government-health-expenditure-(gche-d)-as-percentage-of-current-health-expenditure</t>
  </si>
  <si>
    <t>GGHED to GGE Ratio</t>
  </si>
  <si>
    <t>Domestic general government health expenditure (GGHE-D) as percentage of general government expenditure (GGE) (%)</t>
  </si>
  <si>
    <t>https://www.who.int/data/gho/data/indicators/indicator-details/GHO/domestic-general-government-health-expenditure-(gghe-d)-as-percentage-of-general-government-expenditure-(gge)</t>
  </si>
  <si>
    <t>Domestic general government health expenditure (GGHE-D) per capita in US$</t>
  </si>
  <si>
    <t>GGHED per capita</t>
  </si>
  <si>
    <t>https://www.who.int/data/gho/data/indicators/indicator-details/GHO/domestic-general-government-health-expenditure-(gghe-d)-per-capita-in-us</t>
  </si>
  <si>
    <t>Domestic private health expenditure (PVT-D) as percentage of current health expenditure (CHE) (%)</t>
  </si>
  <si>
    <t>PVTD to CHE Ratio</t>
  </si>
  <si>
    <t>https://www.who.int/data/gho/data/indicators/indicator-details/GHO/domestic-private-health-expenditure-(pvt-d)-per-capita-in-usd</t>
  </si>
  <si>
    <t>Domestic private health expenditure (PVT-D) per capita in US$</t>
  </si>
  <si>
    <t>PVTD per capita</t>
  </si>
  <si>
    <t>External health Expenditure (EXT) as percentage of current health expenditure CHE (%)</t>
  </si>
  <si>
    <t>https://www.who.int/data/gho/data/indicators/indicator-details/GHO/external-health-expenditure-(ext)-as-percentage-of-current-health-expenditure-(che)-(-)</t>
  </si>
  <si>
    <t>EXT to CHE Ratio</t>
  </si>
  <si>
    <t>Out-of-pocket expenditure as percentage of current health expenditure (CHE) (%)</t>
  </si>
  <si>
    <t>OOP to CHE Ratio</t>
  </si>
  <si>
    <t>https://www.who.int/data/gho/data/indicators/indicator-details/GHO/out-of-pocket-expenditure-as-percentage-of-current-health-expenditure-(che)-(-)</t>
  </si>
  <si>
    <t>https://www.who.int/data/gho/data/indicators/indicator-details/GHO/domestic-private-health-expenditure-(pvt-d)-as-percentage-of-current-health-expenditure-(che)-(-)</t>
  </si>
  <si>
    <t>Out-of-pocket expenditure (OOP) per capita in US$</t>
  </si>
  <si>
    <t>OOP per capita</t>
  </si>
  <si>
    <t>https://www.who.int/data/gho/data/indicators/indicator-details/GHO/out-of-pocket-expenditure-(oop)-per-capita-in-us</t>
  </si>
  <si>
    <t>EXT per capita</t>
  </si>
  <si>
    <t>External health Expenditure (EXT) per capita in US$</t>
  </si>
  <si>
    <t>https://www.who.int/data/gho/data/indicators/indicator-details/GHO/external-health-expenditure-(ext)-per-capita-in-us</t>
  </si>
  <si>
    <t>Beds</t>
  </si>
  <si>
    <t>Hospital Beds (per 10 000 population)</t>
  </si>
  <si>
    <t>https://www.who.int/data/gho/data/indicators</t>
  </si>
  <si>
    <t>Provincial Hospitals, density per 100 000 population</t>
  </si>
  <si>
    <t>Hospitals</t>
  </si>
  <si>
    <t>Doctors</t>
  </si>
  <si>
    <t>Dentists (per 10 000 population)</t>
  </si>
  <si>
    <t>Dentists</t>
  </si>
  <si>
    <t>Health Workforce Density</t>
  </si>
  <si>
    <t>Medical Doctors (per 10 000 population)</t>
  </si>
  <si>
    <t>Nursing_Midwifery</t>
  </si>
  <si>
    <t>Nurses and Midwives (per 10 000 population)</t>
  </si>
  <si>
    <t>Nursing_Midwifery_Number</t>
  </si>
  <si>
    <t>Total Number of Nurses and Midwives</t>
  </si>
  <si>
    <t>Doctors_Number</t>
  </si>
  <si>
    <t>Dentists_Number</t>
  </si>
  <si>
    <t>Total Number of Medical Doctors</t>
  </si>
  <si>
    <t>Total Number of Dentists</t>
  </si>
  <si>
    <t>Pharmacists_Number</t>
  </si>
  <si>
    <t>Pharmacists</t>
  </si>
  <si>
    <t>HALE</t>
  </si>
  <si>
    <t>LE</t>
  </si>
  <si>
    <t>Healthy life expectancy (HALE) at birth (years) for Both Sexes</t>
  </si>
  <si>
    <t>Life Expectancy at birth (Years) for Both Sexes</t>
  </si>
  <si>
    <t>BCG</t>
  </si>
  <si>
    <t>Service Coverage</t>
  </si>
  <si>
    <t>Pneumonia</t>
  </si>
  <si>
    <t>Rotavirus</t>
  </si>
  <si>
    <t>Tetenus</t>
  </si>
  <si>
    <t>Polio</t>
  </si>
  <si>
    <t>Tetanus</t>
  </si>
  <si>
    <t>BCG immunization coverage among 1-year-olds (%)</t>
  </si>
  <si>
    <t>Pneumococcal conjugate vaccines (PCV3) immunization coverage among 1-year-olds (%)</t>
  </si>
  <si>
    <t>Polio (Pol3) immunization coverage among 1-year-olds (%)</t>
  </si>
  <si>
    <t>Rotavirus vaccines completed dose (RotaC) immunization coverage among 1-year-olds (%)</t>
  </si>
  <si>
    <t>Tetanus protection for neonates, neonates protected at birth against neonatal tetanus (PAB) (%)</t>
  </si>
  <si>
    <t>Antenatal care coverage - at least four visits (%)</t>
  </si>
  <si>
    <t>Births attended by skilled health personnel (%)</t>
  </si>
  <si>
    <t xml:space="preserve">Family planning, need for family planning satisfied with modern methods, women of reproductive age (aged 15-49 years), proportion (SDG 3.7.1) </t>
  </si>
  <si>
    <t>Substance Use Disorders (SCI-SUD) Service Capacity Index</t>
  </si>
  <si>
    <t>UHC Service Coverage Sub Index on Infectious Diseases</t>
  </si>
  <si>
    <t>UHC Service Coverage Sub Index on Nocommunicable Diseases</t>
  </si>
  <si>
    <t>UHC Service Coverage Sub Index on Reproductive, Maternal, Newborn, and Child Health</t>
  </si>
  <si>
    <t>UHC Service Coverage Sub Index on Service Capacity and Access</t>
  </si>
  <si>
    <t>ANC_Coverage</t>
  </si>
  <si>
    <t>Skilled_Birth_Coverage</t>
  </si>
  <si>
    <t>SCI_SUD</t>
  </si>
  <si>
    <t>SCI_RMNC</t>
  </si>
  <si>
    <t>SCI_SCA</t>
  </si>
  <si>
    <t>UHC Service Coverage Index (SDG 3.8.1)</t>
  </si>
  <si>
    <t>Family_Planning_Coverage</t>
  </si>
  <si>
    <t>SCI_ID</t>
  </si>
  <si>
    <t>SCI_NCD</t>
  </si>
  <si>
    <t>UHC_SCI</t>
  </si>
  <si>
    <t>ADMR</t>
  </si>
  <si>
    <t>Adolescent Mortality Rate per 1,000 age specific cohort (10-14 years, Both sexes)</t>
  </si>
  <si>
    <t>Population Metrics</t>
  </si>
  <si>
    <t>Economy Metrics</t>
  </si>
  <si>
    <t>Health Financing</t>
  </si>
  <si>
    <t>Health Infrastructure</t>
  </si>
  <si>
    <t>Mortality Metrics</t>
  </si>
  <si>
    <t>Life Expectancy Metrics</t>
  </si>
  <si>
    <t>Service Coverage Metrics</t>
  </si>
  <si>
    <t xml:space="preserve">Health Workforce Density </t>
  </si>
  <si>
    <t>U5MR</t>
  </si>
  <si>
    <t>MR5214</t>
  </si>
  <si>
    <t>Child mortality rate for 5 to 14 year-olds (probability of dying per 1000 children aged 5-14 years)</t>
  </si>
  <si>
    <t>SBR</t>
  </si>
  <si>
    <t>Child deaths under-five mortality rate _per 1000 live births_SDG 3.2.1 (Both Sexes)</t>
  </si>
  <si>
    <t>Stillbirth rate (per 1000 total births, both sexes)</t>
  </si>
  <si>
    <t>Child deaths in infants, infant mortality rate (between birth and 11 months per 1000 live births)</t>
  </si>
  <si>
    <t>Child mortality in neonates, neonatal mortality rate (0 to 27 days) per 1000 live births) (SDG 3.2.2)</t>
  </si>
  <si>
    <t>NMR</t>
  </si>
  <si>
    <t>Noncommunicable disease (NCD) mortality rate (per 100 000 population), age-standardized</t>
  </si>
  <si>
    <t>NCDMR</t>
  </si>
  <si>
    <t>AMR</t>
  </si>
  <si>
    <t>Adult mortality rate (probability of dying between 15 and 60 years per 1000 population)</t>
  </si>
  <si>
    <t>HR</t>
  </si>
  <si>
    <t>Homicides rate (per 100 000 population)</t>
  </si>
  <si>
    <t>SR</t>
  </si>
  <si>
    <t>Suicide rates, crude, (per 100 000 population) (SDG 3.4.2), all age groups</t>
  </si>
  <si>
    <t>RTDR</t>
  </si>
  <si>
    <t>Road traffic death rate (per 100 000 population), estimate</t>
  </si>
  <si>
    <t>MentalHospitals</t>
  </si>
  <si>
    <t>Mental hospitals (per 100 000)</t>
  </si>
  <si>
    <t>DALYs per 100 000 population (All Causes)</t>
  </si>
  <si>
    <t>DALYS</t>
  </si>
  <si>
    <t>YLLM</t>
  </si>
  <si>
    <t xml:space="preserve">Years of life lost from mortality </t>
  </si>
  <si>
    <t>Years of healthy life lost due to disability</t>
  </si>
  <si>
    <t>YHLD</t>
  </si>
  <si>
    <t>Algeria</t>
  </si>
  <si>
    <t>DZA</t>
  </si>
  <si>
    <t>Chad</t>
  </si>
  <si>
    <t>TCD</t>
  </si>
  <si>
    <t>Gabon</t>
  </si>
  <si>
    <t>GAB</t>
  </si>
  <si>
    <t>Malawi</t>
  </si>
  <si>
    <t>MWI</t>
  </si>
  <si>
    <t>Sao Tome and Principe</t>
  </si>
  <si>
    <t>STP</t>
  </si>
  <si>
    <t>Zambia</t>
  </si>
  <si>
    <t>ZMB</t>
  </si>
  <si>
    <t>Angola</t>
  </si>
  <si>
    <t>AGO</t>
  </si>
  <si>
    <t>Comoros</t>
  </si>
  <si>
    <t>COM</t>
  </si>
  <si>
    <t>Gambia</t>
  </si>
  <si>
    <t>GMB</t>
  </si>
  <si>
    <t>Mali</t>
  </si>
  <si>
    <t>MLI</t>
  </si>
  <si>
    <t>Senegal</t>
  </si>
  <si>
    <t>SEN</t>
  </si>
  <si>
    <t>Zimbabwe</t>
  </si>
  <si>
    <t>ZWE</t>
  </si>
  <si>
    <t>Benin</t>
  </si>
  <si>
    <t>BEN</t>
  </si>
  <si>
    <t>Congo</t>
  </si>
  <si>
    <t>COG</t>
  </si>
  <si>
    <t>Ghana</t>
  </si>
  <si>
    <t>GHA</t>
  </si>
  <si>
    <t>Mauritania</t>
  </si>
  <si>
    <t>MRT</t>
  </si>
  <si>
    <t>Seychelles</t>
  </si>
  <si>
    <t>SYC</t>
  </si>
  <si>
    <t>Burkina Faso</t>
  </si>
  <si>
    <t>BFA</t>
  </si>
  <si>
    <t>Democratic Republic of the Congo</t>
  </si>
  <si>
    <t>COD</t>
  </si>
  <si>
    <t>Guinea-Bissau</t>
  </si>
  <si>
    <t>GNB</t>
  </si>
  <si>
    <t>Mozambique</t>
  </si>
  <si>
    <t>MOZ</t>
  </si>
  <si>
    <t>South Africa</t>
  </si>
  <si>
    <t>ZAF</t>
  </si>
  <si>
    <t>Burundi</t>
  </si>
  <si>
    <t>BDI</t>
  </si>
  <si>
    <t>Equatorial Guinea</t>
  </si>
  <si>
    <t>GNQ</t>
  </si>
  <si>
    <t>Kenya</t>
  </si>
  <si>
    <t>KEN</t>
  </si>
  <si>
    <t>Namibia</t>
  </si>
  <si>
    <t>NAM</t>
  </si>
  <si>
    <t>South Sudan</t>
  </si>
  <si>
    <t>SSD</t>
  </si>
  <si>
    <t>Cabo Verde</t>
  </si>
  <si>
    <t>CPV</t>
  </si>
  <si>
    <t>Eritrea</t>
  </si>
  <si>
    <t>ERI</t>
  </si>
  <si>
    <t>Lesotho</t>
  </si>
  <si>
    <t>LSO</t>
  </si>
  <si>
    <t>Niger</t>
  </si>
  <si>
    <t>NER</t>
  </si>
  <si>
    <t>Togo</t>
  </si>
  <si>
    <t>UGA</t>
  </si>
  <si>
    <t>Cameroon</t>
  </si>
  <si>
    <t>CMR</t>
  </si>
  <si>
    <t>Eswatini</t>
  </si>
  <si>
    <t>SWZ</t>
  </si>
  <si>
    <t>Liberia</t>
  </si>
  <si>
    <t>LBR</t>
  </si>
  <si>
    <t>Nigeria</t>
  </si>
  <si>
    <t>NGA</t>
  </si>
  <si>
    <t>Uganda</t>
  </si>
  <si>
    <t>TZA</t>
  </si>
  <si>
    <t>Central African Republic</t>
  </si>
  <si>
    <t>CAF</t>
  </si>
  <si>
    <t>Ethiopia</t>
  </si>
  <si>
    <t>ETH</t>
  </si>
  <si>
    <t>Madagascar</t>
  </si>
  <si>
    <t>MDG</t>
  </si>
  <si>
    <t>Rwanda</t>
  </si>
  <si>
    <t>RWA</t>
  </si>
  <si>
    <t>United Republic of Tanzania</t>
  </si>
  <si>
    <t>TGO</t>
  </si>
  <si>
    <t>Data Folder</t>
  </si>
  <si>
    <t>DZA2000</t>
  </si>
  <si>
    <t>DZA2001</t>
  </si>
  <si>
    <t>DZA2002</t>
  </si>
  <si>
    <t>DZA2003</t>
  </si>
  <si>
    <t>DZA2004</t>
  </si>
  <si>
    <t>DZA2005</t>
  </si>
  <si>
    <t>DZA2006</t>
  </si>
  <si>
    <t>DZA2007</t>
  </si>
  <si>
    <t>DZA2008</t>
  </si>
  <si>
    <t>DZA2009</t>
  </si>
  <si>
    <t>DZA2010</t>
  </si>
  <si>
    <t>DZA2011</t>
  </si>
  <si>
    <t>DZA2012</t>
  </si>
  <si>
    <t>DZA2013</t>
  </si>
  <si>
    <t>DZA2014</t>
  </si>
  <si>
    <t>DZA2015</t>
  </si>
  <si>
    <t>DZA2016</t>
  </si>
  <si>
    <t>DZA2017</t>
  </si>
  <si>
    <t>DZA2018</t>
  </si>
  <si>
    <t>DZA2019</t>
  </si>
  <si>
    <t>DZA2020</t>
  </si>
  <si>
    <t>DZA2021</t>
  </si>
  <si>
    <t>DZA2022</t>
  </si>
  <si>
    <t>DZA2023</t>
  </si>
  <si>
    <t>DZA2024</t>
  </si>
  <si>
    <t>TCD2000</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</si>
  <si>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</si>
  <si>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</si>
  <si>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</si>
  <si>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</si>
  <si>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</si>
  <si>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</si>
  <si>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</si>
  <si>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</si>
  <si>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</si>
  <si>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</si>
  <si>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</si>
  <si>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</si>
  <si>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</si>
  <si>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</si>
  <si>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</si>
  <si>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</si>
  <si>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</si>
  <si>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</si>
  <si>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</si>
  <si>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</si>
  <si>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TCD2021</t>
  </si>
  <si>
    <t>TCD2022</t>
  </si>
  <si>
    <t>TCD2023</t>
  </si>
  <si>
    <t>TCD2024</t>
  </si>
  <si>
    <t>GAB2000</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</si>
  <si>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</si>
  <si>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</si>
  <si>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</si>
  <si>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</si>
  <si>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</si>
  <si>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</si>
  <si>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</si>
  <si>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</si>
  <si>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</si>
  <si>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</si>
  <si>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</si>
  <si>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</si>
  <si>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</si>
  <si>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</si>
  <si>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</si>
  <si>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</si>
  <si>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</si>
  <si>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</si>
  <si>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</si>
  <si>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</si>
  <si>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GAB2021</t>
  </si>
  <si>
    <t>GAB2022</t>
  </si>
  <si>
    <t>GAB2023</t>
  </si>
  <si>
    <t>GAB2024</t>
  </si>
  <si>
    <t>MWI2000</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</si>
  <si>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</si>
  <si>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</si>
  <si>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</si>
  <si>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</si>
  <si>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</si>
  <si>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</si>
  <si>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</si>
  <si>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</si>
  <si>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</si>
  <si>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</si>
  <si>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</si>
  <si>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</si>
  <si>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</si>
  <si>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</si>
  <si>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</si>
  <si>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</si>
  <si>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</si>
  <si>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</si>
  <si>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</si>
  <si>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</si>
  <si>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MWI2021</t>
  </si>
  <si>
    <t>MWI2022</t>
  </si>
  <si>
    <t>MWI2023</t>
  </si>
  <si>
    <t>MWI2024</t>
  </si>
  <si>
    <t>STP2000</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</si>
  <si>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</si>
  <si>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</si>
  <si>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</si>
  <si>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</si>
  <si>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</si>
  <si>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</si>
  <si>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</si>
  <si>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</si>
  <si>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</si>
  <si>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</si>
  <si>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</si>
  <si>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</si>
  <si>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</si>
  <si>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</si>
  <si>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</si>
  <si>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</si>
  <si>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</si>
  <si>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</si>
  <si>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</si>
  <si>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</si>
  <si>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STP2021</t>
  </si>
  <si>
    <t>STP2022</t>
  </si>
  <si>
    <t>STP2023</t>
  </si>
  <si>
    <t>STP2024</t>
  </si>
  <si>
    <t>ZMB2000</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</si>
  <si>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</si>
  <si>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</si>
  <si>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</si>
  <si>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</si>
  <si>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</si>
  <si>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</si>
  <si>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</si>
  <si>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</si>
  <si>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</si>
  <si>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</si>
  <si>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</si>
  <si>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</si>
  <si>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</si>
  <si>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</si>
  <si>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</si>
  <si>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</si>
  <si>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</si>
  <si>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</si>
  <si>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</si>
  <si>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</si>
  <si>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ZMB2021</t>
  </si>
  <si>
    <t>ZMB2022</t>
  </si>
  <si>
    <t>ZMB2023</t>
  </si>
  <si>
    <t>ZMB2024</t>
  </si>
  <si>
    <t>BEN2000</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</si>
  <si>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</si>
  <si>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</si>
  <si>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</si>
  <si>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</si>
  <si>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</si>
  <si>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</si>
  <si>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</si>
  <si>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</si>
  <si>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</si>
  <si>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</si>
  <si>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</si>
  <si>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</si>
  <si>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</si>
  <si>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</si>
  <si>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</si>
  <si>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</si>
  <si>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</si>
  <si>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</si>
  <si>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</si>
  <si>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</si>
  <si>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BEN2021</t>
  </si>
  <si>
    <t>BEN2022</t>
  </si>
  <si>
    <t>BEN2023</t>
  </si>
  <si>
    <t>BEN2024</t>
  </si>
  <si>
    <t>COG2000</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</si>
  <si>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</si>
  <si>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</si>
  <si>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</si>
  <si>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</si>
  <si>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</si>
  <si>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</si>
  <si>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</si>
  <si>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</si>
  <si>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</si>
  <si>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</si>
  <si>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</si>
  <si>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</si>
  <si>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</si>
  <si>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</si>
  <si>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</si>
  <si>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</si>
  <si>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</si>
  <si>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</si>
  <si>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</si>
  <si>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</si>
  <si>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COG2021</t>
  </si>
  <si>
    <t>COG2022</t>
  </si>
  <si>
    <t>COG2023</t>
  </si>
  <si>
    <t>COG2024</t>
  </si>
  <si>
    <t>GHA2000</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</si>
  <si>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</si>
  <si>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</si>
  <si>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</si>
  <si>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</si>
  <si>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</si>
  <si>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</si>
  <si>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</si>
  <si>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</si>
  <si>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</si>
  <si>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</si>
  <si>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</si>
  <si>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</si>
  <si>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</si>
  <si>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</si>
  <si>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</si>
  <si>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</si>
  <si>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</si>
  <si>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</si>
  <si>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</si>
  <si>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</si>
  <si>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GHA2021</t>
  </si>
  <si>
    <t>GHA2022</t>
  </si>
  <si>
    <t>GHA2023</t>
  </si>
  <si>
    <t>GHA2024</t>
  </si>
  <si>
    <t>MRT2000</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</si>
  <si>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</si>
  <si>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</si>
  <si>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</si>
  <si>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</si>
  <si>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</si>
  <si>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</si>
  <si>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</si>
  <si>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</si>
  <si>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</si>
  <si>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</si>
  <si>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</si>
  <si>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</si>
  <si>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</si>
  <si>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</si>
  <si>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</si>
  <si>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</si>
  <si>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</si>
  <si>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</si>
  <si>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</si>
  <si>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</si>
  <si>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MRT2021</t>
  </si>
  <si>
    <t>MRT2022</t>
  </si>
  <si>
    <t>MRT2023</t>
  </si>
  <si>
    <t>MRT2024</t>
  </si>
  <si>
    <t>SYC2000</t>
  </si>
  <si>
    <t>SYC2001</t>
  </si>
  <si>
    <t>SYC2002</t>
  </si>
  <si>
    <t>SYC2003</t>
  </si>
  <si>
    <t>SYC2004</t>
  </si>
  <si>
    <t>SYC2005</t>
  </si>
  <si>
    <t>SYC2006</t>
  </si>
  <si>
    <t>SYC2007</t>
  </si>
  <si>
    <t>SYC2008</t>
  </si>
  <si>
    <t>SYC2009</t>
  </si>
  <si>
    <t>SYC2010</t>
  </si>
  <si>
    <t>SYC2011</t>
  </si>
  <si>
    <t>SYC2012</t>
  </si>
  <si>
    <t>SYC2013</t>
  </si>
  <si>
    <t>SYC2014</t>
  </si>
  <si>
    <t>SYC2015</t>
  </si>
  <si>
    <t>SYC2016</t>
  </si>
  <si>
    <t>SYC2017</t>
  </si>
  <si>
    <t>SYC2018</t>
  </si>
  <si>
    <t>SYC2019</t>
  </si>
  <si>
    <t>SYC2020</t>
  </si>
  <si>
    <t>SYC2021</t>
  </si>
  <si>
    <t>SYC2022</t>
  </si>
  <si>
    <t>SYC2023</t>
  </si>
  <si>
    <t>SYC2024</t>
  </si>
  <si>
    <t>AGO2000</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</si>
  <si>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</si>
  <si>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</si>
  <si>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</si>
  <si>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</si>
  <si>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</si>
  <si>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</si>
  <si>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</si>
  <si>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</si>
  <si>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</si>
  <si>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</si>
  <si>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</si>
  <si>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</si>
  <si>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</si>
  <si>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</si>
  <si>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</si>
  <si>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</si>
  <si>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</si>
  <si>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</si>
  <si>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</si>
  <si>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</si>
  <si>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AGO2021</t>
  </si>
  <si>
    <t>AGO2022</t>
  </si>
  <si>
    <t>AGO2023</t>
  </si>
  <si>
    <t>AGO2024</t>
  </si>
  <si>
    <t>COM2000</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</si>
  <si>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</si>
  <si>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</si>
  <si>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</si>
  <si>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</si>
  <si>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</si>
  <si>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</si>
  <si>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</si>
  <si>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</si>
  <si>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</si>
  <si>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</si>
  <si>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</si>
  <si>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</si>
  <si>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</si>
  <si>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</si>
  <si>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</si>
  <si>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</si>
  <si>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</si>
  <si>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</si>
  <si>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</si>
  <si>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</si>
  <si>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COM2021</t>
  </si>
  <si>
    <t>COM2022</t>
  </si>
  <si>
    <t>COM2023</t>
  </si>
  <si>
    <t>COM2024</t>
  </si>
  <si>
    <t>MLI2000</t>
  </si>
  <si>
    <t>BFA2001</t>
  </si>
  <si>
    <t>BFA2002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</si>
  <si>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</si>
  <si>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</si>
  <si>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</si>
  <si>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</si>
  <si>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</si>
  <si>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</si>
  <si>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</si>
  <si>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</si>
  <si>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</si>
  <si>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</si>
  <si>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</si>
  <si>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</si>
  <si>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</si>
  <si>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</si>
  <si>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</si>
  <si>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</si>
  <si>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</si>
  <si>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</si>
  <si>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MLI2021</t>
  </si>
  <si>
    <t>MLI2022</t>
  </si>
  <si>
    <t>MLI2023</t>
  </si>
  <si>
    <t>MLI2024</t>
  </si>
  <si>
    <t>BFA2000</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</si>
  <si>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</si>
  <si>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</si>
  <si>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</si>
  <si>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</si>
  <si>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</si>
  <si>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</si>
  <si>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</si>
  <si>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</si>
  <si>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</si>
  <si>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</si>
  <si>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</si>
  <si>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</si>
  <si>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</si>
  <si>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</si>
  <si>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</si>
  <si>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</si>
  <si>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</si>
  <si>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</si>
  <si>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BFA2021</t>
  </si>
  <si>
    <t>BFA2022</t>
  </si>
  <si>
    <t>BFA2023</t>
  </si>
  <si>
    <t>BFA2024</t>
  </si>
  <si>
    <t>ZWE2000</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</si>
  <si>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</si>
  <si>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</si>
  <si>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</si>
  <si>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</si>
  <si>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</si>
  <si>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</si>
  <si>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</si>
  <si>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</si>
  <si>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</si>
  <si>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</si>
  <si>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</si>
  <si>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</si>
  <si>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</si>
  <si>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</si>
  <si>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</si>
  <si>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</si>
  <si>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</si>
  <si>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</si>
  <si>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</si>
  <si>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</si>
  <si>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ZWE2021</t>
  </si>
  <si>
    <t>ZWE2022</t>
  </si>
  <si>
    <t>ZWE2023</t>
  </si>
  <si>
    <t>ZWE2024</t>
  </si>
  <si>
    <t>COD2000</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</si>
  <si>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</si>
  <si>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</si>
  <si>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</si>
  <si>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</si>
  <si>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</si>
  <si>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</si>
  <si>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</si>
  <si>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</si>
  <si>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</si>
  <si>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</si>
  <si>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</si>
  <si>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</si>
  <si>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</si>
  <si>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</si>
  <si>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</si>
  <si>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</si>
  <si>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</si>
  <si>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</si>
  <si>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</si>
  <si>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</si>
  <si>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COD2021</t>
  </si>
  <si>
    <t>COD2022</t>
  </si>
  <si>
    <t>COD2023</t>
  </si>
  <si>
    <t>COD2024</t>
  </si>
  <si>
    <t>GNB2000</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</si>
  <si>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</si>
  <si>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</si>
  <si>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</si>
  <si>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</si>
  <si>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</si>
  <si>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</si>
  <si>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</si>
  <si>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</si>
  <si>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</si>
  <si>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</si>
  <si>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</si>
  <si>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</si>
  <si>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</si>
  <si>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</si>
  <si>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</si>
  <si>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</si>
  <si>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</si>
  <si>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</si>
  <si>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</si>
  <si>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</si>
  <si>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GNB2021</t>
  </si>
  <si>
    <t>GNB2022</t>
  </si>
  <si>
    <t>GNB2023</t>
  </si>
  <si>
    <t>GNB2024</t>
  </si>
  <si>
    <t>MOZ2000</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</si>
  <si>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</si>
  <si>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</si>
  <si>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</si>
  <si>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</si>
  <si>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</si>
  <si>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</si>
  <si>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</si>
  <si>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</si>
  <si>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</si>
  <si>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</si>
  <si>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</si>
  <si>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</si>
  <si>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</si>
  <si>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</si>
  <si>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</si>
  <si>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</si>
  <si>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</si>
  <si>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</si>
  <si>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</si>
  <si>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</si>
  <si>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MOZ2021</t>
  </si>
  <si>
    <t>MOZ2022</t>
  </si>
  <si>
    <t>MOZ2023</t>
  </si>
  <si>
    <t>MOZ2024</t>
  </si>
  <si>
    <t>ZAF2000</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</si>
  <si>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</si>
  <si>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</si>
  <si>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</si>
  <si>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</si>
  <si>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</si>
  <si>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</si>
  <si>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</si>
  <si>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</si>
  <si>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</si>
  <si>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</si>
  <si>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</si>
  <si>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</si>
  <si>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</si>
  <si>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</si>
  <si>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</si>
  <si>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</si>
  <si>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</si>
  <si>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</si>
  <si>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</si>
  <si>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</si>
  <si>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ZAF2021</t>
  </si>
  <si>
    <t>ZAF2022</t>
  </si>
  <si>
    <t>ZAF2023</t>
  </si>
  <si>
    <t>ZAF2024</t>
  </si>
  <si>
    <t>BDI2000</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</si>
  <si>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</si>
  <si>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</si>
  <si>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</si>
  <si>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</si>
  <si>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</si>
  <si>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</si>
  <si>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</si>
  <si>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</si>
  <si>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</si>
  <si>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</si>
  <si>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</si>
  <si>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</si>
  <si>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</si>
  <si>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</si>
  <si>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</si>
  <si>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</si>
  <si>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</si>
  <si>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</si>
  <si>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</si>
  <si>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</si>
  <si>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BDI2021</t>
  </si>
  <si>
    <t>BDI2022</t>
  </si>
  <si>
    <t>BDI2023</t>
  </si>
  <si>
    <t>BDI2024</t>
  </si>
  <si>
    <t>GNQ2000</t>
  </si>
  <si>
    <t>GNQ2001</t>
  </si>
  <si>
    <t>GNQ2002</t>
  </si>
  <si>
    <t>GNQ2003</t>
  </si>
  <si>
    <t>GNQ2004</t>
  </si>
  <si>
    <t>GNQ2005</t>
  </si>
  <si>
    <t>GNQ2006</t>
  </si>
  <si>
    <t>GNQ2007</t>
  </si>
  <si>
    <t>GNQ2008</t>
  </si>
  <si>
    <t>GNQ2009</t>
  </si>
  <si>
    <t>GNQ2010</t>
  </si>
  <si>
    <t>GNQ2011</t>
  </si>
  <si>
    <t>GNQ2012</t>
  </si>
  <si>
    <t>GNQ2013</t>
  </si>
  <si>
    <t>GNQ2014</t>
  </si>
  <si>
    <t>GNQ2015</t>
  </si>
  <si>
    <t>GNQ2016</t>
  </si>
  <si>
    <t>GNQ2017</t>
  </si>
  <si>
    <t>GNQ2018</t>
  </si>
  <si>
    <t>GNQ2019</t>
  </si>
  <si>
    <t>GNQ2020</t>
  </si>
  <si>
    <t>GNQ2021</t>
  </si>
  <si>
    <t>GNQ2022</t>
  </si>
  <si>
    <t>GNQ2023</t>
  </si>
  <si>
    <t>GNQ2024</t>
  </si>
  <si>
    <t>KEN2000</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</si>
  <si>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</si>
  <si>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</si>
  <si>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</si>
  <si>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</si>
  <si>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</si>
  <si>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</si>
  <si>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</si>
  <si>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</si>
  <si>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</si>
  <si>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</si>
  <si>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</si>
  <si>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</si>
  <si>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</si>
  <si>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</si>
  <si>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</si>
  <si>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</si>
  <si>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</si>
  <si>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</si>
  <si>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</si>
  <si>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</si>
  <si>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KEN2021</t>
  </si>
  <si>
    <t>KEN2022</t>
  </si>
  <si>
    <t>KEN2023</t>
  </si>
  <si>
    <t>KEN2024</t>
  </si>
  <si>
    <t>NAM2000</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</si>
  <si>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</si>
  <si>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</si>
  <si>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</si>
  <si>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</si>
  <si>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</si>
  <si>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</si>
  <si>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</si>
  <si>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</si>
  <si>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</si>
  <si>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</si>
  <si>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</si>
  <si>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</si>
  <si>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</si>
  <si>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</si>
  <si>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</si>
  <si>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</si>
  <si>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</si>
  <si>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</si>
  <si>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</si>
  <si>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</si>
  <si>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NAM2021</t>
  </si>
  <si>
    <t>NAM2022</t>
  </si>
  <si>
    <t>NAM2023</t>
  </si>
  <si>
    <t>NAM2024</t>
  </si>
  <si>
    <t>SSD2000</t>
  </si>
  <si>
    <t>SSD2001</t>
  </si>
  <si>
    <t>SSD2002</t>
  </si>
  <si>
    <t>SSD2003</t>
  </si>
  <si>
    <t>SSD2004</t>
  </si>
  <si>
    <t>SSD2005</t>
  </si>
  <si>
    <t>SSD2006</t>
  </si>
  <si>
    <t>SSD2007</t>
  </si>
  <si>
    <t>SSD2008</t>
  </si>
  <si>
    <t>SSD2009</t>
  </si>
  <si>
    <t>SSD2010</t>
  </si>
  <si>
    <t>SSD2011</t>
  </si>
  <si>
    <t>SSD2012</t>
  </si>
  <si>
    <t>SSD2013</t>
  </si>
  <si>
    <t>SSD2014</t>
  </si>
  <si>
    <t>SSD2015</t>
  </si>
  <si>
    <t>SSD2016</t>
  </si>
  <si>
    <t>SSD2017</t>
  </si>
  <si>
    <t>SSD2018</t>
  </si>
  <si>
    <t>SSD2019</t>
  </si>
  <si>
    <t>SSD2020</t>
  </si>
  <si>
    <t>SSD2021</t>
  </si>
  <si>
    <t>SSD2022</t>
  </si>
  <si>
    <t>SSD2023</t>
  </si>
  <si>
    <t>SSD2024</t>
  </si>
  <si>
    <t>CPV2000</t>
  </si>
  <si>
    <t>CPV2001</t>
  </si>
  <si>
    <t>CPV2002</t>
  </si>
  <si>
    <t>CPV2003</t>
  </si>
  <si>
    <t>CPV2004</t>
  </si>
  <si>
    <t>CPV2005</t>
  </si>
  <si>
    <t>CPV2006</t>
  </si>
  <si>
    <t>CPV2007</t>
  </si>
  <si>
    <t>CPV2008</t>
  </si>
  <si>
    <t>CPV2009</t>
  </si>
  <si>
    <t>CPV2010</t>
  </si>
  <si>
    <t>CPV2011</t>
  </si>
  <si>
    <t>CPV2012</t>
  </si>
  <si>
    <t>CPV2013</t>
  </si>
  <si>
    <t>CPV2014</t>
  </si>
  <si>
    <t>CPV2015</t>
  </si>
  <si>
    <t>CPV2016</t>
  </si>
  <si>
    <t>CPV2017</t>
  </si>
  <si>
    <t>CPV2018</t>
  </si>
  <si>
    <t>CPV2019</t>
  </si>
  <si>
    <t>CPV2020</t>
  </si>
  <si>
    <t>CPV2021</t>
  </si>
  <si>
    <t>CPV2022</t>
  </si>
  <si>
    <t>CPV2023</t>
  </si>
  <si>
    <t>CPV2024</t>
  </si>
  <si>
    <t>ERI2000</t>
  </si>
  <si>
    <t>ERI2001</t>
  </si>
  <si>
    <t>ERI2002</t>
  </si>
  <si>
    <t>ERI2003</t>
  </si>
  <si>
    <t>ERI2004</t>
  </si>
  <si>
    <t>ERI2005</t>
  </si>
  <si>
    <t>ERI2006</t>
  </si>
  <si>
    <t>ERI2007</t>
  </si>
  <si>
    <t>ERI2008</t>
  </si>
  <si>
    <t>ERI2009</t>
  </si>
  <si>
    <t>ERI2010</t>
  </si>
  <si>
    <t>ERI2011</t>
  </si>
  <si>
    <t>ERI2012</t>
  </si>
  <si>
    <t>ERI2013</t>
  </si>
  <si>
    <t>ERI2014</t>
  </si>
  <si>
    <t>ERI2015</t>
  </si>
  <si>
    <t>ERI2016</t>
  </si>
  <si>
    <t>ERI2017</t>
  </si>
  <si>
    <t>ERI2018</t>
  </si>
  <si>
    <t>ERI2019</t>
  </si>
  <si>
    <t>ERI2020</t>
  </si>
  <si>
    <t>ERI2021</t>
  </si>
  <si>
    <t>ERI2022</t>
  </si>
  <si>
    <t>ERI2023</t>
  </si>
  <si>
    <t>ERI2024</t>
  </si>
  <si>
    <t>LSO2000</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</si>
  <si>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</si>
  <si>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</si>
  <si>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</si>
  <si>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</si>
  <si>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</si>
  <si>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</si>
  <si>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</si>
  <si>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</si>
  <si>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</si>
  <si>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</si>
  <si>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</si>
  <si>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</si>
  <si>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</si>
  <si>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</si>
  <si>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</si>
  <si>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</si>
  <si>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</si>
  <si>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</si>
  <si>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</si>
  <si>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</si>
  <si>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LSO2021</t>
  </si>
  <si>
    <t>LSO2022</t>
  </si>
  <si>
    <t>LSO2023</t>
  </si>
  <si>
    <t>LSO2024</t>
  </si>
  <si>
    <t>NER2000</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</si>
  <si>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</si>
  <si>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</si>
  <si>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</si>
  <si>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</si>
  <si>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</si>
  <si>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</si>
  <si>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</si>
  <si>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</si>
  <si>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</si>
  <si>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</si>
  <si>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</si>
  <si>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</si>
  <si>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</si>
  <si>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</si>
  <si>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</si>
  <si>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</si>
  <si>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</si>
  <si>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</si>
  <si>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</si>
  <si>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</si>
  <si>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NER2021</t>
  </si>
  <si>
    <t>NER2022</t>
  </si>
  <si>
    <t>NER2023</t>
  </si>
  <si>
    <t>NER2024</t>
  </si>
  <si>
    <t>UGA2000</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</si>
  <si>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</si>
  <si>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</si>
  <si>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</si>
  <si>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</si>
  <si>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</si>
  <si>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</si>
  <si>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</si>
  <si>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</si>
  <si>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</si>
  <si>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</si>
  <si>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</si>
  <si>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</si>
  <si>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</si>
  <si>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</si>
  <si>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</si>
  <si>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</si>
  <si>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</si>
  <si>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</si>
  <si>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</si>
  <si>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</si>
  <si>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UGA2021</t>
  </si>
  <si>
    <t>UGA2022</t>
  </si>
  <si>
    <t>UGA2023</t>
  </si>
  <si>
    <t>UGA2024</t>
  </si>
  <si>
    <t>CMR2000</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</si>
  <si>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</si>
  <si>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</si>
  <si>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</si>
  <si>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</si>
  <si>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</si>
  <si>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</si>
  <si>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</si>
  <si>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</si>
  <si>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</si>
  <si>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</si>
  <si>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</si>
  <si>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</si>
  <si>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</si>
  <si>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</si>
  <si>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</si>
  <si>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</si>
  <si>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</si>
  <si>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</si>
  <si>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</si>
  <si>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</si>
  <si>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CMR2021</t>
  </si>
  <si>
    <t>CMR2022</t>
  </si>
  <si>
    <t>CMR2023</t>
  </si>
  <si>
    <t>CMR2024</t>
  </si>
  <si>
    <t>SWZ2000</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</si>
  <si>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</si>
  <si>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</si>
  <si>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</si>
  <si>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</si>
  <si>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</si>
  <si>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</si>
  <si>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</si>
  <si>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</si>
  <si>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</si>
  <si>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</si>
  <si>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</si>
  <si>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</si>
  <si>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</si>
  <si>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</si>
  <si>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</si>
  <si>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</si>
  <si>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</si>
  <si>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</si>
  <si>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</si>
  <si>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</si>
  <si>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SWZ2021</t>
  </si>
  <si>
    <t>SWZ2022</t>
  </si>
  <si>
    <t>SWZ2023</t>
  </si>
  <si>
    <t>SWZ2024</t>
  </si>
  <si>
    <t>LBR2000</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</si>
  <si>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</si>
  <si>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</si>
  <si>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</si>
  <si>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</si>
  <si>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</si>
  <si>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</si>
  <si>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</si>
  <si>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</si>
  <si>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</si>
  <si>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</si>
  <si>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</si>
  <si>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</si>
  <si>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</si>
  <si>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</si>
  <si>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</si>
  <si>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</si>
  <si>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</si>
  <si>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</si>
  <si>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</si>
  <si>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</si>
  <si>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LBR2021</t>
  </si>
  <si>
    <t>LBR2022</t>
  </si>
  <si>
    <t>LBR2023</t>
  </si>
  <si>
    <t>LBR2024</t>
  </si>
  <si>
    <t>NGA2000</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</si>
  <si>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</si>
  <si>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</si>
  <si>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</si>
  <si>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</si>
  <si>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</si>
  <si>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</si>
  <si>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</si>
  <si>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</si>
  <si>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</si>
  <si>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</si>
  <si>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</si>
  <si>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</si>
  <si>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</si>
  <si>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</si>
  <si>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</si>
  <si>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</si>
  <si>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</si>
  <si>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</si>
  <si>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</si>
  <si>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</si>
  <si>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NGA2021</t>
  </si>
  <si>
    <t>NGA2022</t>
  </si>
  <si>
    <t>NGA2023</t>
  </si>
  <si>
    <t>NGA2024</t>
  </si>
  <si>
    <t>TZA2000</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</si>
  <si>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</si>
  <si>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</si>
  <si>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</si>
  <si>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</si>
  <si>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</si>
  <si>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</si>
  <si>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</si>
  <si>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</si>
  <si>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</si>
  <si>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</si>
  <si>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</si>
  <si>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</si>
  <si>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</si>
  <si>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</si>
  <si>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</si>
  <si>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</si>
  <si>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</si>
  <si>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</si>
  <si>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</si>
  <si>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</si>
  <si>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TZA2021</t>
  </si>
  <si>
    <t>TZA2022</t>
  </si>
  <si>
    <t>TZA2023</t>
  </si>
  <si>
    <t>TZA2024</t>
  </si>
  <si>
    <t>TGO2000</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</si>
  <si>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</si>
  <si>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</si>
  <si>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</si>
  <si>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</si>
  <si>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</si>
  <si>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</si>
  <si>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</si>
  <si>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</si>
  <si>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</si>
  <si>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</si>
  <si>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</si>
  <si>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</si>
  <si>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</si>
  <si>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</si>
  <si>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</si>
  <si>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</si>
  <si>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</si>
  <si>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</si>
  <si>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</si>
  <si>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</si>
  <si>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TGO2021</t>
  </si>
  <si>
    <t>TGO2022</t>
  </si>
  <si>
    <t>TGO2023</t>
  </si>
  <si>
    <t>TGO2024</t>
  </si>
  <si>
    <t>CAF2000</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</si>
  <si>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</si>
  <si>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</si>
  <si>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</si>
  <si>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</si>
  <si>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</si>
  <si>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</si>
  <si>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</si>
  <si>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</si>
  <si>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</si>
  <si>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</si>
  <si>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</si>
  <si>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</si>
  <si>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</si>
  <si>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</si>
  <si>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</si>
  <si>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</si>
  <si>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</si>
  <si>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</si>
  <si>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</si>
  <si>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</si>
  <si>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CAF2021</t>
  </si>
  <si>
    <t>CAF2022</t>
  </si>
  <si>
    <t>CAF2023</t>
  </si>
  <si>
    <t>CAF2024</t>
  </si>
  <si>
    <t>ETH2000</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</si>
  <si>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</si>
  <si>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</si>
  <si>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</si>
  <si>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</si>
  <si>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</si>
  <si>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</si>
  <si>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</si>
  <si>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</si>
  <si>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</si>
  <si>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</si>
  <si>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</si>
  <si>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</si>
  <si>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</si>
  <si>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</si>
  <si>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</si>
  <si>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</si>
  <si>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</si>
  <si>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</si>
  <si>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</si>
  <si>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</si>
  <si>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ETH2021</t>
  </si>
  <si>
    <t>ETH2022</t>
  </si>
  <si>
    <t>ETH2023</t>
  </si>
  <si>
    <t>ETH2024</t>
  </si>
  <si>
    <t>MDG2000</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</si>
  <si>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</si>
  <si>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</si>
  <si>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</si>
  <si>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</si>
  <si>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</si>
  <si>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</si>
  <si>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</si>
  <si>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</si>
  <si>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</si>
  <si>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</si>
  <si>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</si>
  <si>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</si>
  <si>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</si>
  <si>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</si>
  <si>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</si>
  <si>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</si>
  <si>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</si>
  <si>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</si>
  <si>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</si>
  <si>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</si>
  <si>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MDG2021</t>
  </si>
  <si>
    <t>MDG2022</t>
  </si>
  <si>
    <t>MDG2023</t>
  </si>
  <si>
    <t>MDG2024</t>
  </si>
  <si>
    <t>RWA2000</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</si>
  <si>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</si>
  <si>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</si>
  <si>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</si>
  <si>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</si>
  <si>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</si>
  <si>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</si>
  <si>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</si>
  <si>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</si>
  <si>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</si>
  <si>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</si>
  <si>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</si>
  <si>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</si>
  <si>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</si>
  <si>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</si>
  <si>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</si>
  <si>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</si>
  <si>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</si>
  <si>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</si>
  <si>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</si>
  <si>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</si>
  <si>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RWA2021</t>
  </si>
  <si>
    <t>RWA2022</t>
  </si>
  <si>
    <t>RWA2023</t>
  </si>
  <si>
    <t>RWA2024</t>
  </si>
  <si>
    <t>GMB2000</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</si>
  <si>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</si>
  <si>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</si>
  <si>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</si>
  <si>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</si>
  <si>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</si>
  <si>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</si>
  <si>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</si>
  <si>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</si>
  <si>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</si>
  <si>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</si>
  <si>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</si>
  <si>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</si>
  <si>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</si>
  <si>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</si>
  <si>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</si>
  <si>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</si>
  <si>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</si>
  <si>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</si>
  <si>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</si>
  <si>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</si>
  <si>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GMB2021</t>
  </si>
  <si>
    <t>GMB2022</t>
  </si>
  <si>
    <t>GMB2023</t>
  </si>
  <si>
    <t>GMB2024</t>
  </si>
  <si>
    <t>SEN2000</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</si>
  <si>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</si>
  <si>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</si>
  <si>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</si>
  <si>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</si>
  <si>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</si>
  <si>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</si>
  <si>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</si>
  <si>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</si>
  <si>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</si>
  <si>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</si>
  <si>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</si>
  <si>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</si>
  <si>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</si>
  <si>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</si>
  <si>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</si>
  <si>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</si>
  <si>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</si>
  <si>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</si>
  <si>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</si>
  <si>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</si>
  <si>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SEN2021</t>
  </si>
  <si>
    <t>SEN2022</t>
  </si>
  <si>
    <t>SEN2023</t>
  </si>
  <si>
    <t>SEN2024</t>
  </si>
  <si>
    <t>https://data.worldbank.org/indicator/EN.POP.DNST</t>
  </si>
  <si>
    <t>Population density (people per sq. km of land area)</t>
  </si>
  <si>
    <t>https://data.worldbank.org/indicator/SP.POP.TOTL</t>
  </si>
  <si>
    <t>International migrant stock, total</t>
  </si>
  <si>
    <t>Migrant Stock</t>
  </si>
  <si>
    <t>https://data.worldbank.org/indicator/SM.POP.TOTL</t>
  </si>
  <si>
    <t>International migrant stock (% of population)</t>
  </si>
  <si>
    <t>Migrant Stock Ratio</t>
  </si>
  <si>
    <t>https://data.worldbank.org/indicator/SM.POP.TOTL.ZS</t>
  </si>
  <si>
    <t>Labor Force</t>
  </si>
  <si>
    <t>Labor force, total</t>
  </si>
  <si>
    <t>Government expenditure on education, total (% of GDP)</t>
  </si>
  <si>
    <t>https://data.worldbank.org/indicator/SL.TLF.TOTL.IN</t>
  </si>
  <si>
    <t>Government expenditure on education, total (% of government expenditure)</t>
  </si>
  <si>
    <t>GEE to GGE</t>
  </si>
  <si>
    <t>https://data360.worldbank.org/en/indicator/WB_WDI_SE_XPD_TOTL_GB_ZS</t>
  </si>
  <si>
    <t>GEE to GDP Ratio</t>
  </si>
  <si>
    <t>https://www.imf.org/external/datamapper/GG_DEBT_GDP@GDD/CAN/FRA/DEU/ITA/JPN/GBR/USA</t>
  </si>
  <si>
    <t>General Government Debt (% of GDP)</t>
  </si>
  <si>
    <t>International Monetary Fund</t>
  </si>
  <si>
    <t>https://data.worldbank.org/indicator/SL.UEM.TOTL.ZS</t>
  </si>
  <si>
    <t>Unemployment, total (% of total labor force) (modeled ILO estimate)</t>
  </si>
  <si>
    <t>Education Financing</t>
  </si>
  <si>
    <t>https://data.worldbank.org/indicator/SE.XPD.TOTL.GD.ZS</t>
  </si>
  <si>
    <t>Net migration</t>
  </si>
  <si>
    <t>https://data.worldbank.org/indicator/SM.POP.NETM</t>
  </si>
  <si>
    <t>Fertility rate, total (births per woman)</t>
  </si>
  <si>
    <t>https://data.worldbank.org/indicator/SP.DYN.TFRT.IN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</si>
</sst>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font>
    <font>
      <u/>
      <sz val="11"/>
      <color theme="10"/>
      <name val="Aptos Narrow"/>
      <family val="2"/>
      <scheme val="minor"/>
    </font>
    <font>
      <sz val="11"/>
      <name val="Aptos Narrow"/>
      <family val="2"/>
      <scheme val="minor"/>
    </font>
    <font>
      <sz val="11"/>
      <name val="Calibri"/>
      <family val="2"/>
    </font>
    <font>
      <sz val="12"/>
      <color theme="1"/>
      <name val="Times New Roman"/>
      <family val="1"/>
    </font>
    <font>
      <b/>
      <sz val="12"/>
      <color theme="1"/>
      <name val="Times New Roman"/>
      <family val="1"/>
    </font>
    <font>
      <sz val="11"/>
      <color theme="1"/>
      <name val="Aptos Narrow"/>
    </font>
  </fonts>
  <fills count="2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2" tint="-0.149998474074526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rgb="FFFF0000"/>
        <bgColor indexed="64"/>
      </patternFill>
    </fill>
  </fills>
  <borders count="13">
    <border>
      <left/>
      <right/>
      <top/>
      <bottom/>
      <diagonal/>
    </border>
    <border>
      <left/>
      <right/>
      <top/>
      <bottom style="thin">
        <color indexed="64"/>
      </bottom>
      <diagonal/>
    </border>
    <border>
      <left/>
      <right style="medium">
        <color indexed="64"/>
      </right>
      <top/>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91">
    <xf numFmtId="0" fontId="0" fillId="0" borderId="0" xfId="0"/>
    <xf numFmtId="0" fontId="6" fillId="2" borderId="0" xfId="0" applyFont="1" applyFill="1"/>
    <xf numFmtId="0" fontId="6" fillId="3" borderId="0" xfId="0" applyFont="1" applyFill="1"/>
    <xf numFmtId="0" fontId="6" fillId="4" borderId="0" xfId="0" applyFont="1" applyFill="1"/>
    <xf numFmtId="0" fontId="7" fillId="0" borderId="1" xfId="0" applyFont="1" applyBorder="1"/>
    <xf numFmtId="0" fontId="6" fillId="5" borderId="0" xfId="0" applyFont="1" applyFill="1"/>
    <xf numFmtId="0" fontId="8" fillId="0" borderId="1" xfId="0" applyFont="1" applyBorder="1" applyAlignment="1">
      <alignment horizontal="left" vertical="center"/>
    </xf>
    <xf numFmtId="0" fontId="0" fillId="0" borderId="0" xfId="0" applyAlignment="1">
      <alignment vertical="top" wrapText="1"/>
    </xf>
    <xf numFmtId="0" fontId="0" fillId="0" borderId="0" xfId="0" applyAlignment="1">
      <alignment vertical="top"/>
    </xf>
    <xf numFmtId="0" fontId="7" fillId="0" borderId="0" xfId="0" applyFont="1" applyAlignment="1">
      <alignment vertical="center"/>
    </xf>
    <xf numFmtId="0" fontId="5" fillId="3" borderId="0" xfId="0" applyFont="1" applyFill="1"/>
    <xf numFmtId="164" fontId="7" fillId="0" borderId="1" xfId="0" applyNumberFormat="1" applyFont="1" applyBorder="1"/>
    <xf numFmtId="164" fontId="0" fillId="0" borderId="0" xfId="0" applyNumberFormat="1"/>
    <xf numFmtId="0" fontId="7" fillId="0" borderId="1" xfId="0" applyFont="1" applyBorder="1" applyAlignment="1">
      <alignment wrapText="1"/>
    </xf>
    <xf numFmtId="0" fontId="7" fillId="0" borderId="3" xfId="0" applyFont="1" applyBorder="1"/>
    <xf numFmtId="0" fontId="0" fillId="0" borderId="2" xfId="0" applyBorder="1"/>
    <xf numFmtId="0" fontId="7" fillId="0" borderId="0" xfId="0" applyFont="1"/>
    <xf numFmtId="0" fontId="0" fillId="0" borderId="4" xfId="0" applyBorder="1"/>
    <xf numFmtId="0" fontId="0" fillId="0" borderId="5" xfId="0" applyBorder="1"/>
    <xf numFmtId="0" fontId="6" fillId="2" borderId="4" xfId="0" applyFont="1" applyFill="1" applyBorder="1"/>
    <xf numFmtId="0" fontId="4" fillId="0" borderId="0" xfId="0" applyFont="1" applyAlignment="1">
      <alignment vertical="top" wrapText="1"/>
    </xf>
    <xf numFmtId="0" fontId="4" fillId="0" borderId="0" xfId="0" applyFont="1" applyAlignment="1">
      <alignment vertical="top"/>
    </xf>
    <xf numFmtId="0" fontId="9" fillId="0" borderId="0" xfId="1" applyAlignment="1">
      <alignment wrapText="1"/>
    </xf>
    <xf numFmtId="0" fontId="7" fillId="0" borderId="0" xfId="0" applyFont="1" applyAlignment="1">
      <alignment vertical="top"/>
    </xf>
    <xf numFmtId="0" fontId="7" fillId="0" borderId="2" xfId="0" applyFont="1" applyBorder="1" applyAlignment="1">
      <alignment vertical="top"/>
    </xf>
    <xf numFmtId="0" fontId="7" fillId="0" borderId="2" xfId="0" applyFont="1" applyBorder="1"/>
    <xf numFmtId="0" fontId="7" fillId="0" borderId="6" xfId="0" applyFont="1" applyBorder="1" applyAlignment="1">
      <alignment vertical="center"/>
    </xf>
    <xf numFmtId="0" fontId="7" fillId="0" borderId="6" xfId="0" applyFont="1" applyBorder="1" applyAlignment="1">
      <alignment vertical="center" wrapText="1"/>
    </xf>
    <xf numFmtId="0" fontId="5" fillId="5" borderId="6" xfId="0" applyFont="1" applyFill="1" applyBorder="1" applyAlignment="1">
      <alignment vertical="center"/>
    </xf>
    <xf numFmtId="0" fontId="5" fillId="5" borderId="6" xfId="0" applyFont="1" applyFill="1" applyBorder="1" applyAlignment="1">
      <alignment vertical="top" wrapText="1"/>
    </xf>
    <xf numFmtId="0" fontId="7" fillId="5" borderId="6" xfId="0" applyFont="1" applyFill="1" applyBorder="1" applyAlignment="1">
      <alignment vertical="center" wrapText="1"/>
    </xf>
    <xf numFmtId="0" fontId="5" fillId="5" borderId="6" xfId="0" applyFont="1" applyFill="1" applyBorder="1" applyAlignment="1">
      <alignment vertical="top"/>
    </xf>
    <xf numFmtId="0" fontId="0" fillId="5" borderId="6" xfId="0" applyFill="1" applyBorder="1" applyAlignment="1">
      <alignment vertical="top" wrapText="1"/>
    </xf>
    <xf numFmtId="0" fontId="9" fillId="5" borderId="6" xfId="1" applyFill="1" applyBorder="1" applyAlignment="1">
      <alignment vertical="top" wrapText="1"/>
    </xf>
    <xf numFmtId="0" fontId="5" fillId="0" borderId="6" xfId="0" applyFont="1" applyBorder="1" applyAlignment="1">
      <alignment vertical="top"/>
    </xf>
    <xf numFmtId="0" fontId="5" fillId="0" borderId="6" xfId="0" applyFont="1" applyBorder="1" applyAlignment="1">
      <alignment vertical="top" wrapText="1"/>
    </xf>
    <xf numFmtId="0" fontId="0" fillId="0" borderId="6" xfId="0" applyBorder="1" applyAlignment="1">
      <alignment vertical="top" wrapText="1"/>
    </xf>
    <xf numFmtId="0" fontId="9" fillId="0" borderId="6" xfId="1" applyBorder="1" applyAlignment="1">
      <alignment vertical="top" wrapText="1"/>
    </xf>
    <xf numFmtId="0" fontId="4" fillId="0" borderId="6" xfId="0" applyFont="1" applyBorder="1" applyAlignment="1">
      <alignment vertical="top" wrapText="1"/>
    </xf>
    <xf numFmtId="0" fontId="4" fillId="0" borderId="6" xfId="0" applyFont="1" applyBorder="1" applyAlignment="1">
      <alignment vertical="top"/>
    </xf>
    <xf numFmtId="0" fontId="4" fillId="5" borderId="6" xfId="0" applyFont="1" applyFill="1" applyBorder="1" applyAlignment="1">
      <alignment vertical="top"/>
    </xf>
    <xf numFmtId="0" fontId="0" fillId="5" borderId="6" xfId="0" applyFill="1" applyBorder="1" applyAlignment="1">
      <alignment wrapText="1"/>
    </xf>
    <xf numFmtId="0" fontId="9" fillId="5" borderId="6" xfId="1" applyFill="1" applyBorder="1" applyAlignment="1">
      <alignment wrapText="1"/>
    </xf>
    <xf numFmtId="0" fontId="0" fillId="5" borderId="6" xfId="0" applyFill="1" applyBorder="1" applyAlignment="1">
      <alignment vertical="top"/>
    </xf>
    <xf numFmtId="0" fontId="4" fillId="5" borderId="6" xfId="0" applyFont="1" applyFill="1" applyBorder="1"/>
    <xf numFmtId="0" fontId="4" fillId="5" borderId="6" xfId="0" applyFont="1" applyFill="1" applyBorder="1" applyAlignment="1">
      <alignment vertical="top" wrapText="1"/>
    </xf>
    <xf numFmtId="0" fontId="0" fillId="0" borderId="6" xfId="0" applyBorder="1" applyAlignment="1">
      <alignment wrapText="1"/>
    </xf>
    <xf numFmtId="0" fontId="9" fillId="0" borderId="6" xfId="1" applyBorder="1" applyAlignment="1">
      <alignment wrapText="1"/>
    </xf>
    <xf numFmtId="0" fontId="0" fillId="0" borderId="6" xfId="0" applyBorder="1" applyAlignment="1">
      <alignment vertical="top"/>
    </xf>
    <xf numFmtId="0" fontId="7" fillId="0" borderId="6" xfId="0" applyFont="1" applyBorder="1" applyAlignment="1">
      <alignment horizontal="left" vertical="center"/>
    </xf>
    <xf numFmtId="0" fontId="0" fillId="0" borderId="0" xfId="0" applyAlignment="1">
      <alignment horizontal="left"/>
    </xf>
    <xf numFmtId="0" fontId="3" fillId="5" borderId="6" xfId="0" applyFont="1" applyFill="1" applyBorder="1" applyAlignment="1">
      <alignment vertical="top"/>
    </xf>
    <xf numFmtId="0" fontId="3" fillId="5" borderId="6" xfId="0" applyFont="1" applyFill="1" applyBorder="1" applyAlignment="1">
      <alignment vertical="top" wrapText="1"/>
    </xf>
    <xf numFmtId="0" fontId="3" fillId="0" borderId="6" xfId="0" applyFont="1" applyBorder="1" applyAlignment="1">
      <alignment vertical="top"/>
    </xf>
    <xf numFmtId="0" fontId="3" fillId="0" borderId="6" xfId="0" applyFont="1" applyBorder="1" applyAlignment="1">
      <alignment vertical="top" wrapText="1"/>
    </xf>
    <xf numFmtId="0" fontId="12" fillId="0" borderId="0" xfId="0" applyFont="1"/>
    <xf numFmtId="0" fontId="13" fillId="0" borderId="0" xfId="0" applyFont="1" applyAlignment="1">
      <alignment horizontal="left" vertical="center"/>
    </xf>
    <xf numFmtId="0" fontId="13" fillId="0" borderId="0" xfId="0" applyFont="1"/>
    <xf numFmtId="0" fontId="11" fillId="5" borderId="6" xfId="0" applyFont="1" applyFill="1" applyBorder="1"/>
    <xf numFmtId="0" fontId="0" fillId="0" borderId="7" xfId="0" applyBorder="1"/>
    <xf numFmtId="0" fontId="0" fillId="0" borderId="8" xfId="0" applyBorder="1"/>
    <xf numFmtId="0" fontId="0" fillId="6" borderId="0" xfId="0" applyFill="1"/>
    <xf numFmtId="0" fontId="3" fillId="6" borderId="0" xfId="0" applyFont="1" applyFill="1"/>
    <xf numFmtId="0" fontId="0" fillId="0" borderId="10" xfId="0" applyBorder="1"/>
    <xf numFmtId="0" fontId="0" fillId="7" borderId="0" xfId="0" applyFill="1"/>
    <xf numFmtId="0" fontId="12" fillId="7" borderId="0" xfId="0" applyFont="1" applyFill="1"/>
    <xf numFmtId="0" fontId="0" fillId="8" borderId="0" xfId="0" applyFill="1"/>
    <xf numFmtId="0" fontId="3" fillId="8" borderId="0" xfId="0" applyFont="1" applyFill="1"/>
    <xf numFmtId="0" fontId="14" fillId="8" borderId="2" xfId="0" applyFont="1" applyFill="1" applyBorder="1"/>
    <xf numFmtId="0" fontId="0" fillId="8" borderId="2" xfId="0" applyFill="1" applyBorder="1"/>
    <xf numFmtId="0" fontId="0" fillId="8" borderId="5" xfId="0" applyFill="1" applyBorder="1"/>
    <xf numFmtId="0" fontId="0" fillId="9" borderId="0" xfId="0" applyFill="1"/>
    <xf numFmtId="0" fontId="3" fillId="9" borderId="0" xfId="0" applyFont="1" applyFill="1"/>
    <xf numFmtId="0" fontId="14" fillId="9" borderId="2" xfId="0" applyFont="1" applyFill="1" applyBorder="1"/>
    <xf numFmtId="0" fontId="0" fillId="9" borderId="2" xfId="0" applyFill="1" applyBorder="1"/>
    <xf numFmtId="0" fontId="0" fillId="9" borderId="5" xfId="0" applyFill="1" applyBorder="1"/>
    <xf numFmtId="0" fontId="0" fillId="2" borderId="0" xfId="0" applyFill="1"/>
    <xf numFmtId="0" fontId="3" fillId="2" borderId="0" xfId="0" applyFont="1" applyFill="1"/>
    <xf numFmtId="0" fontId="14" fillId="2" borderId="2" xfId="0" applyFont="1" applyFill="1" applyBorder="1"/>
    <xf numFmtId="0" fontId="0" fillId="2" borderId="2" xfId="0" applyFill="1" applyBorder="1"/>
    <xf numFmtId="0" fontId="0" fillId="10" borderId="0" xfId="0" applyFill="1"/>
    <xf numFmtId="0" fontId="3" fillId="10" borderId="0" xfId="0" applyFont="1" applyFill="1"/>
    <xf numFmtId="0" fontId="14" fillId="10" borderId="2" xfId="0" applyFont="1" applyFill="1" applyBorder="1"/>
    <xf numFmtId="0" fontId="0" fillId="10" borderId="2" xfId="0" applyFill="1" applyBorder="1"/>
    <xf numFmtId="0" fontId="0" fillId="10" borderId="5" xfId="0" applyFill="1" applyBorder="1"/>
    <xf numFmtId="0" fontId="0" fillId="0" borderId="1" xfId="0" applyBorder="1"/>
    <xf numFmtId="0" fontId="0" fillId="0" borderId="3" xfId="0" applyBorder="1"/>
    <xf numFmtId="0" fontId="0" fillId="3" borderId="0" xfId="0" applyFill="1"/>
    <xf numFmtId="0" fontId="12" fillId="3" borderId="0" xfId="0" applyFont="1" applyFill="1"/>
    <xf numFmtId="0" fontId="0" fillId="11" borderId="0" xfId="0" applyFill="1"/>
    <xf numFmtId="0" fontId="12" fillId="11" borderId="0" xfId="0" applyFont="1" applyFill="1"/>
    <xf numFmtId="0" fontId="0" fillId="12" borderId="0" xfId="0" applyFill="1"/>
    <xf numFmtId="0" fontId="12" fillId="12" borderId="0" xfId="0" applyFont="1" applyFill="1"/>
    <xf numFmtId="0" fontId="12" fillId="2" borderId="0" xfId="0" applyFont="1" applyFill="1"/>
    <xf numFmtId="0" fontId="0" fillId="13" borderId="0" xfId="0" applyFill="1"/>
    <xf numFmtId="0" fontId="12" fillId="13" borderId="0" xfId="0" applyFont="1" applyFill="1"/>
    <xf numFmtId="0" fontId="12" fillId="8" borderId="0" xfId="0" applyFont="1" applyFill="1"/>
    <xf numFmtId="0" fontId="0" fillId="14" borderId="0" xfId="0" applyFill="1"/>
    <xf numFmtId="0" fontId="12" fillId="14" borderId="0" xfId="0" applyFont="1" applyFill="1"/>
    <xf numFmtId="0" fontId="0" fillId="15" borderId="0" xfId="0" applyFill="1"/>
    <xf numFmtId="0" fontId="12" fillId="15" borderId="0" xfId="0" applyFont="1" applyFill="1"/>
    <xf numFmtId="0" fontId="0" fillId="16" borderId="0" xfId="0" applyFill="1"/>
    <xf numFmtId="0" fontId="12" fillId="16" borderId="0" xfId="0" applyFont="1" applyFill="1"/>
    <xf numFmtId="0" fontId="12" fillId="9" borderId="0" xfId="0" applyFont="1" applyFill="1"/>
    <xf numFmtId="0" fontId="0" fillId="17" borderId="0" xfId="0" applyFill="1"/>
    <xf numFmtId="0" fontId="12" fillId="17" borderId="0" xfId="0" applyFont="1" applyFill="1"/>
    <xf numFmtId="0" fontId="0" fillId="18" borderId="0" xfId="0" applyFill="1"/>
    <xf numFmtId="0" fontId="12" fillId="18" borderId="0" xfId="0" applyFont="1" applyFill="1"/>
    <xf numFmtId="0" fontId="0" fillId="19" borderId="0" xfId="0" applyFill="1"/>
    <xf numFmtId="0" fontId="12" fillId="19" borderId="0" xfId="0" applyFont="1" applyFill="1"/>
    <xf numFmtId="0" fontId="12" fillId="10" borderId="0" xfId="0" applyFont="1" applyFill="1"/>
    <xf numFmtId="0" fontId="0" fillId="20" borderId="0" xfId="0" applyFill="1"/>
    <xf numFmtId="0" fontId="12" fillId="20" borderId="0" xfId="0" applyFont="1" applyFill="1"/>
    <xf numFmtId="0" fontId="0" fillId="2" borderId="5" xfId="0" applyFill="1" applyBorder="1"/>
    <xf numFmtId="0" fontId="0" fillId="3" borderId="2" xfId="0" applyFill="1" applyBorder="1"/>
    <xf numFmtId="0" fontId="0" fillId="3" borderId="5" xfId="0" applyFill="1" applyBorder="1"/>
    <xf numFmtId="0" fontId="0" fillId="4" borderId="2" xfId="0" applyFill="1" applyBorder="1"/>
    <xf numFmtId="0" fontId="0" fillId="4" borderId="5" xfId="0" applyFill="1" applyBorder="1"/>
    <xf numFmtId="0" fontId="0" fillId="5" borderId="2" xfId="0" applyFill="1" applyBorder="1"/>
    <xf numFmtId="0" fontId="0" fillId="5" borderId="5" xfId="0" applyFill="1" applyBorder="1"/>
    <xf numFmtId="0" fontId="14" fillId="6" borderId="2" xfId="0" applyFont="1" applyFill="1" applyBorder="1"/>
    <xf numFmtId="0" fontId="0" fillId="6" borderId="2" xfId="0" applyFill="1" applyBorder="1"/>
    <xf numFmtId="0" fontId="0" fillId="7" borderId="2" xfId="0" applyFill="1" applyBorder="1"/>
    <xf numFmtId="0" fontId="0" fillId="7" borderId="5" xfId="0" applyFill="1" applyBorder="1"/>
    <xf numFmtId="0" fontId="0" fillId="11" borderId="2" xfId="0" applyFill="1" applyBorder="1"/>
    <xf numFmtId="0" fontId="0" fillId="11" borderId="5" xfId="0" applyFill="1" applyBorder="1"/>
    <xf numFmtId="0" fontId="0" fillId="12" borderId="2" xfId="0" applyFill="1" applyBorder="1"/>
    <xf numFmtId="0" fontId="0" fillId="12" borderId="5" xfId="0" applyFill="1" applyBorder="1"/>
    <xf numFmtId="0" fontId="0" fillId="13" borderId="2" xfId="0" applyFill="1" applyBorder="1"/>
    <xf numFmtId="0" fontId="0" fillId="13" borderId="5" xfId="0" applyFill="1" applyBorder="1"/>
    <xf numFmtId="0" fontId="0" fillId="14" borderId="2" xfId="0" applyFill="1" applyBorder="1"/>
    <xf numFmtId="0" fontId="0" fillId="14" borderId="5" xfId="0" applyFill="1" applyBorder="1"/>
    <xf numFmtId="0" fontId="0" fillId="15" borderId="2" xfId="0" applyFill="1" applyBorder="1"/>
    <xf numFmtId="0" fontId="0" fillId="15" borderId="5" xfId="0" applyFill="1" applyBorder="1"/>
    <xf numFmtId="0" fontId="0" fillId="16" borderId="2" xfId="0" applyFill="1" applyBorder="1"/>
    <xf numFmtId="0" fontId="0" fillId="16" borderId="5" xfId="0" applyFill="1" applyBorder="1"/>
    <xf numFmtId="0" fontId="0" fillId="17" borderId="2" xfId="0" applyFill="1" applyBorder="1"/>
    <xf numFmtId="0" fontId="0" fillId="18" borderId="2" xfId="0" applyFill="1" applyBorder="1"/>
    <xf numFmtId="0" fontId="0" fillId="18" borderId="5" xfId="0" applyFill="1" applyBorder="1"/>
    <xf numFmtId="0" fontId="0" fillId="19" borderId="2" xfId="0" applyFill="1" applyBorder="1"/>
    <xf numFmtId="0" fontId="0" fillId="19" borderId="5" xfId="0" applyFill="1" applyBorder="1"/>
    <xf numFmtId="0" fontId="0" fillId="20" borderId="2" xfId="0" applyFill="1" applyBorder="1"/>
    <xf numFmtId="0" fontId="0" fillId="20" borderId="5" xfId="0" applyFill="1" applyBorder="1"/>
    <xf numFmtId="0" fontId="7" fillId="0" borderId="6" xfId="0" applyFont="1" applyBorder="1" applyAlignment="1">
      <alignment horizontal="left" vertical="top"/>
    </xf>
    <xf numFmtId="0" fontId="2" fillId="2" borderId="0" xfId="0" applyFont="1" applyFill="1"/>
    <xf numFmtId="0" fontId="1" fillId="5" borderId="6" xfId="0" applyFont="1" applyFill="1" applyBorder="1" applyAlignment="1">
      <alignment vertical="top" wrapText="1"/>
    </xf>
    <xf numFmtId="0" fontId="1" fillId="5" borderId="6" xfId="0" applyFont="1" applyFill="1" applyBorder="1" applyAlignment="1">
      <alignment vertical="top"/>
    </xf>
    <xf numFmtId="0" fontId="9" fillId="5" borderId="0" xfId="1" applyFill="1" applyBorder="1" applyAlignment="1">
      <alignment vertical="top" wrapText="1"/>
    </xf>
    <xf numFmtId="0" fontId="1" fillId="0" borderId="6" xfId="0" applyFont="1" applyBorder="1" applyAlignment="1">
      <alignment vertical="top" wrapText="1"/>
    </xf>
    <xf numFmtId="0" fontId="10" fillId="0" borderId="2" xfId="0" applyFont="1" applyBorder="1"/>
    <xf numFmtId="0" fontId="7" fillId="0" borderId="11" xfId="0" applyFont="1" applyBorder="1" applyAlignment="1">
      <alignment vertical="top"/>
    </xf>
    <xf numFmtId="0" fontId="7" fillId="0" borderId="12" xfId="0" applyFont="1" applyBorder="1" applyAlignment="1">
      <alignment vertical="top"/>
    </xf>
    <xf numFmtId="0" fontId="7" fillId="5" borderId="6" xfId="0" applyFont="1" applyFill="1" applyBorder="1" applyAlignment="1">
      <alignment horizontal="left" vertical="top"/>
    </xf>
    <xf numFmtId="0" fontId="7" fillId="0" borderId="6" xfId="0" applyFont="1" applyBorder="1" applyAlignment="1">
      <alignment horizontal="left" vertical="top"/>
    </xf>
    <xf numFmtId="0" fontId="4" fillId="0" borderId="6" xfId="0" applyFont="1" applyBorder="1" applyAlignment="1">
      <alignment horizontal="left" vertical="top"/>
    </xf>
    <xf numFmtId="0" fontId="0" fillId="0" borderId="6" xfId="0" applyBorder="1" applyAlignment="1">
      <alignment horizontal="left" vertical="top"/>
    </xf>
    <xf numFmtId="0" fontId="4" fillId="5" borderId="6" xfId="0" applyFont="1" applyFill="1" applyBorder="1" applyAlignment="1">
      <alignment horizontal="left" vertical="top"/>
    </xf>
    <xf numFmtId="0" fontId="0" fillId="5" borderId="6" xfId="0" applyFill="1" applyBorder="1" applyAlignment="1">
      <alignment horizontal="left" vertical="top"/>
    </xf>
    <xf numFmtId="0" fontId="0" fillId="3" borderId="4" xfId="0" applyFill="1" applyBorder="1"/>
    <xf numFmtId="0" fontId="6" fillId="3" borderId="0" xfId="0" applyFont="1" applyFill="1" applyBorder="1"/>
    <xf numFmtId="0" fontId="0" fillId="8" borderId="4" xfId="0" applyFill="1" applyBorder="1"/>
    <xf numFmtId="0" fontId="0" fillId="10" borderId="0" xfId="0" applyFill="1" applyBorder="1"/>
    <xf numFmtId="0" fontId="0" fillId="7" borderId="1" xfId="0" applyFill="1" applyBorder="1"/>
    <xf numFmtId="0" fontId="6" fillId="5" borderId="0" xfId="0" applyFont="1" applyFill="1" applyBorder="1"/>
    <xf numFmtId="0" fontId="0" fillId="6" borderId="4" xfId="0" applyFill="1" applyBorder="1"/>
    <xf numFmtId="0" fontId="6" fillId="2" borderId="0" xfId="0" applyFont="1" applyFill="1" applyBorder="1"/>
    <xf numFmtId="0" fontId="0" fillId="16" borderId="4" xfId="0" applyFill="1" applyBorder="1"/>
    <xf numFmtId="0" fontId="6" fillId="4" borderId="0" xfId="0" applyFont="1" applyFill="1" applyBorder="1"/>
    <xf numFmtId="0" fontId="3" fillId="2" borderId="0" xfId="0" applyFont="1" applyFill="1" applyBorder="1"/>
    <xf numFmtId="0" fontId="12" fillId="8" borderId="8" xfId="0" applyFont="1" applyFill="1" applyBorder="1"/>
    <xf numFmtId="0" fontId="3" fillId="10" borderId="0" xfId="0" applyFont="1" applyFill="1" applyBorder="1"/>
    <xf numFmtId="0" fontId="12" fillId="7" borderId="8" xfId="0" applyFont="1" applyFill="1" applyBorder="1"/>
    <xf numFmtId="0" fontId="3" fillId="8" borderId="0" xfId="0" applyFont="1" applyFill="1" applyBorder="1"/>
    <xf numFmtId="0" fontId="12" fillId="20" borderId="8" xfId="0" applyFont="1" applyFill="1" applyBorder="1"/>
    <xf numFmtId="0" fontId="12" fillId="8" borderId="9" xfId="0" applyFont="1" applyFill="1" applyBorder="1"/>
    <xf numFmtId="0" fontId="12" fillId="3" borderId="4" xfId="0" applyFont="1" applyFill="1" applyBorder="1"/>
    <xf numFmtId="0" fontId="12" fillId="8" borderId="4" xfId="0" applyFont="1" applyFill="1" applyBorder="1"/>
    <xf numFmtId="0" fontId="12" fillId="7" borderId="1" xfId="0" applyFont="1" applyFill="1" applyBorder="1"/>
    <xf numFmtId="0" fontId="12" fillId="20" borderId="4" xfId="0" applyFont="1" applyFill="1" applyBorder="1"/>
    <xf numFmtId="0" fontId="3" fillId="6" borderId="4" xfId="0" applyFont="1" applyFill="1" applyBorder="1"/>
    <xf numFmtId="0" fontId="0" fillId="9" borderId="0" xfId="0" applyFill="1" applyBorder="1"/>
    <xf numFmtId="0" fontId="12" fillId="2" borderId="4" xfId="0" applyFont="1" applyFill="1" applyBorder="1"/>
    <xf numFmtId="0" fontId="12" fillId="16" borderId="4" xfId="0" applyFont="1" applyFill="1" applyBorder="1"/>
    <xf numFmtId="0" fontId="0" fillId="8" borderId="7" xfId="0" applyFill="1" applyBorder="1"/>
    <xf numFmtId="0" fontId="0" fillId="7" borderId="7" xfId="0" applyFill="1" applyBorder="1"/>
    <xf numFmtId="0" fontId="0" fillId="20" borderId="7" xfId="0" applyFill="1" applyBorder="1"/>
    <xf numFmtId="0" fontId="0" fillId="8" borderId="10" xfId="0" applyFill="1" applyBorder="1"/>
    <xf numFmtId="0" fontId="0" fillId="7" borderId="3" xfId="0" applyFill="1" applyBorder="1"/>
    <xf numFmtId="0" fontId="0" fillId="2" borderId="7" xfId="0" applyFill="1" applyBorder="1"/>
    <xf numFmtId="0" fontId="14" fillId="6" borderId="5" xfId="0" applyFont="1" applyFill="1" applyBorder="1"/>
    <xf numFmtId="0" fontId="0" fillId="0" borderId="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43A86C-0128-4064-B2D8-2F5D74BA3CA5}">
  <we:reference id="wa104100404" version="3.0.0.1" store="en-US" storeType="OMEX"/>
  <we:alternateReferences>
    <we:reference id="WA104100404" version="3.0.0.1" store="" storeType="OMEX"/>
  </we:alternateReferences>
  <we:properties>
    <we:property name="UniqueID" value="&quot;202615177023964124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https://www.who.int/data/gho/data/indicators" TargetMode="External"/><Relationship Id="rId21" Type="http://schemas.openxmlformats.org/officeDocument/2006/relationships/hyperlink" Target="https://www.who.int/data/gho/data/indicators" TargetMode="External"/><Relationship Id="rId42" Type="http://schemas.openxmlformats.org/officeDocument/2006/relationships/hyperlink" Target="https://www.who.int/data/gho/data/indicators" TargetMode="External"/><Relationship Id="rId47" Type="http://schemas.openxmlformats.org/officeDocument/2006/relationships/hyperlink" Target="https://www.who.int/data/gho/data/indicators" TargetMode="External"/><Relationship Id="rId63" Type="http://schemas.openxmlformats.org/officeDocument/2006/relationships/hyperlink" Target="https://data.worldbank.org/indicator/SL.TLF.TOTL.IN" TargetMode="External"/><Relationship Id="rId68" Type="http://schemas.openxmlformats.org/officeDocument/2006/relationships/hyperlink" Target="https://data.worldbank.org/indicator/SE.XPD.TOTL.GD.ZS" TargetMode="External"/><Relationship Id="rId7" Type="http://schemas.openxmlformats.org/officeDocument/2006/relationships/hyperlink" Target="https://data.worldbank.org/indicator/NY.GNP.PCAP.PP.CD?end=2024&amp;start=2000" TargetMode="External"/><Relationship Id="rId2" Type="http://schemas.openxmlformats.org/officeDocument/2006/relationships/hyperlink" Target="https://data.worldbank.org/indicator/NY.GDP.PCAP.CD?locations=A9" TargetMode="External"/><Relationship Id="rId16" Type="http://schemas.openxmlformats.org/officeDocument/2006/relationships/hyperlink" Target="https://www.who.int/data/gho/data/indicators/indicator-details/GHO/out-of-pocket-expenditure-as-percentage-of-current-health-expenditure-(che)-(-)" TargetMode="External"/><Relationship Id="rId29" Type="http://schemas.openxmlformats.org/officeDocument/2006/relationships/hyperlink" Target="https://www.who.int/data/gho/data/indicators" TargetMode="External"/><Relationship Id="rId11" Type="http://schemas.openxmlformats.org/officeDocument/2006/relationships/hyperlink" Target="https://www.who.int/data/gho/data/indicators/indicator-details/GHO/domestic-general-government-health-expenditure-(gche-d)-as-percentage-of-current-health-expenditure" TargetMode="External"/><Relationship Id="rId24" Type="http://schemas.openxmlformats.org/officeDocument/2006/relationships/hyperlink" Target="https://www.who.int/data/gho/data/indicators" TargetMode="External"/><Relationship Id="rId32" Type="http://schemas.openxmlformats.org/officeDocument/2006/relationships/hyperlink" Target="https://www.who.int/data/gho/data/indicators" TargetMode="External"/><Relationship Id="rId37" Type="http://schemas.openxmlformats.org/officeDocument/2006/relationships/hyperlink" Target="https://www.who.int/data/gho/data/indicators" TargetMode="External"/><Relationship Id="rId40" Type="http://schemas.openxmlformats.org/officeDocument/2006/relationships/hyperlink" Target="https://www.who.int/data/gho/data/indicators" TargetMode="External"/><Relationship Id="rId45" Type="http://schemas.openxmlformats.org/officeDocument/2006/relationships/hyperlink" Target="https://www.who.int/data/gho/data/indicators" TargetMode="External"/><Relationship Id="rId53" Type="http://schemas.openxmlformats.org/officeDocument/2006/relationships/hyperlink" Target="https://www.who.int/data/gho/data/indicators" TargetMode="External"/><Relationship Id="rId58" Type="http://schemas.openxmlformats.org/officeDocument/2006/relationships/hyperlink" Target="https://www.who.int/data/gho/data/indicators" TargetMode="External"/><Relationship Id="rId66" Type="http://schemas.openxmlformats.org/officeDocument/2006/relationships/hyperlink" Target="https://data.worldbank.org/indicator/SL.UEM.TOTL.ZS" TargetMode="External"/><Relationship Id="rId5" Type="http://schemas.openxmlformats.org/officeDocument/2006/relationships/hyperlink" Target="https://data.worldbank.org/indicator/NY.GNP.MKTP.CD" TargetMode="External"/><Relationship Id="rId61" Type="http://schemas.openxmlformats.org/officeDocument/2006/relationships/hyperlink" Target="https://data.worldbank.org/indicator/SM.POP.TOTL" TargetMode="External"/><Relationship Id="rId19" Type="http://schemas.openxmlformats.org/officeDocument/2006/relationships/hyperlink" Target="https://www.who.int/data/gho/data/indicators/indicator-details/GHO/external-health-expenditure-(ext)-per-capita-in-us" TargetMode="External"/><Relationship Id="rId14" Type="http://schemas.openxmlformats.org/officeDocument/2006/relationships/hyperlink" Target="https://www.who.int/data/gho/data/indicators/indicator-details/GHO/domestic-private-health-expenditure-(pvt-d)-per-capita-in-usd" TargetMode="External"/><Relationship Id="rId22" Type="http://schemas.openxmlformats.org/officeDocument/2006/relationships/hyperlink" Target="https://www.who.int/data/gho/data/indicators" TargetMode="External"/><Relationship Id="rId27" Type="http://schemas.openxmlformats.org/officeDocument/2006/relationships/hyperlink" Target="https://www.who.int/data/gho/data/indicators" TargetMode="External"/><Relationship Id="rId30" Type="http://schemas.openxmlformats.org/officeDocument/2006/relationships/hyperlink" Target="https://www.who.int/data/gho/data/indicators" TargetMode="External"/><Relationship Id="rId35" Type="http://schemas.openxmlformats.org/officeDocument/2006/relationships/hyperlink" Target="https://www.who.int/data/gho/data/indicators" TargetMode="External"/><Relationship Id="rId43" Type="http://schemas.openxmlformats.org/officeDocument/2006/relationships/hyperlink" Target="https://www.who.int/data/gho/data/indicators" TargetMode="External"/><Relationship Id="rId48" Type="http://schemas.openxmlformats.org/officeDocument/2006/relationships/hyperlink" Target="https://www.who.int/data/gho/data/indicators" TargetMode="External"/><Relationship Id="rId56" Type="http://schemas.openxmlformats.org/officeDocument/2006/relationships/hyperlink" Target="https://www.who.int/data/gho/data/indicators" TargetMode="External"/><Relationship Id="rId64" Type="http://schemas.openxmlformats.org/officeDocument/2006/relationships/hyperlink" Target="https://data360.worldbank.org/en/indicator/WB_WDI_SE_XPD_TOTL_GB_ZS" TargetMode="External"/><Relationship Id="rId69" Type="http://schemas.openxmlformats.org/officeDocument/2006/relationships/hyperlink" Target="https://data.worldbank.org/indicator/SM.POP.NETM" TargetMode="External"/><Relationship Id="rId8" Type="http://schemas.openxmlformats.org/officeDocument/2006/relationships/hyperlink" Target="https://www.who.int/data/gho/data/indicators/indicator-details/GHO/current-health-expenditure-(che)-as-percentage-of-gross-domestic-product-(gdp)-(-)" TargetMode="External"/><Relationship Id="rId51" Type="http://schemas.openxmlformats.org/officeDocument/2006/relationships/hyperlink" Target="https://www.who.int/data/gho/data/indicators" TargetMode="External"/><Relationship Id="rId3" Type="http://schemas.openxmlformats.org/officeDocument/2006/relationships/hyperlink" Target="https://data.worldbank.org/indicator/NY.GDP.DEFL.KD.ZG.AD?locations=A9" TargetMode="External"/><Relationship Id="rId12" Type="http://schemas.openxmlformats.org/officeDocument/2006/relationships/hyperlink" Target="https://www.who.int/data/gho/data/indicators/indicator-details/GHO/domestic-general-government-health-expenditure-(gghe-d)-as-percentage-of-general-government-expenditure-(gge)" TargetMode="External"/><Relationship Id="rId17" Type="http://schemas.openxmlformats.org/officeDocument/2006/relationships/hyperlink" Target="https://www.who.int/data/gho/data/indicators/indicator-details/GHO/domestic-private-health-expenditure-(pvt-d)-as-percentage-of-current-health-expenditure-(che)-(-)" TargetMode="External"/><Relationship Id="rId25" Type="http://schemas.openxmlformats.org/officeDocument/2006/relationships/hyperlink" Target="https://www.who.int/data/gho/data/indicators" TargetMode="External"/><Relationship Id="rId33" Type="http://schemas.openxmlformats.org/officeDocument/2006/relationships/hyperlink" Target="https://www.who.int/data/gho/data/indicators" TargetMode="External"/><Relationship Id="rId38" Type="http://schemas.openxmlformats.org/officeDocument/2006/relationships/hyperlink" Target="https://www.who.int/data/gho/data/indicators" TargetMode="External"/><Relationship Id="rId46" Type="http://schemas.openxmlformats.org/officeDocument/2006/relationships/hyperlink" Target="https://www.who.int/data/gho/data/indicators" TargetMode="External"/><Relationship Id="rId59" Type="http://schemas.openxmlformats.org/officeDocument/2006/relationships/hyperlink" Target="https://data.worldbank.org/indicator/EN.POP.DNST" TargetMode="External"/><Relationship Id="rId67" Type="http://schemas.openxmlformats.org/officeDocument/2006/relationships/hyperlink" Target="https://data.worldbank.org/indicator/SL.UEM.TOTL.ZS" TargetMode="External"/><Relationship Id="rId20" Type="http://schemas.openxmlformats.org/officeDocument/2006/relationships/hyperlink" Target="https://www.who.int/data/gho/data/indicators" TargetMode="External"/><Relationship Id="rId41" Type="http://schemas.openxmlformats.org/officeDocument/2006/relationships/hyperlink" Target="https://www.who.int/data/gho/data/indicators" TargetMode="External"/><Relationship Id="rId54" Type="http://schemas.openxmlformats.org/officeDocument/2006/relationships/hyperlink" Target="https://www.who.int/data/gho/data/indicators" TargetMode="External"/><Relationship Id="rId62" Type="http://schemas.openxmlformats.org/officeDocument/2006/relationships/hyperlink" Target="https://data.worldbank.org/indicator/SM.POP.TOTL.ZS" TargetMode="External"/><Relationship Id="rId70" Type="http://schemas.openxmlformats.org/officeDocument/2006/relationships/hyperlink" Target="https://data.worldbank.org/indicator/SP.DYN.TFRT.IN" TargetMode="External"/><Relationship Id="rId1" Type="http://schemas.openxmlformats.org/officeDocument/2006/relationships/hyperlink" Target="https://data.worldbank.org/indicator/NY.GDP.MKTP.CD" TargetMode="External"/><Relationship Id="rId6" Type="http://schemas.openxmlformats.org/officeDocument/2006/relationships/hyperlink" Target="https://data.worldbank.org/indicator/NY.GNP.PCAP.CD" TargetMode="External"/><Relationship Id="rId15" Type="http://schemas.openxmlformats.org/officeDocument/2006/relationships/hyperlink" Target="https://www.who.int/data/gho/data/indicators/indicator-details/GHO/external-health-expenditure-(ext)-as-percentage-of-current-health-expenditure-(che)-(-)" TargetMode="External"/><Relationship Id="rId23" Type="http://schemas.openxmlformats.org/officeDocument/2006/relationships/hyperlink" Target="https://www.who.int/data/gho/data/indicators" TargetMode="External"/><Relationship Id="rId28" Type="http://schemas.openxmlformats.org/officeDocument/2006/relationships/hyperlink" Target="https://www.who.int/data/gho/data/indicators" TargetMode="External"/><Relationship Id="rId36" Type="http://schemas.openxmlformats.org/officeDocument/2006/relationships/hyperlink" Target="https://www.who.int/data/gho/data/indicators" TargetMode="External"/><Relationship Id="rId49" Type="http://schemas.openxmlformats.org/officeDocument/2006/relationships/hyperlink" Target="https://www.who.int/data/gho/data/indicators" TargetMode="External"/><Relationship Id="rId57" Type="http://schemas.openxmlformats.org/officeDocument/2006/relationships/hyperlink" Target="https://www.who.int/data/gho/data/indicators" TargetMode="External"/><Relationship Id="rId10" Type="http://schemas.openxmlformats.org/officeDocument/2006/relationships/hyperlink" Target="https://www.who.int/data/gho/data/indicators/indicator-details/GHO/domestic-general-government-health-expenditure-(gghe-d)-as-percentage-of-gross-domestic-product-(gdp)-(-)" TargetMode="External"/><Relationship Id="rId31" Type="http://schemas.openxmlformats.org/officeDocument/2006/relationships/hyperlink" Target="https://www.who.int/data/gho/data/indicators" TargetMode="External"/><Relationship Id="rId44" Type="http://schemas.openxmlformats.org/officeDocument/2006/relationships/hyperlink" Target="https://www.who.int/data/gho/data/indicators" TargetMode="External"/><Relationship Id="rId52" Type="http://schemas.openxmlformats.org/officeDocument/2006/relationships/hyperlink" Target="https://www.who.int/data/gho/data/indicators" TargetMode="External"/><Relationship Id="rId60" Type="http://schemas.openxmlformats.org/officeDocument/2006/relationships/hyperlink" Target="https://data.worldbank.org/indicator/SP.POP.TOTL" TargetMode="External"/><Relationship Id="rId65" Type="http://schemas.openxmlformats.org/officeDocument/2006/relationships/hyperlink" Target="https://www.imf.org/external/datamapper/GG_DEBT_GDP@GDD/CAN/FRA/DEU/ITA/JPN/GBR/USA" TargetMode="External"/><Relationship Id="rId4" Type="http://schemas.openxmlformats.org/officeDocument/2006/relationships/hyperlink" Target="https://data.worldbank.org/indicator/NY.GDP.MKTP.PP.CD" TargetMode="External"/><Relationship Id="rId9" Type="http://schemas.openxmlformats.org/officeDocument/2006/relationships/hyperlink" Target="https://www.who.int/data/gho/data/indicators/indicator-details/GHO/current-health-expenditure-(che)-per-capita-in-us-dollar" TargetMode="External"/><Relationship Id="rId13" Type="http://schemas.openxmlformats.org/officeDocument/2006/relationships/hyperlink" Target="https://www.who.int/data/gho/data/indicators/indicator-details/GHO/domestic-general-government-health-expenditure-(gghe-d)-per-capita-in-us" TargetMode="External"/><Relationship Id="rId18" Type="http://schemas.openxmlformats.org/officeDocument/2006/relationships/hyperlink" Target="https://www.who.int/data/gho/data/indicators/indicator-details/GHO/out-of-pocket-expenditure-(oop)-per-capita-in-us" TargetMode="External"/><Relationship Id="rId39" Type="http://schemas.openxmlformats.org/officeDocument/2006/relationships/hyperlink" Target="https://www.who.int/data/gho/data/indicators" TargetMode="External"/><Relationship Id="rId34" Type="http://schemas.openxmlformats.org/officeDocument/2006/relationships/hyperlink" Target="https://www.who.int/data/gho/data/indicators" TargetMode="External"/><Relationship Id="rId50" Type="http://schemas.openxmlformats.org/officeDocument/2006/relationships/hyperlink" Target="https://www.who.int/data/gho/data/indicators" TargetMode="External"/><Relationship Id="rId55" Type="http://schemas.openxmlformats.org/officeDocument/2006/relationships/hyperlink" Target="https://www.who.int/data/gho/data/indica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1BBA-93BB-4223-AEBC-8222A68D16EE}">
  <dimension ref="A1:H82"/>
  <sheetViews>
    <sheetView workbookViewId="0">
      <pane ySplit="1" topLeftCell="A22" activePane="bottomLeft" state="frozen"/>
      <selection pane="bottomLeft" activeCell="C46" sqref="C46"/>
    </sheetView>
  </sheetViews>
  <sheetFormatPr defaultColWidth="8.77734375" defaultRowHeight="14.4" x14ac:dyDescent="0.3"/>
  <cols>
    <col min="1" max="1" width="24.6640625" bestFit="1" customWidth="1"/>
    <col min="2" max="2" width="40.77734375" style="7" bestFit="1" customWidth="1"/>
    <col min="3" max="3" width="53.77734375" style="7" customWidth="1"/>
    <col min="4" max="4" width="16.109375" style="7" customWidth="1"/>
    <col min="5" max="5" width="25.44140625" style="7" customWidth="1"/>
    <col min="6" max="6" width="8.77734375" style="8"/>
    <col min="7" max="7" width="9.6640625" style="8" bestFit="1" customWidth="1"/>
    <col min="8" max="8" width="23" style="50" customWidth="1"/>
  </cols>
  <sheetData>
    <row r="1" spans="1:8" s="9" customFormat="1" ht="22.8" customHeight="1" x14ac:dyDescent="0.3">
      <c r="A1" s="26" t="s">
        <v>14</v>
      </c>
      <c r="B1" s="27" t="s">
        <v>15</v>
      </c>
      <c r="C1" s="27" t="s">
        <v>23</v>
      </c>
      <c r="D1" s="27" t="s">
        <v>24</v>
      </c>
      <c r="E1" s="27" t="s">
        <v>16</v>
      </c>
      <c r="F1" s="26" t="s">
        <v>1</v>
      </c>
      <c r="G1" s="26" t="s">
        <v>172</v>
      </c>
      <c r="H1" s="49" t="s">
        <v>407</v>
      </c>
    </row>
    <row r="2" spans="1:8" s="9" customFormat="1" ht="89.55" customHeight="1" x14ac:dyDescent="0.3">
      <c r="A2" s="28" t="s">
        <v>17</v>
      </c>
      <c r="B2" s="29" t="s">
        <v>35</v>
      </c>
      <c r="C2" s="30"/>
      <c r="D2" s="29" t="s">
        <v>26</v>
      </c>
      <c r="E2" s="33" t="s">
        <v>1458</v>
      </c>
      <c r="F2" s="31" t="s">
        <v>32</v>
      </c>
      <c r="G2" s="31" t="s">
        <v>34</v>
      </c>
      <c r="H2" s="152" t="s">
        <v>288</v>
      </c>
    </row>
    <row r="3" spans="1:8" s="9" customFormat="1" ht="89.55" customHeight="1" x14ac:dyDescent="0.3">
      <c r="A3" s="31" t="s">
        <v>181</v>
      </c>
      <c r="B3" s="32" t="s">
        <v>1457</v>
      </c>
      <c r="C3" s="32" t="s">
        <v>180</v>
      </c>
      <c r="D3" s="145" t="s">
        <v>26</v>
      </c>
      <c r="E3" s="33" t="s">
        <v>1456</v>
      </c>
      <c r="F3" s="145" t="s">
        <v>32</v>
      </c>
      <c r="G3" s="146" t="s">
        <v>33</v>
      </c>
      <c r="H3" s="152"/>
    </row>
    <row r="4" spans="1:8" s="9" customFormat="1" ht="89.55" customHeight="1" x14ac:dyDescent="0.3">
      <c r="A4" s="146" t="s">
        <v>1460</v>
      </c>
      <c r="B4" s="145" t="s">
        <v>1459</v>
      </c>
      <c r="C4" s="32"/>
      <c r="D4" s="145" t="s">
        <v>26</v>
      </c>
      <c r="E4" s="33" t="s">
        <v>1461</v>
      </c>
      <c r="F4" s="145" t="s">
        <v>32</v>
      </c>
      <c r="G4" s="146" t="s">
        <v>33</v>
      </c>
      <c r="H4" s="152"/>
    </row>
    <row r="5" spans="1:8" s="9" customFormat="1" ht="39" customHeight="1" x14ac:dyDescent="0.3">
      <c r="A5" s="146" t="s">
        <v>1463</v>
      </c>
      <c r="B5" s="145" t="s">
        <v>1462</v>
      </c>
      <c r="C5" s="30"/>
      <c r="D5" s="145" t="s">
        <v>26</v>
      </c>
      <c r="E5" s="147" t="s">
        <v>1464</v>
      </c>
      <c r="F5" s="145" t="s">
        <v>32</v>
      </c>
      <c r="G5" s="146" t="s">
        <v>33</v>
      </c>
      <c r="H5" s="152"/>
    </row>
    <row r="6" spans="1:8" s="9" customFormat="1" ht="43.8" customHeight="1" x14ac:dyDescent="0.3">
      <c r="A6" s="146" t="s">
        <v>1480</v>
      </c>
      <c r="B6" s="145" t="s">
        <v>1480</v>
      </c>
      <c r="C6" s="32"/>
      <c r="D6" s="145" t="s">
        <v>26</v>
      </c>
      <c r="E6" s="33" t="s">
        <v>1481</v>
      </c>
      <c r="F6" s="145" t="s">
        <v>32</v>
      </c>
      <c r="G6" s="146" t="s">
        <v>33</v>
      </c>
      <c r="H6" s="152"/>
    </row>
    <row r="7" spans="1:8" s="9" customFormat="1" ht="33.6" customHeight="1" x14ac:dyDescent="0.3">
      <c r="A7" s="146" t="s">
        <v>1465</v>
      </c>
      <c r="B7" s="145" t="s">
        <v>1466</v>
      </c>
      <c r="C7" s="32"/>
      <c r="D7" s="145" t="s">
        <v>26</v>
      </c>
      <c r="E7" s="33" t="s">
        <v>1468</v>
      </c>
      <c r="F7" s="145" t="s">
        <v>32</v>
      </c>
      <c r="G7" s="146" t="s">
        <v>33</v>
      </c>
      <c r="H7" s="152"/>
    </row>
    <row r="8" spans="1:8" s="9" customFormat="1" ht="40.200000000000003" customHeight="1" x14ac:dyDescent="0.3">
      <c r="A8" s="146" t="s">
        <v>183</v>
      </c>
      <c r="B8" s="145" t="s">
        <v>1477</v>
      </c>
      <c r="C8" s="145" t="s">
        <v>179</v>
      </c>
      <c r="D8" s="145" t="s">
        <v>26</v>
      </c>
      <c r="E8" s="147" t="s">
        <v>1476</v>
      </c>
      <c r="F8" s="145" t="s">
        <v>32</v>
      </c>
      <c r="G8" s="146" t="s">
        <v>33</v>
      </c>
      <c r="H8" s="152"/>
    </row>
    <row r="9" spans="1:8" ht="120.45" customHeight="1" x14ac:dyDescent="0.3">
      <c r="A9" s="34" t="s">
        <v>18</v>
      </c>
      <c r="B9" s="35" t="s">
        <v>184</v>
      </c>
      <c r="C9" s="36" t="s">
        <v>22</v>
      </c>
      <c r="D9" s="35" t="s">
        <v>26</v>
      </c>
      <c r="E9" s="37" t="s">
        <v>25</v>
      </c>
      <c r="F9" s="34" t="s">
        <v>32</v>
      </c>
      <c r="G9" s="34" t="s">
        <v>33</v>
      </c>
      <c r="H9" s="153" t="s">
        <v>289</v>
      </c>
    </row>
    <row r="10" spans="1:8" ht="115.2" x14ac:dyDescent="0.3">
      <c r="A10" s="34" t="s">
        <v>28</v>
      </c>
      <c r="B10" s="35" t="s">
        <v>185</v>
      </c>
      <c r="C10" s="36" t="s">
        <v>22</v>
      </c>
      <c r="D10" s="35" t="s">
        <v>26</v>
      </c>
      <c r="E10" s="37" t="s">
        <v>27</v>
      </c>
      <c r="F10" s="34" t="s">
        <v>32</v>
      </c>
      <c r="G10" s="34" t="s">
        <v>33</v>
      </c>
      <c r="H10" s="153"/>
    </row>
    <row r="11" spans="1:8" ht="158.4" x14ac:dyDescent="0.3">
      <c r="A11" s="34" t="s">
        <v>36</v>
      </c>
      <c r="B11" s="35" t="s">
        <v>31</v>
      </c>
      <c r="C11" s="35" t="s">
        <v>29</v>
      </c>
      <c r="D11" s="35" t="s">
        <v>26</v>
      </c>
      <c r="E11" s="37" t="s">
        <v>30</v>
      </c>
      <c r="F11" s="34" t="s">
        <v>32</v>
      </c>
      <c r="G11" s="34" t="s">
        <v>33</v>
      </c>
      <c r="H11" s="153"/>
    </row>
    <row r="12" spans="1:8" ht="100.8" x14ac:dyDescent="0.3">
      <c r="A12" s="34" t="s">
        <v>37</v>
      </c>
      <c r="B12" s="35" t="s">
        <v>186</v>
      </c>
      <c r="C12" s="35" t="s">
        <v>39</v>
      </c>
      <c r="D12" s="35" t="s">
        <v>26</v>
      </c>
      <c r="E12" s="37" t="s">
        <v>38</v>
      </c>
      <c r="F12" s="34" t="s">
        <v>32</v>
      </c>
      <c r="G12" s="34" t="s">
        <v>33</v>
      </c>
      <c r="H12" s="153"/>
    </row>
    <row r="13" spans="1:8" ht="100.8" x14ac:dyDescent="0.3">
      <c r="A13" s="34" t="s">
        <v>19</v>
      </c>
      <c r="B13" s="35" t="s">
        <v>187</v>
      </c>
      <c r="C13" s="35" t="s">
        <v>40</v>
      </c>
      <c r="D13" s="35" t="s">
        <v>26</v>
      </c>
      <c r="E13" s="37" t="s">
        <v>41</v>
      </c>
      <c r="F13" s="34" t="s">
        <v>32</v>
      </c>
      <c r="G13" s="34" t="s">
        <v>33</v>
      </c>
      <c r="H13" s="153"/>
    </row>
    <row r="14" spans="1:8" ht="100.8" x14ac:dyDescent="0.3">
      <c r="A14" s="34" t="s">
        <v>20</v>
      </c>
      <c r="B14" s="35" t="s">
        <v>188</v>
      </c>
      <c r="C14" s="35" t="s">
        <v>40</v>
      </c>
      <c r="D14" s="35" t="s">
        <v>26</v>
      </c>
      <c r="E14" s="37" t="s">
        <v>42</v>
      </c>
      <c r="F14" s="34" t="s">
        <v>32</v>
      </c>
      <c r="G14" s="34" t="s">
        <v>33</v>
      </c>
      <c r="H14" s="153"/>
    </row>
    <row r="15" spans="1:8" ht="109.2" customHeight="1" x14ac:dyDescent="0.3">
      <c r="A15" s="34" t="s">
        <v>43</v>
      </c>
      <c r="B15" s="35" t="s">
        <v>189</v>
      </c>
      <c r="C15" s="35" t="s">
        <v>44</v>
      </c>
      <c r="D15" s="35" t="s">
        <v>26</v>
      </c>
      <c r="E15" s="37" t="s">
        <v>45</v>
      </c>
      <c r="F15" s="34" t="s">
        <v>32</v>
      </c>
      <c r="G15" s="34" t="s">
        <v>33</v>
      </c>
      <c r="H15" s="153"/>
    </row>
    <row r="16" spans="1:8" ht="57.6" x14ac:dyDescent="0.3">
      <c r="A16" s="34" t="s">
        <v>173</v>
      </c>
      <c r="B16" s="148" t="s">
        <v>1474</v>
      </c>
      <c r="C16" s="148"/>
      <c r="D16" s="148" t="s">
        <v>1475</v>
      </c>
      <c r="E16" s="22" t="s">
        <v>1473</v>
      </c>
      <c r="F16" s="148" t="s">
        <v>32</v>
      </c>
      <c r="G16" s="39" t="s">
        <v>33</v>
      </c>
      <c r="H16" s="153"/>
    </row>
    <row r="17" spans="1:8" ht="39" customHeight="1" x14ac:dyDescent="0.3">
      <c r="A17" s="34" t="s">
        <v>183</v>
      </c>
      <c r="B17" s="36" t="s">
        <v>1477</v>
      </c>
      <c r="C17" s="36" t="s">
        <v>179</v>
      </c>
      <c r="D17" s="148" t="s">
        <v>26</v>
      </c>
      <c r="E17" s="37" t="s">
        <v>1476</v>
      </c>
      <c r="F17" s="148" t="s">
        <v>32</v>
      </c>
      <c r="G17" s="34" t="s">
        <v>33</v>
      </c>
      <c r="H17" s="153"/>
    </row>
    <row r="18" spans="1:8" ht="72" x14ac:dyDescent="0.3">
      <c r="A18" s="40" t="s">
        <v>199</v>
      </c>
      <c r="B18" s="32" t="s">
        <v>200</v>
      </c>
      <c r="C18" s="29" t="s">
        <v>175</v>
      </c>
      <c r="D18" s="41" t="s">
        <v>196</v>
      </c>
      <c r="E18" s="42" t="s">
        <v>201</v>
      </c>
      <c r="F18" s="43" t="s">
        <v>32</v>
      </c>
      <c r="G18" s="43" t="s">
        <v>197</v>
      </c>
      <c r="H18" s="152" t="s">
        <v>290</v>
      </c>
    </row>
    <row r="19" spans="1:8" ht="86.4" x14ac:dyDescent="0.3">
      <c r="A19" s="40" t="s">
        <v>198</v>
      </c>
      <c r="B19" s="32" t="s">
        <v>194</v>
      </c>
      <c r="C19" s="29" t="s">
        <v>175</v>
      </c>
      <c r="D19" s="32" t="s">
        <v>196</v>
      </c>
      <c r="E19" s="42" t="s">
        <v>195</v>
      </c>
      <c r="F19" s="43" t="s">
        <v>32</v>
      </c>
      <c r="G19" s="43" t="s">
        <v>197</v>
      </c>
      <c r="H19" s="152"/>
    </row>
    <row r="20" spans="1:8" ht="100.8" x14ac:dyDescent="0.3">
      <c r="A20" s="146" t="s">
        <v>204</v>
      </c>
      <c r="B20" s="45" t="s">
        <v>202</v>
      </c>
      <c r="C20" s="29"/>
      <c r="D20" s="32" t="s">
        <v>196</v>
      </c>
      <c r="E20" s="42" t="s">
        <v>203</v>
      </c>
      <c r="F20" s="43" t="s">
        <v>32</v>
      </c>
      <c r="G20" s="43" t="s">
        <v>197</v>
      </c>
      <c r="H20" s="152"/>
    </row>
    <row r="21" spans="1:8" ht="100.8" x14ac:dyDescent="0.3">
      <c r="A21" s="146" t="s">
        <v>205</v>
      </c>
      <c r="B21" s="45" t="s">
        <v>206</v>
      </c>
      <c r="C21" s="29"/>
      <c r="D21" s="32" t="s">
        <v>196</v>
      </c>
      <c r="E21" s="42" t="s">
        <v>207</v>
      </c>
      <c r="F21" s="43" t="s">
        <v>32</v>
      </c>
      <c r="G21" s="43" t="s">
        <v>197</v>
      </c>
      <c r="H21" s="152"/>
    </row>
    <row r="22" spans="1:8" ht="115.2" x14ac:dyDescent="0.3">
      <c r="A22" s="44" t="s">
        <v>208</v>
      </c>
      <c r="B22" s="45" t="s">
        <v>209</v>
      </c>
      <c r="C22" s="29"/>
      <c r="D22" s="32" t="s">
        <v>196</v>
      </c>
      <c r="E22" s="42" t="s">
        <v>210</v>
      </c>
      <c r="F22" s="43" t="s">
        <v>32</v>
      </c>
      <c r="G22" s="43" t="s">
        <v>197</v>
      </c>
      <c r="H22" s="152"/>
    </row>
    <row r="23" spans="1:8" ht="86.4" x14ac:dyDescent="0.3">
      <c r="A23" s="40" t="s">
        <v>212</v>
      </c>
      <c r="B23" s="45" t="s">
        <v>211</v>
      </c>
      <c r="C23" s="29"/>
      <c r="D23" s="32" t="s">
        <v>196</v>
      </c>
      <c r="E23" s="42" t="s">
        <v>213</v>
      </c>
      <c r="F23" s="43" t="s">
        <v>32</v>
      </c>
      <c r="G23" s="43" t="s">
        <v>197</v>
      </c>
      <c r="H23" s="152"/>
    </row>
    <row r="24" spans="1:8" ht="100.8" x14ac:dyDescent="0.3">
      <c r="A24" s="40" t="s">
        <v>215</v>
      </c>
      <c r="B24" s="45" t="s">
        <v>214</v>
      </c>
      <c r="C24" s="29"/>
      <c r="D24" s="32" t="s">
        <v>196</v>
      </c>
      <c r="E24" s="42" t="s">
        <v>225</v>
      </c>
      <c r="F24" s="43" t="s">
        <v>32</v>
      </c>
      <c r="G24" s="43" t="s">
        <v>197</v>
      </c>
      <c r="H24" s="152"/>
    </row>
    <row r="25" spans="1:8" ht="72" x14ac:dyDescent="0.3">
      <c r="A25" s="40" t="s">
        <v>218</v>
      </c>
      <c r="B25" s="32" t="s">
        <v>217</v>
      </c>
      <c r="C25" s="29"/>
      <c r="D25" s="32" t="s">
        <v>196</v>
      </c>
      <c r="E25" s="42" t="s">
        <v>216</v>
      </c>
      <c r="F25" s="43" t="s">
        <v>32</v>
      </c>
      <c r="G25" s="43" t="s">
        <v>197</v>
      </c>
      <c r="H25" s="152"/>
    </row>
    <row r="26" spans="1:8" ht="86.4" x14ac:dyDescent="0.3">
      <c r="A26" s="40" t="s">
        <v>221</v>
      </c>
      <c r="B26" s="32" t="s">
        <v>219</v>
      </c>
      <c r="C26" s="29"/>
      <c r="D26" s="32" t="s">
        <v>196</v>
      </c>
      <c r="E26" s="42" t="s">
        <v>220</v>
      </c>
      <c r="F26" s="43" t="s">
        <v>32</v>
      </c>
      <c r="G26" s="43" t="s">
        <v>197</v>
      </c>
      <c r="H26" s="152"/>
    </row>
    <row r="27" spans="1:8" ht="72" x14ac:dyDescent="0.3">
      <c r="A27" s="40" t="s">
        <v>229</v>
      </c>
      <c r="B27" s="45" t="s">
        <v>230</v>
      </c>
      <c r="C27" s="29"/>
      <c r="D27" s="32" t="s">
        <v>196</v>
      </c>
      <c r="E27" s="42" t="s">
        <v>231</v>
      </c>
      <c r="F27" s="43" t="s">
        <v>32</v>
      </c>
      <c r="G27" s="43" t="s">
        <v>197</v>
      </c>
      <c r="H27" s="152"/>
    </row>
    <row r="28" spans="1:8" ht="86.4" x14ac:dyDescent="0.3">
      <c r="A28" s="40" t="s">
        <v>223</v>
      </c>
      <c r="B28" s="32" t="s">
        <v>222</v>
      </c>
      <c r="C28" s="29"/>
      <c r="D28" s="32" t="s">
        <v>196</v>
      </c>
      <c r="E28" s="42" t="s">
        <v>224</v>
      </c>
      <c r="F28" s="43" t="s">
        <v>32</v>
      </c>
      <c r="G28" s="43" t="s">
        <v>197</v>
      </c>
      <c r="H28" s="152"/>
    </row>
    <row r="29" spans="1:8" ht="72" x14ac:dyDescent="0.3">
      <c r="A29" s="40" t="s">
        <v>227</v>
      </c>
      <c r="B29" s="32" t="s">
        <v>226</v>
      </c>
      <c r="C29" s="29"/>
      <c r="D29" s="32" t="s">
        <v>196</v>
      </c>
      <c r="E29" s="42" t="s">
        <v>228</v>
      </c>
      <c r="F29" s="43" t="s">
        <v>32</v>
      </c>
      <c r="G29" s="43" t="s">
        <v>197</v>
      </c>
      <c r="H29" s="152"/>
    </row>
    <row r="30" spans="1:8" ht="28.8" x14ac:dyDescent="0.3">
      <c r="A30" s="39" t="s">
        <v>232</v>
      </c>
      <c r="B30" s="38" t="s">
        <v>233</v>
      </c>
      <c r="C30" s="46"/>
      <c r="D30" s="36" t="s">
        <v>196</v>
      </c>
      <c r="E30" s="47" t="s">
        <v>234</v>
      </c>
      <c r="F30" s="48" t="s">
        <v>32</v>
      </c>
      <c r="G30" s="48" t="s">
        <v>197</v>
      </c>
      <c r="H30" s="154" t="s">
        <v>291</v>
      </c>
    </row>
    <row r="31" spans="1:8" ht="28.8" x14ac:dyDescent="0.3">
      <c r="A31" s="53" t="s">
        <v>315</v>
      </c>
      <c r="B31" s="54" t="s">
        <v>316</v>
      </c>
      <c r="C31" s="46"/>
      <c r="D31" s="36" t="s">
        <v>196</v>
      </c>
      <c r="E31" s="47" t="s">
        <v>234</v>
      </c>
      <c r="F31" s="48" t="s">
        <v>32</v>
      </c>
      <c r="G31" s="48" t="s">
        <v>197</v>
      </c>
      <c r="H31" s="154"/>
    </row>
    <row r="32" spans="1:8" ht="28.8" x14ac:dyDescent="0.3">
      <c r="A32" s="39" t="s">
        <v>236</v>
      </c>
      <c r="B32" s="38" t="s">
        <v>235</v>
      </c>
      <c r="C32" s="35"/>
      <c r="D32" s="36" t="s">
        <v>196</v>
      </c>
      <c r="E32" s="47" t="s">
        <v>234</v>
      </c>
      <c r="F32" s="48" t="s">
        <v>32</v>
      </c>
      <c r="G32" s="48" t="s">
        <v>197</v>
      </c>
      <c r="H32" s="155"/>
    </row>
    <row r="33" spans="1:8" ht="86.4" x14ac:dyDescent="0.3">
      <c r="A33" s="31" t="s">
        <v>177</v>
      </c>
      <c r="B33" s="32" t="s">
        <v>178</v>
      </c>
      <c r="C33" s="32" t="s">
        <v>176</v>
      </c>
      <c r="D33" s="32" t="s">
        <v>196</v>
      </c>
      <c r="E33" s="33" t="s">
        <v>234</v>
      </c>
      <c r="F33" s="40" t="s">
        <v>32</v>
      </c>
      <c r="G33" s="40" t="s">
        <v>33</v>
      </c>
      <c r="H33" s="156" t="s">
        <v>292</v>
      </c>
    </row>
    <row r="34" spans="1:8" ht="28.8" x14ac:dyDescent="0.3">
      <c r="A34" s="40" t="s">
        <v>299</v>
      </c>
      <c r="B34" s="45" t="s">
        <v>301</v>
      </c>
      <c r="C34" s="32"/>
      <c r="D34" s="32" t="s">
        <v>196</v>
      </c>
      <c r="E34" s="33" t="s">
        <v>234</v>
      </c>
      <c r="F34" s="40" t="s">
        <v>32</v>
      </c>
      <c r="G34" s="40" t="s">
        <v>33</v>
      </c>
      <c r="H34" s="156"/>
    </row>
    <row r="35" spans="1:8" ht="33" customHeight="1" x14ac:dyDescent="0.3">
      <c r="A35" s="40" t="s">
        <v>304</v>
      </c>
      <c r="B35" s="45" t="s">
        <v>303</v>
      </c>
      <c r="C35" s="32"/>
      <c r="D35" s="32" t="s">
        <v>196</v>
      </c>
      <c r="E35" s="33" t="s">
        <v>234</v>
      </c>
      <c r="F35" s="40" t="s">
        <v>32</v>
      </c>
      <c r="G35" s="40" t="s">
        <v>33</v>
      </c>
      <c r="H35" s="156"/>
    </row>
    <row r="36" spans="1:8" ht="43.2" x14ac:dyDescent="0.3">
      <c r="A36" s="31" t="s">
        <v>182</v>
      </c>
      <c r="B36" s="45" t="s">
        <v>302</v>
      </c>
      <c r="C36" s="32" t="s">
        <v>193</v>
      </c>
      <c r="D36" s="32" t="s">
        <v>196</v>
      </c>
      <c r="E36" s="33" t="s">
        <v>234</v>
      </c>
      <c r="F36" s="40" t="s">
        <v>32</v>
      </c>
      <c r="G36" s="40" t="s">
        <v>33</v>
      </c>
      <c r="H36" s="157"/>
    </row>
    <row r="37" spans="1:8" ht="28.8" x14ac:dyDescent="0.3">
      <c r="A37" s="40" t="s">
        <v>296</v>
      </c>
      <c r="B37" s="45" t="s">
        <v>300</v>
      </c>
      <c r="C37" s="32"/>
      <c r="D37" s="32" t="s">
        <v>196</v>
      </c>
      <c r="E37" s="33" t="s">
        <v>234</v>
      </c>
      <c r="F37" s="40" t="s">
        <v>32</v>
      </c>
      <c r="G37" s="40" t="s">
        <v>33</v>
      </c>
      <c r="H37" s="157"/>
    </row>
    <row r="38" spans="1:8" ht="43.2" x14ac:dyDescent="0.3">
      <c r="A38" s="40" t="s">
        <v>297</v>
      </c>
      <c r="B38" s="45" t="s">
        <v>298</v>
      </c>
      <c r="C38" s="32"/>
      <c r="D38" s="32" t="s">
        <v>196</v>
      </c>
      <c r="E38" s="33" t="s">
        <v>234</v>
      </c>
      <c r="F38" s="40" t="s">
        <v>32</v>
      </c>
      <c r="G38" s="40" t="s">
        <v>33</v>
      </c>
      <c r="H38" s="157"/>
    </row>
    <row r="39" spans="1:8" ht="28.8" x14ac:dyDescent="0.3">
      <c r="A39" s="40" t="s">
        <v>286</v>
      </c>
      <c r="B39" s="32" t="s">
        <v>287</v>
      </c>
      <c r="C39" s="32"/>
      <c r="D39" s="32" t="s">
        <v>196</v>
      </c>
      <c r="E39" s="33" t="s">
        <v>234</v>
      </c>
      <c r="F39" s="40" t="s">
        <v>32</v>
      </c>
      <c r="G39" s="40" t="s">
        <v>33</v>
      </c>
      <c r="H39" s="157"/>
    </row>
    <row r="40" spans="1:8" ht="28.8" x14ac:dyDescent="0.3">
      <c r="A40" s="40" t="s">
        <v>306</v>
      </c>
      <c r="B40" s="45" t="s">
        <v>305</v>
      </c>
      <c r="C40" s="32"/>
      <c r="D40" s="32" t="s">
        <v>196</v>
      </c>
      <c r="E40" s="33" t="s">
        <v>234</v>
      </c>
      <c r="F40" s="40" t="s">
        <v>32</v>
      </c>
      <c r="G40" s="40" t="s">
        <v>33</v>
      </c>
      <c r="H40" s="157"/>
    </row>
    <row r="41" spans="1:8" ht="28.8" x14ac:dyDescent="0.3">
      <c r="A41" s="40" t="s">
        <v>307</v>
      </c>
      <c r="B41" s="45" t="s">
        <v>308</v>
      </c>
      <c r="C41" s="32"/>
      <c r="D41" s="32" t="s">
        <v>196</v>
      </c>
      <c r="E41" s="33" t="s">
        <v>234</v>
      </c>
      <c r="F41" s="40" t="s">
        <v>32</v>
      </c>
      <c r="G41" s="40" t="s">
        <v>33</v>
      </c>
      <c r="H41" s="157"/>
    </row>
    <row r="42" spans="1:8" ht="28.8" x14ac:dyDescent="0.3">
      <c r="A42" s="51" t="s">
        <v>309</v>
      </c>
      <c r="B42" s="52" t="s">
        <v>310</v>
      </c>
      <c r="C42" s="32"/>
      <c r="D42" s="32" t="s">
        <v>196</v>
      </c>
      <c r="E42" s="33" t="s">
        <v>234</v>
      </c>
      <c r="F42" s="40" t="s">
        <v>32</v>
      </c>
      <c r="G42" s="40" t="s">
        <v>33</v>
      </c>
      <c r="H42" s="157"/>
    </row>
    <row r="43" spans="1:8" ht="28.8" x14ac:dyDescent="0.3">
      <c r="A43" s="51" t="s">
        <v>311</v>
      </c>
      <c r="B43" s="52" t="s">
        <v>312</v>
      </c>
      <c r="C43" s="32"/>
      <c r="D43" s="32" t="s">
        <v>196</v>
      </c>
      <c r="E43" s="33" t="s">
        <v>234</v>
      </c>
      <c r="F43" s="40" t="s">
        <v>32</v>
      </c>
      <c r="G43" s="40" t="s">
        <v>33</v>
      </c>
      <c r="H43" s="157"/>
    </row>
    <row r="44" spans="1:8" ht="28.8" x14ac:dyDescent="0.3">
      <c r="A44" s="51" t="s">
        <v>313</v>
      </c>
      <c r="B44" s="52" t="s">
        <v>314</v>
      </c>
      <c r="C44" s="32"/>
      <c r="D44" s="52" t="s">
        <v>196</v>
      </c>
      <c r="E44" s="33" t="s">
        <v>234</v>
      </c>
      <c r="F44" s="40" t="s">
        <v>32</v>
      </c>
      <c r="G44" s="40" t="s">
        <v>33</v>
      </c>
      <c r="H44" s="157"/>
    </row>
    <row r="45" spans="1:8" ht="57.6" x14ac:dyDescent="0.3">
      <c r="A45" s="34" t="s">
        <v>192</v>
      </c>
      <c r="B45" s="148" t="s">
        <v>1482</v>
      </c>
      <c r="C45" s="36" t="s">
        <v>191</v>
      </c>
      <c r="D45" s="148" t="s">
        <v>26</v>
      </c>
      <c r="E45" s="37" t="s">
        <v>1483</v>
      </c>
      <c r="F45" s="148" t="s">
        <v>32</v>
      </c>
      <c r="G45" s="34" t="s">
        <v>171</v>
      </c>
      <c r="H45" s="143"/>
    </row>
    <row r="46" spans="1:8" ht="43.2" x14ac:dyDescent="0.3">
      <c r="A46" s="40" t="s">
        <v>253</v>
      </c>
      <c r="B46" s="32" t="s">
        <v>255</v>
      </c>
      <c r="C46" s="32" t="s">
        <v>190</v>
      </c>
      <c r="D46" s="32" t="s">
        <v>196</v>
      </c>
      <c r="E46" s="33" t="s">
        <v>234</v>
      </c>
      <c r="F46" s="40" t="s">
        <v>32</v>
      </c>
      <c r="G46" s="40" t="s">
        <v>33</v>
      </c>
      <c r="H46" s="152" t="s">
        <v>293</v>
      </c>
    </row>
    <row r="47" spans="1:8" ht="28.8" x14ac:dyDescent="0.3">
      <c r="A47" s="40" t="s">
        <v>318</v>
      </c>
      <c r="B47" s="58" t="s">
        <v>317</v>
      </c>
      <c r="C47" s="32"/>
      <c r="D47" s="32" t="s">
        <v>196</v>
      </c>
      <c r="E47" s="33" t="s">
        <v>234</v>
      </c>
      <c r="F47" s="40" t="s">
        <v>32</v>
      </c>
      <c r="G47" s="40" t="s">
        <v>33</v>
      </c>
      <c r="H47" s="152"/>
    </row>
    <row r="48" spans="1:8" ht="28.8" x14ac:dyDescent="0.3">
      <c r="A48" s="51" t="s">
        <v>319</v>
      </c>
      <c r="B48" s="58" t="s">
        <v>320</v>
      </c>
      <c r="C48" s="32"/>
      <c r="D48" s="32" t="s">
        <v>196</v>
      </c>
      <c r="E48" s="33" t="s">
        <v>234</v>
      </c>
      <c r="F48" s="40" t="s">
        <v>32</v>
      </c>
      <c r="G48" s="40" t="s">
        <v>33</v>
      </c>
      <c r="H48" s="152"/>
    </row>
    <row r="49" spans="1:8" x14ac:dyDescent="0.3">
      <c r="A49" s="51" t="s">
        <v>322</v>
      </c>
      <c r="B49" s="58" t="s">
        <v>321</v>
      </c>
      <c r="C49" s="32"/>
      <c r="D49" s="32"/>
      <c r="E49" s="33"/>
      <c r="F49" s="40"/>
      <c r="G49" s="40"/>
      <c r="H49" s="152"/>
    </row>
    <row r="50" spans="1:8" ht="28.8" x14ac:dyDescent="0.3">
      <c r="A50" s="40" t="s">
        <v>252</v>
      </c>
      <c r="B50" s="45" t="s">
        <v>254</v>
      </c>
      <c r="C50" s="32"/>
      <c r="D50" s="32" t="s">
        <v>196</v>
      </c>
      <c r="E50" s="33" t="s">
        <v>234</v>
      </c>
      <c r="F50" s="40" t="s">
        <v>32</v>
      </c>
      <c r="G50" s="40" t="s">
        <v>33</v>
      </c>
      <c r="H50" s="152"/>
    </row>
    <row r="51" spans="1:8" ht="28.8" x14ac:dyDescent="0.3">
      <c r="A51" s="39" t="s">
        <v>256</v>
      </c>
      <c r="B51" s="38" t="s">
        <v>263</v>
      </c>
      <c r="C51" s="36" t="s">
        <v>257</v>
      </c>
      <c r="D51" s="36" t="s">
        <v>196</v>
      </c>
      <c r="E51" s="37" t="s">
        <v>234</v>
      </c>
      <c r="F51" s="39" t="s">
        <v>32</v>
      </c>
      <c r="G51" s="39" t="s">
        <v>33</v>
      </c>
      <c r="H51" s="153" t="s">
        <v>294</v>
      </c>
    </row>
    <row r="52" spans="1:8" ht="28.8" x14ac:dyDescent="0.3">
      <c r="A52" s="39" t="s">
        <v>258</v>
      </c>
      <c r="B52" s="38" t="s">
        <v>264</v>
      </c>
      <c r="C52" s="36" t="s">
        <v>257</v>
      </c>
      <c r="D52" s="36" t="s">
        <v>196</v>
      </c>
      <c r="E52" s="37" t="s">
        <v>234</v>
      </c>
      <c r="F52" s="39" t="s">
        <v>32</v>
      </c>
      <c r="G52" s="39" t="s">
        <v>33</v>
      </c>
      <c r="H52" s="153"/>
    </row>
    <row r="53" spans="1:8" ht="28.8" x14ac:dyDescent="0.3">
      <c r="A53" s="39" t="s">
        <v>259</v>
      </c>
      <c r="B53" s="38" t="s">
        <v>266</v>
      </c>
      <c r="C53" s="36" t="s">
        <v>257</v>
      </c>
      <c r="D53" s="36" t="s">
        <v>196</v>
      </c>
      <c r="E53" s="37" t="s">
        <v>234</v>
      </c>
      <c r="F53" s="39" t="s">
        <v>32</v>
      </c>
      <c r="G53" s="39" t="s">
        <v>33</v>
      </c>
      <c r="H53" s="153"/>
    </row>
    <row r="54" spans="1:8" ht="43.2" x14ac:dyDescent="0.3">
      <c r="A54" s="39" t="s">
        <v>260</v>
      </c>
      <c r="B54" s="38" t="s">
        <v>267</v>
      </c>
      <c r="C54" s="36" t="s">
        <v>257</v>
      </c>
      <c r="D54" s="36" t="s">
        <v>196</v>
      </c>
      <c r="E54" s="37" t="s">
        <v>234</v>
      </c>
      <c r="F54" s="39" t="s">
        <v>32</v>
      </c>
      <c r="G54" s="39" t="s">
        <v>33</v>
      </c>
      <c r="H54" s="153"/>
    </row>
    <row r="55" spans="1:8" ht="28.8" x14ac:dyDescent="0.3">
      <c r="A55" s="39" t="s">
        <v>261</v>
      </c>
      <c r="B55" s="38" t="s">
        <v>265</v>
      </c>
      <c r="C55" s="36" t="s">
        <v>257</v>
      </c>
      <c r="D55" s="36" t="s">
        <v>196</v>
      </c>
      <c r="E55" s="37" t="s">
        <v>234</v>
      </c>
      <c r="F55" s="39" t="s">
        <v>32</v>
      </c>
      <c r="G55" s="39" t="s">
        <v>33</v>
      </c>
      <c r="H55" s="153"/>
    </row>
    <row r="56" spans="1:8" ht="28.8" x14ac:dyDescent="0.3">
      <c r="A56" s="39" t="s">
        <v>276</v>
      </c>
      <c r="B56" s="36" t="s">
        <v>268</v>
      </c>
      <c r="C56" s="36" t="s">
        <v>257</v>
      </c>
      <c r="D56" s="36" t="s">
        <v>196</v>
      </c>
      <c r="E56" s="37" t="s">
        <v>234</v>
      </c>
      <c r="F56" s="39" t="s">
        <v>32</v>
      </c>
      <c r="G56" s="39" t="s">
        <v>33</v>
      </c>
      <c r="H56" s="153"/>
    </row>
    <row r="57" spans="1:8" ht="28.8" x14ac:dyDescent="0.3">
      <c r="A57" s="39" t="s">
        <v>277</v>
      </c>
      <c r="B57" s="38" t="s">
        <v>269</v>
      </c>
      <c r="C57" s="36" t="s">
        <v>257</v>
      </c>
      <c r="D57" s="36" t="s">
        <v>196</v>
      </c>
      <c r="E57" s="37" t="s">
        <v>234</v>
      </c>
      <c r="F57" s="39" t="s">
        <v>32</v>
      </c>
      <c r="G57" s="39" t="s">
        <v>33</v>
      </c>
      <c r="H57" s="153"/>
    </row>
    <row r="58" spans="1:8" ht="57.6" x14ac:dyDescent="0.3">
      <c r="A58" s="39" t="s">
        <v>282</v>
      </c>
      <c r="B58" s="38" t="s">
        <v>270</v>
      </c>
      <c r="C58" s="36" t="s">
        <v>257</v>
      </c>
      <c r="D58" s="36" t="s">
        <v>196</v>
      </c>
      <c r="E58" s="37" t="s">
        <v>234</v>
      </c>
      <c r="F58" s="39" t="s">
        <v>32</v>
      </c>
      <c r="G58" s="39" t="s">
        <v>33</v>
      </c>
      <c r="H58" s="153"/>
    </row>
    <row r="59" spans="1:8" ht="28.8" x14ac:dyDescent="0.3">
      <c r="A59" s="39" t="s">
        <v>278</v>
      </c>
      <c r="B59" s="38" t="s">
        <v>271</v>
      </c>
      <c r="C59" s="36" t="s">
        <v>257</v>
      </c>
      <c r="D59" s="36" t="s">
        <v>196</v>
      </c>
      <c r="E59" s="37" t="s">
        <v>234</v>
      </c>
      <c r="F59" s="39" t="s">
        <v>32</v>
      </c>
      <c r="G59" s="39" t="s">
        <v>33</v>
      </c>
      <c r="H59" s="153"/>
    </row>
    <row r="60" spans="1:8" ht="28.8" x14ac:dyDescent="0.3">
      <c r="A60" s="39" t="s">
        <v>283</v>
      </c>
      <c r="B60" s="38" t="s">
        <v>272</v>
      </c>
      <c r="C60" s="36" t="s">
        <v>257</v>
      </c>
      <c r="D60" s="36" t="s">
        <v>196</v>
      </c>
      <c r="E60" s="37" t="s">
        <v>234</v>
      </c>
      <c r="F60" s="39" t="s">
        <v>32</v>
      </c>
      <c r="G60" s="39" t="s">
        <v>33</v>
      </c>
      <c r="H60" s="153"/>
    </row>
    <row r="61" spans="1:8" ht="28.8" x14ac:dyDescent="0.3">
      <c r="A61" s="39" t="s">
        <v>284</v>
      </c>
      <c r="B61" s="38" t="s">
        <v>273</v>
      </c>
      <c r="C61" s="36" t="s">
        <v>257</v>
      </c>
      <c r="D61" s="36" t="s">
        <v>196</v>
      </c>
      <c r="E61" s="37" t="s">
        <v>234</v>
      </c>
      <c r="F61" s="39" t="s">
        <v>32</v>
      </c>
      <c r="G61" s="39" t="s">
        <v>33</v>
      </c>
      <c r="H61" s="153"/>
    </row>
    <row r="62" spans="1:8" ht="43.2" x14ac:dyDescent="0.3">
      <c r="A62" s="39" t="s">
        <v>279</v>
      </c>
      <c r="B62" s="38" t="s">
        <v>274</v>
      </c>
      <c r="C62" s="36" t="s">
        <v>257</v>
      </c>
      <c r="D62" s="36" t="s">
        <v>196</v>
      </c>
      <c r="E62" s="37" t="s">
        <v>234</v>
      </c>
      <c r="F62" s="39" t="s">
        <v>32</v>
      </c>
      <c r="G62" s="39" t="s">
        <v>33</v>
      </c>
      <c r="H62" s="153"/>
    </row>
    <row r="63" spans="1:8" ht="28.8" x14ac:dyDescent="0.3">
      <c r="A63" s="39" t="s">
        <v>280</v>
      </c>
      <c r="B63" s="38" t="s">
        <v>275</v>
      </c>
      <c r="C63" s="36" t="s">
        <v>257</v>
      </c>
      <c r="D63" s="36" t="s">
        <v>196</v>
      </c>
      <c r="E63" s="37" t="s">
        <v>234</v>
      </c>
      <c r="F63" s="39" t="s">
        <v>32</v>
      </c>
      <c r="G63" s="39" t="s">
        <v>33</v>
      </c>
      <c r="H63" s="153"/>
    </row>
    <row r="64" spans="1:8" ht="28.8" x14ac:dyDescent="0.3">
      <c r="A64" s="39" t="s">
        <v>285</v>
      </c>
      <c r="B64" s="38" t="s">
        <v>281</v>
      </c>
      <c r="C64" s="36" t="s">
        <v>257</v>
      </c>
      <c r="D64" s="36" t="s">
        <v>196</v>
      </c>
      <c r="E64" s="37" t="s">
        <v>234</v>
      </c>
      <c r="F64" s="39" t="s">
        <v>32</v>
      </c>
      <c r="G64" s="39" t="s">
        <v>33</v>
      </c>
      <c r="H64" s="153"/>
    </row>
    <row r="65" spans="1:8" ht="28.8" x14ac:dyDescent="0.3">
      <c r="A65" s="40" t="s">
        <v>247</v>
      </c>
      <c r="B65" s="45" t="s">
        <v>249</v>
      </c>
      <c r="C65" s="45" t="s">
        <v>240</v>
      </c>
      <c r="D65" s="32" t="s">
        <v>196</v>
      </c>
      <c r="E65" s="33" t="s">
        <v>234</v>
      </c>
      <c r="F65" s="40" t="s">
        <v>32</v>
      </c>
      <c r="G65" s="40" t="s">
        <v>33</v>
      </c>
      <c r="H65" s="152" t="s">
        <v>295</v>
      </c>
    </row>
    <row r="66" spans="1:8" s="8" customFormat="1" ht="28.8" x14ac:dyDescent="0.3">
      <c r="A66" s="40" t="s">
        <v>239</v>
      </c>
      <c r="B66" s="32" t="s">
        <v>238</v>
      </c>
      <c r="C66" s="45" t="s">
        <v>240</v>
      </c>
      <c r="D66" s="32" t="s">
        <v>196</v>
      </c>
      <c r="E66" s="33" t="s">
        <v>234</v>
      </c>
      <c r="F66" s="40" t="s">
        <v>32</v>
      </c>
      <c r="G66" s="40" t="s">
        <v>33</v>
      </c>
      <c r="H66" s="152"/>
    </row>
    <row r="67" spans="1:8" ht="28.8" x14ac:dyDescent="0.3">
      <c r="A67" s="40" t="s">
        <v>246</v>
      </c>
      <c r="B67" s="45" t="s">
        <v>248</v>
      </c>
      <c r="C67" s="45" t="s">
        <v>240</v>
      </c>
      <c r="D67" s="32" t="s">
        <v>196</v>
      </c>
      <c r="E67" s="33" t="s">
        <v>234</v>
      </c>
      <c r="F67" s="40" t="s">
        <v>32</v>
      </c>
      <c r="G67" s="40" t="s">
        <v>33</v>
      </c>
      <c r="H67" s="152"/>
    </row>
    <row r="68" spans="1:8" s="8" customFormat="1" ht="28.8" x14ac:dyDescent="0.3">
      <c r="A68" s="40" t="s">
        <v>237</v>
      </c>
      <c r="B68" s="45" t="s">
        <v>241</v>
      </c>
      <c r="C68" s="45" t="s">
        <v>240</v>
      </c>
      <c r="D68" s="32" t="s">
        <v>196</v>
      </c>
      <c r="E68" s="33" t="s">
        <v>234</v>
      </c>
      <c r="F68" s="40" t="s">
        <v>32</v>
      </c>
      <c r="G68" s="40" t="s">
        <v>33</v>
      </c>
      <c r="H68" s="152"/>
    </row>
    <row r="69" spans="1:8" ht="28.8" x14ac:dyDescent="0.3">
      <c r="A69" s="40" t="s">
        <v>244</v>
      </c>
      <c r="B69" s="45" t="s">
        <v>245</v>
      </c>
      <c r="C69" s="45" t="s">
        <v>240</v>
      </c>
      <c r="D69" s="32" t="s">
        <v>196</v>
      </c>
      <c r="E69" s="33" t="s">
        <v>234</v>
      </c>
      <c r="F69" s="40" t="s">
        <v>32</v>
      </c>
      <c r="G69" s="40" t="s">
        <v>33</v>
      </c>
      <c r="H69" s="152"/>
    </row>
    <row r="70" spans="1:8" s="8" customFormat="1" ht="28.8" x14ac:dyDescent="0.3">
      <c r="A70" s="40" t="s">
        <v>242</v>
      </c>
      <c r="B70" s="45" t="s">
        <v>243</v>
      </c>
      <c r="C70" s="45" t="s">
        <v>240</v>
      </c>
      <c r="D70" s="32" t="s">
        <v>196</v>
      </c>
      <c r="E70" s="33" t="s">
        <v>234</v>
      </c>
      <c r="F70" s="40" t="s">
        <v>32</v>
      </c>
      <c r="G70" s="40" t="s">
        <v>33</v>
      </c>
      <c r="H70" s="152"/>
    </row>
    <row r="71" spans="1:8" ht="43.2" x14ac:dyDescent="0.3">
      <c r="A71" s="39" t="s">
        <v>1470</v>
      </c>
      <c r="B71" s="38" t="s">
        <v>1469</v>
      </c>
      <c r="C71" s="36"/>
      <c r="D71" s="36" t="s">
        <v>26</v>
      </c>
      <c r="E71" s="37" t="s">
        <v>1471</v>
      </c>
      <c r="F71" s="39" t="s">
        <v>32</v>
      </c>
      <c r="G71" s="39" t="s">
        <v>33</v>
      </c>
      <c r="H71" s="150" t="s">
        <v>1478</v>
      </c>
    </row>
    <row r="72" spans="1:8" ht="28.8" x14ac:dyDescent="0.3">
      <c r="A72" s="39" t="s">
        <v>1472</v>
      </c>
      <c r="B72" s="38" t="s">
        <v>1467</v>
      </c>
      <c r="C72" s="36"/>
      <c r="D72" s="36" t="s">
        <v>26</v>
      </c>
      <c r="E72" s="37" t="s">
        <v>1479</v>
      </c>
      <c r="F72" s="39" t="s">
        <v>32</v>
      </c>
      <c r="G72" s="39" t="s">
        <v>33</v>
      </c>
      <c r="H72" s="151"/>
    </row>
    <row r="73" spans="1:8" x14ac:dyDescent="0.3">
      <c r="A73" s="21"/>
      <c r="B73" s="20"/>
      <c r="C73" s="20"/>
      <c r="E73" s="22"/>
    </row>
    <row r="74" spans="1:8" x14ac:dyDescent="0.3">
      <c r="A74" s="21"/>
      <c r="B74" s="20"/>
      <c r="C74" s="20"/>
      <c r="E74" s="22"/>
    </row>
    <row r="75" spans="1:8" x14ac:dyDescent="0.3">
      <c r="A75" s="21"/>
      <c r="B75" s="20"/>
      <c r="C75" s="20"/>
      <c r="E75" s="22"/>
    </row>
    <row r="76" spans="1:8" x14ac:dyDescent="0.3">
      <c r="A76" s="21"/>
      <c r="B76" s="20"/>
      <c r="C76" s="20"/>
      <c r="E76" s="22"/>
    </row>
    <row r="77" spans="1:8" x14ac:dyDescent="0.3">
      <c r="A77" s="21"/>
      <c r="B77" s="20"/>
      <c r="C77" s="20"/>
      <c r="E77" s="22"/>
    </row>
    <row r="78" spans="1:8" x14ac:dyDescent="0.3">
      <c r="A78" s="21"/>
      <c r="B78" s="20"/>
      <c r="C78" s="20"/>
      <c r="E78" s="22"/>
    </row>
    <row r="79" spans="1:8" x14ac:dyDescent="0.3">
      <c r="A79" s="21"/>
      <c r="B79" s="20"/>
      <c r="C79" s="20"/>
      <c r="E79" s="22"/>
    </row>
    <row r="80" spans="1:8" x14ac:dyDescent="0.3">
      <c r="A80" s="21"/>
      <c r="B80" s="20"/>
      <c r="C80" s="20"/>
      <c r="E80" s="22"/>
    </row>
    <row r="81" spans="1:5" x14ac:dyDescent="0.3">
      <c r="A81" s="21"/>
      <c r="B81" s="20"/>
      <c r="C81" s="20"/>
      <c r="E81" s="22"/>
    </row>
    <row r="82" spans="1:5" x14ac:dyDescent="0.3">
      <c r="A82" s="21"/>
      <c r="B82" s="20"/>
      <c r="C82" s="20"/>
      <c r="E82" s="22"/>
    </row>
  </sheetData>
  <mergeCells count="9">
    <mergeCell ref="H71:H72"/>
    <mergeCell ref="H46:H50"/>
    <mergeCell ref="H51:H64"/>
    <mergeCell ref="H65:H70"/>
    <mergeCell ref="H2:H8"/>
    <mergeCell ref="H9:H17"/>
    <mergeCell ref="H18:H29"/>
    <mergeCell ref="H30:H32"/>
    <mergeCell ref="H33:H44"/>
  </mergeCells>
  <hyperlinks>
    <hyperlink ref="E9" r:id="rId1" xr:uid="{DE81E163-F5A9-41E3-BE1F-220F40FE6848}"/>
    <hyperlink ref="E10" r:id="rId2" xr:uid="{F3FBF9C3-81B7-4D27-9429-84B8E594F89D}"/>
    <hyperlink ref="E11" r:id="rId3" xr:uid="{ADAB62F7-5A56-486B-8600-8A4DF05FDAF0}"/>
    <hyperlink ref="E12" r:id="rId4" xr:uid="{82E29087-5590-4250-91D9-9FAD6A6E6EF9}"/>
    <hyperlink ref="E13" r:id="rId5" xr:uid="{403630E0-52DE-46F1-8A81-E543F72FD9BA}"/>
    <hyperlink ref="E14" r:id="rId6" xr:uid="{2CA78FA2-ADEB-4EF1-B02C-DB95A698A242}"/>
    <hyperlink ref="E15" r:id="rId7" xr:uid="{29C1C89E-5CEE-441D-B64F-BB708F878478}"/>
    <hyperlink ref="E19" r:id="rId8" xr:uid="{82EC9A4E-7FE3-474B-8BF9-2950CA32320F}"/>
    <hyperlink ref="E18" r:id="rId9" xr:uid="{2A10DA7C-EC9A-4EC7-89FC-B202CBE02359}"/>
    <hyperlink ref="E20" r:id="rId10" xr:uid="{9C3CAA1D-56D0-4208-9774-7B179C996762}"/>
    <hyperlink ref="E21" r:id="rId11" xr:uid="{FF592B33-9A10-4940-A67B-BBECC5C00A9E}"/>
    <hyperlink ref="E22" r:id="rId12" xr:uid="{EF4184ED-3DF1-4503-B805-5C7FC9CB0473}"/>
    <hyperlink ref="E23" r:id="rId13" xr:uid="{172EA0A9-189A-4176-A028-EFF2D2ABC6CF}"/>
    <hyperlink ref="E25" r:id="rId14" xr:uid="{DFABC79A-D261-4238-85EF-02B0D0B64270}"/>
    <hyperlink ref="E26" r:id="rId15" xr:uid="{D428B1B5-6C48-47AA-955A-BADD6F745198}"/>
    <hyperlink ref="E28" r:id="rId16" xr:uid="{F91B5CA8-8933-44A8-B181-F43C1AB54924}"/>
    <hyperlink ref="E24" r:id="rId17" xr:uid="{5D881125-53EA-4AFA-8643-20B8516BCD4B}"/>
    <hyperlink ref="E29" r:id="rId18" xr:uid="{C6268476-CEC4-4C29-9B1F-604F23967D87}"/>
    <hyperlink ref="E27" r:id="rId19" xr:uid="{37DF1B81-0312-4EAA-8549-5CFFD4D2635E}"/>
    <hyperlink ref="E30" r:id="rId20" xr:uid="{8C1E0FE6-2476-45F7-9651-2A6AA2A365C0}"/>
    <hyperlink ref="E32" r:id="rId21" xr:uid="{15AB15E8-84A9-42F0-821B-17C86D0F768F}"/>
    <hyperlink ref="E66" r:id="rId22" xr:uid="{FBCE04BA-C39A-43B2-AE72-959970B66BA1}"/>
    <hyperlink ref="E68" r:id="rId23" xr:uid="{5B5481CA-175A-4712-925A-00AFED6C606B}"/>
    <hyperlink ref="E70" r:id="rId24" xr:uid="{12F670DF-D8D9-42E1-802C-997C0BB1B4D5}"/>
    <hyperlink ref="E69" r:id="rId25" xr:uid="{384BD9C2-DA52-4A6D-BFBF-4CEBC009D40D}"/>
    <hyperlink ref="E67" r:id="rId26" xr:uid="{A5B2D85B-49A2-4C24-9EEB-9911767EB574}"/>
    <hyperlink ref="E65" r:id="rId27" xr:uid="{F7C33B32-F015-4E19-80C4-5119FF7CF6D9}"/>
    <hyperlink ref="E50" r:id="rId28" xr:uid="{535CF2B9-09D8-4971-86CB-B1D93C470E01}"/>
    <hyperlink ref="E46" r:id="rId29" xr:uid="{E425902A-A6C3-4BEE-91C6-56311245D8A7}"/>
    <hyperlink ref="E51" r:id="rId30" xr:uid="{41B7A2D1-1CFF-4D6C-AA80-29D732905868}"/>
    <hyperlink ref="E52" r:id="rId31" xr:uid="{BE0AEBA5-15DA-4226-9B19-AA31B576C79D}"/>
    <hyperlink ref="E53" r:id="rId32" xr:uid="{08E24D94-5549-48D8-8E32-873FF2F92CC2}"/>
    <hyperlink ref="E54" r:id="rId33" xr:uid="{AFECF9A0-C7D2-4D76-B702-2CA2C6F69B19}"/>
    <hyperlink ref="E55" r:id="rId34" xr:uid="{126C7ACF-0D61-4D7B-8479-3F5725D13321}"/>
    <hyperlink ref="E56" r:id="rId35" xr:uid="{515F8118-7BF8-4A76-A27B-0BA06BC7A62B}"/>
    <hyperlink ref="E57" r:id="rId36" xr:uid="{B5578D4D-B535-4EE5-A747-8518AB9E3291}"/>
    <hyperlink ref="E58" r:id="rId37" xr:uid="{13197B03-3113-4152-8123-6706EF82E9BB}"/>
    <hyperlink ref="E59" r:id="rId38" xr:uid="{A1714602-AF32-4AAC-ADF1-6771E45AB2FA}"/>
    <hyperlink ref="E60" r:id="rId39" xr:uid="{EA2B9C94-B430-4CAF-9232-4489C92B1584}"/>
    <hyperlink ref="E61" r:id="rId40" xr:uid="{24E8BB48-70A1-403C-92D6-0EA064AA6567}"/>
    <hyperlink ref="E62" r:id="rId41" xr:uid="{94104F1E-2576-4FB1-987D-96E292A13F1D}"/>
    <hyperlink ref="E63" r:id="rId42" xr:uid="{821550C3-6C6B-4CC1-8985-86F63EA49A16}"/>
    <hyperlink ref="E64" r:id="rId43" xr:uid="{EAF24741-59BC-40FE-90F7-9D48FAB65A3C}"/>
    <hyperlink ref="E39" r:id="rId44" xr:uid="{21310C2B-B31E-4625-8B18-35B65714087F}"/>
    <hyperlink ref="E37" r:id="rId45" xr:uid="{19C06946-B053-4EF8-8BA8-089BD98C37D1}"/>
    <hyperlink ref="E38" r:id="rId46" xr:uid="{0424B3CA-7936-4E92-8535-C28E9A2BD0F7}"/>
    <hyperlink ref="E34" r:id="rId47" xr:uid="{B48553E2-DA44-4BC8-A9B5-F60D9A39EE2E}"/>
    <hyperlink ref="E35" r:id="rId48" xr:uid="{C804BDDF-377E-4253-9EBB-6F1017D7AE5B}"/>
    <hyperlink ref="E40" r:id="rId49" xr:uid="{AC9D3A8A-7535-4438-9A1F-3D0AD33785AD}"/>
    <hyperlink ref="E41" r:id="rId50" xr:uid="{32E207DA-4D62-4F7A-91DB-22DABC75DE94}"/>
    <hyperlink ref="E42" r:id="rId51" xr:uid="{BD92FC4B-1019-403F-80C9-4948B4A2554E}"/>
    <hyperlink ref="E43" r:id="rId52" xr:uid="{0809E267-A898-4DA5-A803-58FE0A12BE1C}"/>
    <hyperlink ref="E44" r:id="rId53" xr:uid="{91E2D6DE-EE5A-4C51-91AA-E91BDDB5C7C3}"/>
    <hyperlink ref="E33" r:id="rId54" xr:uid="{4EFC4980-4BF3-44A7-BDE7-D73B1585EC82}"/>
    <hyperlink ref="E36" r:id="rId55" xr:uid="{C9970AEF-1CAD-43B2-9BC6-D3C54F08DAB9}"/>
    <hyperlink ref="E31" r:id="rId56" xr:uid="{12CF99C5-DCFB-4EE3-901C-73D940AEA02B}"/>
    <hyperlink ref="E47" r:id="rId57" xr:uid="{67A3C164-16CB-4BDB-A97A-9C1AF1FDDB87}"/>
    <hyperlink ref="E48" r:id="rId58" xr:uid="{20353218-FC3F-4CC6-A74A-F3D28C8C1479}"/>
    <hyperlink ref="E3" r:id="rId59" xr:uid="{3D8BA568-1E90-428F-9631-321DE0DD3B67}"/>
    <hyperlink ref="E2" r:id="rId60" xr:uid="{30FCDA2D-32A6-458E-A6AD-23B904379828}"/>
    <hyperlink ref="E4" r:id="rId61" xr:uid="{710F571B-605F-465B-928F-D6BB27E84F74}"/>
    <hyperlink ref="E5" r:id="rId62" xr:uid="{4745D126-601F-4ECD-B004-A7E084504E1C}"/>
    <hyperlink ref="E7" r:id="rId63" xr:uid="{E2E89A32-533F-4CC0-9974-6BCD53957AAE}"/>
    <hyperlink ref="E71" r:id="rId64" xr:uid="{00BC230B-F489-4134-9FBD-4638A16966F2}"/>
    <hyperlink ref="E16" r:id="rId65" xr:uid="{0606BB7A-1362-4C53-AED7-C89D9E53383E}"/>
    <hyperlink ref="E17" r:id="rId66" xr:uid="{E641488F-0F3C-40EF-AA71-10AADB9408CC}"/>
    <hyperlink ref="E8" r:id="rId67" xr:uid="{34D42A64-5A13-4800-B026-163D5AB2331D}"/>
    <hyperlink ref="E72" r:id="rId68" xr:uid="{47B11F3A-DDA8-4E11-B56B-CD37B822F4EB}"/>
    <hyperlink ref="E6" r:id="rId69" xr:uid="{A5755F3C-A224-444A-8A2F-660E9515CEDE}"/>
    <hyperlink ref="E45" r:id="rId70" xr:uid="{428FAE48-B84E-4D82-B04D-D2C8ED3FDA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F9AA-7831-44DA-BBCA-98C1EDBC2B36}">
  <dimension ref="A1:BX1176"/>
  <sheetViews>
    <sheetView tabSelected="1" topLeftCell="BJ1" zoomScaleNormal="100" workbookViewId="0">
      <pane ySplit="1" topLeftCell="A305" activePane="bottomLeft" state="frozen"/>
      <selection pane="bottomLeft" activeCell="BU318" sqref="BU318"/>
    </sheetView>
  </sheetViews>
  <sheetFormatPr defaultColWidth="8.77734375" defaultRowHeight="14.4" x14ac:dyDescent="0.3"/>
  <cols>
    <col min="4" max="4" width="8.77734375" style="15"/>
    <col min="5" max="5" width="10" customWidth="1"/>
    <col min="6" max="11" width="16.6640625" customWidth="1"/>
    <col min="12" max="12" width="19.109375" style="15" bestFit="1" customWidth="1"/>
    <col min="13" max="13" width="10.33203125" bestFit="1" customWidth="1"/>
    <col min="14" max="14" width="15.109375" style="15" bestFit="1" customWidth="1"/>
    <col min="15" max="15" width="12" customWidth="1"/>
    <col min="16" max="16" width="15.88671875" customWidth="1"/>
    <col min="17" max="17" width="13.77734375" customWidth="1"/>
    <col min="18" max="18" width="17.77734375" customWidth="1"/>
    <col min="19" max="19" width="18.5546875" style="12" customWidth="1"/>
    <col min="20" max="20" width="13.109375" customWidth="1"/>
    <col min="21" max="21" width="17.44140625" customWidth="1"/>
    <col min="22" max="22" width="15.77734375" style="15" customWidth="1"/>
    <col min="23" max="23" width="15" customWidth="1"/>
    <col min="24" max="24" width="15.33203125" customWidth="1"/>
    <col min="25" max="25" width="18.109375" customWidth="1"/>
    <col min="26" max="34" width="18" customWidth="1"/>
    <col min="35" max="35" width="11.44140625" customWidth="1"/>
    <col min="36" max="36" width="14.77734375" customWidth="1"/>
    <col min="37" max="37" width="10.33203125" style="15" customWidth="1"/>
    <col min="38" max="41" width="8.77734375" customWidth="1"/>
    <col min="42" max="46" width="8.44140625" customWidth="1"/>
    <col min="47" max="48" width="8.77734375" customWidth="1"/>
    <col min="49" max="49" width="8.77734375" style="15" customWidth="1"/>
    <col min="50" max="51" width="8.77734375" customWidth="1"/>
    <col min="52" max="52" width="12" customWidth="1"/>
    <col min="53" max="53" width="11.44140625" customWidth="1"/>
    <col min="54" max="54" width="14" style="15" customWidth="1"/>
    <col min="55" max="55" width="9.44140625" customWidth="1"/>
    <col min="56" max="59" width="14" customWidth="1"/>
    <col min="60" max="60" width="20.33203125" bestFit="1" customWidth="1"/>
    <col min="61" max="61" width="23.33203125" bestFit="1" customWidth="1"/>
    <col min="62" max="62" width="14" customWidth="1"/>
    <col min="63" max="63" width="9.109375" customWidth="1"/>
    <col min="64" max="64" width="11.33203125" customWidth="1"/>
    <col min="65" max="65" width="11.44140625" customWidth="1"/>
    <col min="66" max="66" width="8.77734375" customWidth="1"/>
    <col min="67" max="67" width="11.44140625" style="15" customWidth="1"/>
    <col min="68" max="68" width="15.44140625" customWidth="1"/>
    <col min="69" max="69" width="9" customWidth="1"/>
    <col min="70" max="70" width="15.109375" customWidth="1"/>
    <col min="71" max="71" width="9.109375" customWidth="1"/>
    <col min="72" max="72" width="24.109375" customWidth="1"/>
    <col min="73" max="73" width="16.33203125" customWidth="1"/>
    <col min="74" max="74" width="19.109375" customWidth="1"/>
    <col min="75" max="75" width="11.44140625" style="15" customWidth="1"/>
  </cols>
  <sheetData>
    <row r="1" spans="1:75" s="4" customFormat="1" x14ac:dyDescent="0.3">
      <c r="A1" s="6" t="s">
        <v>21</v>
      </c>
      <c r="B1" s="6" t="s">
        <v>1</v>
      </c>
      <c r="C1" s="6" t="s">
        <v>2</v>
      </c>
      <c r="D1" s="14" t="s">
        <v>13</v>
      </c>
      <c r="E1" s="4" t="s">
        <v>17</v>
      </c>
      <c r="F1" s="4" t="s">
        <v>181</v>
      </c>
      <c r="G1" s="4" t="s">
        <v>1460</v>
      </c>
      <c r="H1" s="4" t="s">
        <v>1463</v>
      </c>
      <c r="I1" s="4" t="s">
        <v>1480</v>
      </c>
      <c r="J1" s="4" t="s">
        <v>1465</v>
      </c>
      <c r="K1" s="4" t="s">
        <v>192</v>
      </c>
      <c r="L1" s="14" t="s">
        <v>183</v>
      </c>
      <c r="M1" s="4" t="s">
        <v>1470</v>
      </c>
      <c r="N1" s="14" t="s">
        <v>1472</v>
      </c>
      <c r="O1" s="4" t="s">
        <v>18</v>
      </c>
      <c r="P1" s="4" t="s">
        <v>28</v>
      </c>
      <c r="Q1" s="4" t="s">
        <v>36</v>
      </c>
      <c r="R1" s="4" t="s">
        <v>37</v>
      </c>
      <c r="S1" s="11" t="s">
        <v>19</v>
      </c>
      <c r="T1" s="4" t="s">
        <v>20</v>
      </c>
      <c r="U1" s="4" t="s">
        <v>43</v>
      </c>
      <c r="V1" s="25" t="s">
        <v>174</v>
      </c>
      <c r="W1" s="13" t="s">
        <v>199</v>
      </c>
      <c r="X1" s="4" t="s">
        <v>198</v>
      </c>
      <c r="Y1" s="4" t="s">
        <v>204</v>
      </c>
      <c r="Z1" s="4" t="s">
        <v>205</v>
      </c>
      <c r="AA1" s="4" t="s">
        <v>208</v>
      </c>
      <c r="AB1" s="4" t="s">
        <v>212</v>
      </c>
      <c r="AC1" s="23" t="s">
        <v>215</v>
      </c>
      <c r="AD1" s="23" t="s">
        <v>218</v>
      </c>
      <c r="AE1" s="23" t="s">
        <v>221</v>
      </c>
      <c r="AF1" s="23" t="s">
        <v>229</v>
      </c>
      <c r="AG1" s="23" t="s">
        <v>223</v>
      </c>
      <c r="AH1" s="24" t="s">
        <v>227</v>
      </c>
      <c r="AI1" s="23" t="s">
        <v>232</v>
      </c>
      <c r="AJ1" s="23" t="s">
        <v>315</v>
      </c>
      <c r="AK1" s="24" t="s">
        <v>236</v>
      </c>
      <c r="AL1" s="4" t="s">
        <v>177</v>
      </c>
      <c r="AM1" s="4" t="s">
        <v>299</v>
      </c>
      <c r="AN1" s="4" t="s">
        <v>304</v>
      </c>
      <c r="AO1" s="4" t="s">
        <v>182</v>
      </c>
      <c r="AP1" s="4" t="s">
        <v>296</v>
      </c>
      <c r="AQ1" s="4" t="s">
        <v>297</v>
      </c>
      <c r="AR1" s="4" t="s">
        <v>286</v>
      </c>
      <c r="AS1" s="4" t="s">
        <v>306</v>
      </c>
      <c r="AT1" s="4" t="s">
        <v>307</v>
      </c>
      <c r="AU1" s="4" t="s">
        <v>309</v>
      </c>
      <c r="AV1" s="4" t="s">
        <v>311</v>
      </c>
      <c r="AW1" s="14" t="s">
        <v>313</v>
      </c>
      <c r="AX1" s="4" t="s">
        <v>253</v>
      </c>
      <c r="AY1" s="4" t="s">
        <v>252</v>
      </c>
      <c r="AZ1" s="4" t="s">
        <v>319</v>
      </c>
      <c r="BA1" s="4" t="s">
        <v>322</v>
      </c>
      <c r="BB1" s="14" t="s">
        <v>318</v>
      </c>
      <c r="BC1" s="16" t="s">
        <v>256</v>
      </c>
      <c r="BD1" s="16" t="s">
        <v>258</v>
      </c>
      <c r="BE1" s="16" t="s">
        <v>261</v>
      </c>
      <c r="BF1" s="16" t="s">
        <v>259</v>
      </c>
      <c r="BG1" s="16" t="s">
        <v>262</v>
      </c>
      <c r="BH1" s="16" t="s">
        <v>277</v>
      </c>
      <c r="BI1" s="16" t="s">
        <v>282</v>
      </c>
      <c r="BJ1" s="16" t="s">
        <v>278</v>
      </c>
      <c r="BK1" s="16" t="s">
        <v>283</v>
      </c>
      <c r="BL1" s="16" t="s">
        <v>284</v>
      </c>
      <c r="BM1" s="16" t="s">
        <v>279</v>
      </c>
      <c r="BN1" s="16" t="s">
        <v>280</v>
      </c>
      <c r="BO1" s="25" t="s">
        <v>285</v>
      </c>
      <c r="BP1" s="16" t="s">
        <v>247</v>
      </c>
      <c r="BQ1" s="16" t="s">
        <v>239</v>
      </c>
      <c r="BR1" s="16" t="s">
        <v>246</v>
      </c>
      <c r="BS1" s="16" t="s">
        <v>237</v>
      </c>
      <c r="BT1" s="16" t="s">
        <v>244</v>
      </c>
      <c r="BU1" s="16" t="s">
        <v>242</v>
      </c>
      <c r="BV1" s="16" t="s">
        <v>250</v>
      </c>
      <c r="BW1" s="14" t="s">
        <v>251</v>
      </c>
    </row>
    <row r="2" spans="1:75" ht="15.6" x14ac:dyDescent="0.3">
      <c r="A2" s="87" t="s">
        <v>408</v>
      </c>
      <c r="B2" s="88" t="s">
        <v>323</v>
      </c>
      <c r="C2" s="88" t="s">
        <v>324</v>
      </c>
      <c r="D2" s="114">
        <v>2000</v>
      </c>
      <c r="E2">
        <v>30903893</v>
      </c>
      <c r="F2">
        <v>12.975342816596269</v>
      </c>
      <c r="G2">
        <v>250110</v>
      </c>
      <c r="H2">
        <v>0.8</v>
      </c>
      <c r="I2">
        <v>-16454</v>
      </c>
      <c r="J2">
        <v>9070882</v>
      </c>
      <c r="K2">
        <v>2.59</v>
      </c>
      <c r="L2" s="15">
        <v>29.77</v>
      </c>
      <c r="O2">
        <v>54790398570.328224</v>
      </c>
      <c r="P2">
        <v>1772.9286912276141</v>
      </c>
      <c r="Q2">
        <v>22.678009189568414</v>
      </c>
      <c r="R2">
        <v>9186.8159034289856</v>
      </c>
      <c r="S2" s="12">
        <v>52080377793.231209</v>
      </c>
      <c r="T2">
        <v>1600</v>
      </c>
      <c r="U2">
        <v>8770</v>
      </c>
      <c r="W2">
        <v>61.86</v>
      </c>
      <c r="X2">
        <v>3.21</v>
      </c>
      <c r="Y2">
        <v>2.31</v>
      </c>
      <c r="Z2">
        <v>71.959999999999994</v>
      </c>
      <c r="AA2">
        <v>8.7799999999999994</v>
      </c>
      <c r="AB2">
        <v>44.52</v>
      </c>
      <c r="AC2">
        <v>27.98</v>
      </c>
      <c r="AD2">
        <v>17.309999999999999</v>
      </c>
      <c r="AE2">
        <v>5.1999999999999998E-2</v>
      </c>
      <c r="AF2">
        <v>3.2000000000000001E-2</v>
      </c>
      <c r="AG2">
        <v>25.79</v>
      </c>
      <c r="AH2" s="15">
        <v>15.96</v>
      </c>
      <c r="AI2">
        <v>17.670000000000002</v>
      </c>
      <c r="AL2">
        <v>122.6</v>
      </c>
      <c r="AM2">
        <v>17.809999999999999</v>
      </c>
      <c r="AN2">
        <v>22.72</v>
      </c>
      <c r="AO2">
        <v>34.65</v>
      </c>
      <c r="AP2">
        <v>41.6</v>
      </c>
      <c r="AQ2">
        <v>6.37</v>
      </c>
      <c r="AS2">
        <v>595.79999999999995</v>
      </c>
      <c r="AU2">
        <v>2.2000000000000002</v>
      </c>
      <c r="AV2">
        <v>4.18</v>
      </c>
      <c r="AX2">
        <v>72.47</v>
      </c>
      <c r="AY2">
        <v>62.94</v>
      </c>
      <c r="BC2">
        <v>97</v>
      </c>
      <c r="BE2">
        <v>86</v>
      </c>
      <c r="BG2">
        <v>64</v>
      </c>
      <c r="BK2">
        <v>84</v>
      </c>
      <c r="BL2">
        <v>60</v>
      </c>
      <c r="BM2">
        <v>63</v>
      </c>
      <c r="BN2">
        <v>65</v>
      </c>
      <c r="BO2" s="15">
        <v>68</v>
      </c>
    </row>
    <row r="3" spans="1:75" ht="15.6" x14ac:dyDescent="0.3">
      <c r="A3" s="87" t="s">
        <v>409</v>
      </c>
      <c r="B3" s="88" t="s">
        <v>323</v>
      </c>
      <c r="C3" s="88" t="s">
        <v>324</v>
      </c>
      <c r="D3" s="114">
        <v>2001</v>
      </c>
      <c r="E3">
        <v>31331221</v>
      </c>
      <c r="F3">
        <v>13.154761224986775</v>
      </c>
      <c r="I3">
        <v>-26539</v>
      </c>
      <c r="J3">
        <v>9308223</v>
      </c>
      <c r="K3">
        <v>2.5190000000000001</v>
      </c>
      <c r="L3" s="15">
        <v>27.3</v>
      </c>
      <c r="O3">
        <v>59413400923.636353</v>
      </c>
      <c r="P3">
        <v>1896.3002087801287</v>
      </c>
      <c r="Q3">
        <v>8.0143629608145091</v>
      </c>
      <c r="R3">
        <v>9543.520353849588</v>
      </c>
      <c r="S3" s="12">
        <v>57817856450.495567</v>
      </c>
      <c r="T3">
        <v>1720</v>
      </c>
      <c r="U3">
        <v>9290</v>
      </c>
      <c r="W3">
        <v>67.06</v>
      </c>
      <c r="X3">
        <v>3.54</v>
      </c>
      <c r="Y3">
        <v>2.7</v>
      </c>
      <c r="Z3">
        <v>76.23</v>
      </c>
      <c r="AA3">
        <v>9.27</v>
      </c>
      <c r="AB3">
        <v>51.12</v>
      </c>
      <c r="AC3">
        <v>23.73</v>
      </c>
      <c r="AD3">
        <v>15.91</v>
      </c>
      <c r="AE3">
        <v>4.5999999999999999E-2</v>
      </c>
      <c r="AF3">
        <v>3.1E-2</v>
      </c>
      <c r="AG3">
        <v>21.67</v>
      </c>
      <c r="AH3" s="15">
        <v>14.53</v>
      </c>
      <c r="AI3">
        <v>17.510000000000002</v>
      </c>
      <c r="AL3">
        <v>113.4</v>
      </c>
      <c r="AM3">
        <v>17.48</v>
      </c>
      <c r="AN3">
        <v>22.33</v>
      </c>
      <c r="AO3">
        <v>33.56</v>
      </c>
      <c r="AP3">
        <v>40.07</v>
      </c>
      <c r="AQ3">
        <v>6.08</v>
      </c>
      <c r="AS3">
        <v>588.70000000000005</v>
      </c>
      <c r="AU3">
        <v>2.1800000000000002</v>
      </c>
      <c r="AV3">
        <v>3.96</v>
      </c>
      <c r="AX3">
        <v>72.77</v>
      </c>
      <c r="AY3">
        <v>63.19</v>
      </c>
      <c r="AZ3">
        <v>35403.337890625</v>
      </c>
      <c r="BA3">
        <v>18665.113179154738</v>
      </c>
      <c r="BB3" s="15">
        <v>54068.450664121032</v>
      </c>
      <c r="BC3">
        <v>97</v>
      </c>
      <c r="BE3">
        <v>89</v>
      </c>
      <c r="BG3">
        <v>65</v>
      </c>
      <c r="BK3">
        <v>85</v>
      </c>
      <c r="BL3">
        <v>60</v>
      </c>
      <c r="BM3">
        <v>64</v>
      </c>
      <c r="BN3">
        <v>65</v>
      </c>
      <c r="BO3" s="15">
        <v>68</v>
      </c>
    </row>
    <row r="4" spans="1:75" ht="15.6" x14ac:dyDescent="0.3">
      <c r="A4" s="87" t="s">
        <v>410</v>
      </c>
      <c r="B4" s="88" t="s">
        <v>323</v>
      </c>
      <c r="C4" s="88" t="s">
        <v>324</v>
      </c>
      <c r="D4" s="114">
        <v>2002</v>
      </c>
      <c r="E4">
        <v>31750835</v>
      </c>
      <c r="F4">
        <v>13.330940824775164</v>
      </c>
      <c r="I4">
        <v>-36255</v>
      </c>
      <c r="J4">
        <v>9534659</v>
      </c>
      <c r="K4">
        <v>2.4289999999999998</v>
      </c>
      <c r="L4" s="15">
        <v>25.9</v>
      </c>
      <c r="O4">
        <v>61516103406.168777</v>
      </c>
      <c r="P4">
        <v>1937.4641141301884</v>
      </c>
      <c r="Q4">
        <v>1.372855941978429</v>
      </c>
      <c r="R4">
        <v>10080.18250039801</v>
      </c>
      <c r="S4" s="12">
        <v>59323635606.078674</v>
      </c>
      <c r="T4">
        <v>1840</v>
      </c>
      <c r="U4">
        <v>9720</v>
      </c>
      <c r="W4">
        <v>66.680000000000007</v>
      </c>
      <c r="X4">
        <v>3.44</v>
      </c>
      <c r="Y4">
        <v>2.59</v>
      </c>
      <c r="Z4">
        <v>75.28</v>
      </c>
      <c r="AA4">
        <v>7.97</v>
      </c>
      <c r="AB4">
        <v>50.2</v>
      </c>
      <c r="AC4">
        <v>24.68</v>
      </c>
      <c r="AD4">
        <v>16.45</v>
      </c>
      <c r="AE4">
        <v>4.4999999999999998E-2</v>
      </c>
      <c r="AF4">
        <v>0.03</v>
      </c>
      <c r="AG4">
        <v>22.52</v>
      </c>
      <c r="AH4" s="15">
        <v>15.02</v>
      </c>
      <c r="AI4">
        <v>17.399999999999999</v>
      </c>
      <c r="AL4">
        <v>102.1</v>
      </c>
      <c r="AM4">
        <v>17.16</v>
      </c>
      <c r="AN4">
        <v>21.94</v>
      </c>
      <c r="AO4">
        <v>32.409999999999997</v>
      </c>
      <c r="AP4">
        <v>38.5</v>
      </c>
      <c r="AQ4">
        <v>5.79</v>
      </c>
      <c r="AS4">
        <v>579.9</v>
      </c>
      <c r="AU4">
        <v>2.16</v>
      </c>
      <c r="AV4">
        <v>3.91</v>
      </c>
      <c r="AX4">
        <v>73.09</v>
      </c>
      <c r="AY4">
        <v>63.45</v>
      </c>
      <c r="BC4">
        <v>98</v>
      </c>
      <c r="BE4">
        <v>86</v>
      </c>
      <c r="BG4">
        <v>66</v>
      </c>
      <c r="BK4">
        <v>85</v>
      </c>
      <c r="BL4">
        <v>60</v>
      </c>
      <c r="BM4">
        <v>64</v>
      </c>
      <c r="BN4">
        <v>65</v>
      </c>
      <c r="BO4" s="15">
        <v>68</v>
      </c>
      <c r="BP4">
        <v>8861</v>
      </c>
      <c r="BQ4">
        <v>2.79</v>
      </c>
      <c r="BR4">
        <v>35368</v>
      </c>
      <c r="BS4">
        <v>11.14</v>
      </c>
      <c r="BT4">
        <v>69749</v>
      </c>
      <c r="BU4">
        <v>21.97</v>
      </c>
      <c r="BV4">
        <v>5413</v>
      </c>
      <c r="BW4" s="15">
        <v>1.71</v>
      </c>
    </row>
    <row r="5" spans="1:75" ht="15.6" x14ac:dyDescent="0.3">
      <c r="A5" s="87" t="s">
        <v>411</v>
      </c>
      <c r="B5" s="88" t="s">
        <v>323</v>
      </c>
      <c r="C5" s="88" t="s">
        <v>324</v>
      </c>
      <c r="D5" s="114">
        <v>2003</v>
      </c>
      <c r="E5">
        <v>32175818</v>
      </c>
      <c r="F5">
        <v>13.509374658862848</v>
      </c>
      <c r="I5">
        <v>-39421</v>
      </c>
      <c r="J5">
        <v>9754476</v>
      </c>
      <c r="K5">
        <v>2.4510000000000001</v>
      </c>
      <c r="L5" s="15">
        <v>23.72</v>
      </c>
      <c r="O5">
        <v>73482264190.924545</v>
      </c>
      <c r="P5">
        <v>2283.7729934612553</v>
      </c>
      <c r="Q5">
        <v>8.9424622390260424</v>
      </c>
      <c r="R5">
        <v>10802.750670312653</v>
      </c>
      <c r="S5" s="12">
        <v>71027324448.389572</v>
      </c>
      <c r="T5">
        <v>2090</v>
      </c>
      <c r="U5">
        <v>10440</v>
      </c>
      <c r="W5">
        <v>75.95</v>
      </c>
      <c r="X5">
        <v>3.33</v>
      </c>
      <c r="Y5">
        <v>2.5499999999999998</v>
      </c>
      <c r="Z5">
        <v>76.69</v>
      </c>
      <c r="AA5">
        <v>9.44</v>
      </c>
      <c r="AB5">
        <v>58.25</v>
      </c>
      <c r="AC5">
        <v>23.26</v>
      </c>
      <c r="AD5">
        <v>17.66</v>
      </c>
      <c r="AE5">
        <v>0.05</v>
      </c>
      <c r="AF5">
        <v>3.7999999999999999E-2</v>
      </c>
      <c r="AG5">
        <v>21.15</v>
      </c>
      <c r="AH5" s="15">
        <v>16.059999999999999</v>
      </c>
      <c r="AI5">
        <v>17.739999999999998</v>
      </c>
      <c r="AL5">
        <v>101</v>
      </c>
      <c r="AM5">
        <v>16.7</v>
      </c>
      <c r="AN5">
        <v>21.47</v>
      </c>
      <c r="AO5">
        <v>31.25</v>
      </c>
      <c r="AP5">
        <v>36.950000000000003</v>
      </c>
      <c r="AQ5">
        <v>6.14</v>
      </c>
      <c r="AS5">
        <v>578.20000000000005</v>
      </c>
      <c r="AU5">
        <v>2.14</v>
      </c>
      <c r="AV5">
        <v>3.62</v>
      </c>
      <c r="AX5">
        <v>73.27</v>
      </c>
      <c r="AY5">
        <v>63.6</v>
      </c>
      <c r="BC5">
        <v>98</v>
      </c>
      <c r="BE5">
        <v>87</v>
      </c>
      <c r="BG5">
        <v>66</v>
      </c>
      <c r="BK5">
        <v>85</v>
      </c>
      <c r="BL5">
        <v>60</v>
      </c>
      <c r="BM5">
        <v>65</v>
      </c>
      <c r="BN5">
        <v>65</v>
      </c>
      <c r="BO5" s="15">
        <v>68</v>
      </c>
      <c r="BP5">
        <v>8651</v>
      </c>
      <c r="BQ5">
        <v>2.69</v>
      </c>
      <c r="BR5">
        <v>36347</v>
      </c>
      <c r="BS5">
        <v>11.3</v>
      </c>
      <c r="BV5">
        <v>5705</v>
      </c>
      <c r="BW5" s="15">
        <v>1.77</v>
      </c>
    </row>
    <row r="6" spans="1:75" ht="15.6" x14ac:dyDescent="0.3">
      <c r="A6" s="87" t="s">
        <v>412</v>
      </c>
      <c r="B6" s="88" t="s">
        <v>323</v>
      </c>
      <c r="C6" s="88" t="s">
        <v>324</v>
      </c>
      <c r="D6" s="114">
        <v>2004</v>
      </c>
      <c r="E6">
        <v>32628286</v>
      </c>
      <c r="F6">
        <v>13.699348375557365</v>
      </c>
      <c r="I6">
        <v>-38648</v>
      </c>
      <c r="J6">
        <v>9976118</v>
      </c>
      <c r="K6">
        <v>2.5</v>
      </c>
      <c r="L6" s="15">
        <v>17.649999999999999</v>
      </c>
      <c r="O6">
        <v>91913680985.170822</v>
      </c>
      <c r="P6">
        <v>2816.9938496055483</v>
      </c>
      <c r="Q6">
        <v>11.446503789678331</v>
      </c>
      <c r="R6">
        <v>11431.685671542564</v>
      </c>
      <c r="S6" s="12">
        <v>88398583969.603363</v>
      </c>
      <c r="T6">
        <v>2440</v>
      </c>
      <c r="U6">
        <v>10990</v>
      </c>
      <c r="W6">
        <v>92.69</v>
      </c>
      <c r="X6">
        <v>3.29</v>
      </c>
      <c r="Y6">
        <v>2.35</v>
      </c>
      <c r="Z6">
        <v>71.349999999999994</v>
      </c>
      <c r="AA6">
        <v>8.67</v>
      </c>
      <c r="AB6">
        <v>66.14</v>
      </c>
      <c r="AC6">
        <v>28.6</v>
      </c>
      <c r="AD6">
        <v>26.51</v>
      </c>
      <c r="AE6">
        <v>4.7E-2</v>
      </c>
      <c r="AF6">
        <v>4.2999999999999997E-2</v>
      </c>
      <c r="AG6">
        <v>26.09</v>
      </c>
      <c r="AH6" s="15">
        <v>24.19</v>
      </c>
      <c r="AI6">
        <v>18.05</v>
      </c>
      <c r="AL6">
        <v>90.71</v>
      </c>
      <c r="AM6">
        <v>16.149999999999999</v>
      </c>
      <c r="AN6">
        <v>20.87</v>
      </c>
      <c r="AO6">
        <v>30.09</v>
      </c>
      <c r="AP6">
        <v>35.42</v>
      </c>
      <c r="AQ6">
        <v>5.27</v>
      </c>
      <c r="AS6">
        <v>572.4</v>
      </c>
      <c r="AT6">
        <v>105</v>
      </c>
      <c r="AU6">
        <v>1.81</v>
      </c>
      <c r="AV6">
        <v>3.43</v>
      </c>
      <c r="AX6">
        <v>73.760000000000005</v>
      </c>
      <c r="AY6">
        <v>64</v>
      </c>
      <c r="BC6">
        <v>98</v>
      </c>
      <c r="BE6">
        <v>86</v>
      </c>
      <c r="BG6">
        <v>69</v>
      </c>
      <c r="BK6">
        <v>86</v>
      </c>
      <c r="BL6">
        <v>61</v>
      </c>
      <c r="BM6">
        <v>65</v>
      </c>
      <c r="BN6">
        <v>64</v>
      </c>
      <c r="BO6" s="15">
        <v>68</v>
      </c>
      <c r="BP6">
        <v>8842</v>
      </c>
      <c r="BQ6">
        <v>2.71</v>
      </c>
      <c r="BR6">
        <v>37720</v>
      </c>
      <c r="BS6">
        <v>11.56</v>
      </c>
      <c r="BV6">
        <v>6082</v>
      </c>
      <c r="BW6" s="15">
        <v>1.86</v>
      </c>
    </row>
    <row r="7" spans="1:75" ht="15.6" x14ac:dyDescent="0.3">
      <c r="A7" s="87" t="s">
        <v>413</v>
      </c>
      <c r="B7" s="88" t="s">
        <v>323</v>
      </c>
      <c r="C7" s="88" t="s">
        <v>324</v>
      </c>
      <c r="D7" s="114">
        <v>2005</v>
      </c>
      <c r="E7">
        <v>33109249</v>
      </c>
      <c r="F7">
        <v>13.90128603457976</v>
      </c>
      <c r="G7">
        <v>197728</v>
      </c>
      <c r="H7">
        <v>0.6</v>
      </c>
      <c r="I7">
        <v>-51345</v>
      </c>
      <c r="J7">
        <v>10191263</v>
      </c>
      <c r="K7">
        <v>2.5619999999999998</v>
      </c>
      <c r="L7" s="15">
        <v>15.27</v>
      </c>
      <c r="O7">
        <v>107046618669.707</v>
      </c>
      <c r="P7">
        <v>3233.1333963421216</v>
      </c>
      <c r="Q7">
        <v>12.361593341255343</v>
      </c>
      <c r="R7">
        <v>12246.26922436132</v>
      </c>
      <c r="S7" s="12">
        <v>102459870112.45163</v>
      </c>
      <c r="T7">
        <v>2910</v>
      </c>
      <c r="U7">
        <v>11720</v>
      </c>
      <c r="W7">
        <v>100.8</v>
      </c>
      <c r="X7">
        <v>3.12</v>
      </c>
      <c r="Y7">
        <v>2.16</v>
      </c>
      <c r="Z7">
        <v>69.290000000000006</v>
      </c>
      <c r="AA7">
        <v>7.76</v>
      </c>
      <c r="AB7">
        <v>69.87</v>
      </c>
      <c r="AC7">
        <v>30.63</v>
      </c>
      <c r="AD7">
        <v>30.89</v>
      </c>
      <c r="AE7">
        <v>7.9000000000000001E-2</v>
      </c>
      <c r="AF7">
        <v>0.08</v>
      </c>
      <c r="AG7">
        <v>28.09</v>
      </c>
      <c r="AH7" s="15">
        <v>28.33</v>
      </c>
      <c r="AL7">
        <v>86.95</v>
      </c>
      <c r="AM7">
        <v>15.56</v>
      </c>
      <c r="AN7">
        <v>20.27</v>
      </c>
      <c r="AO7">
        <v>28.96</v>
      </c>
      <c r="AP7">
        <v>33.950000000000003</v>
      </c>
      <c r="AQ7">
        <v>5.07</v>
      </c>
      <c r="AS7">
        <v>567.5</v>
      </c>
      <c r="AT7">
        <v>102.2</v>
      </c>
      <c r="AU7">
        <v>1.49</v>
      </c>
      <c r="AV7">
        <v>3.33</v>
      </c>
      <c r="AX7">
        <v>74.08</v>
      </c>
      <c r="AY7">
        <v>64.25</v>
      </c>
      <c r="BC7">
        <v>98</v>
      </c>
      <c r="BE7">
        <v>88</v>
      </c>
      <c r="BG7">
        <v>69</v>
      </c>
      <c r="BK7">
        <v>86</v>
      </c>
      <c r="BL7">
        <v>61</v>
      </c>
      <c r="BM7">
        <v>65</v>
      </c>
      <c r="BN7">
        <v>63</v>
      </c>
      <c r="BO7" s="15">
        <v>68</v>
      </c>
      <c r="BP7">
        <v>9022</v>
      </c>
      <c r="BQ7">
        <v>2.73</v>
      </c>
      <c r="BR7">
        <v>33952</v>
      </c>
      <c r="BS7">
        <v>10.26</v>
      </c>
      <c r="BV7">
        <v>6104</v>
      </c>
      <c r="BW7" s="15">
        <v>1.84</v>
      </c>
    </row>
    <row r="8" spans="1:75" ht="15.6" x14ac:dyDescent="0.3">
      <c r="A8" s="87" t="s">
        <v>414</v>
      </c>
      <c r="B8" s="88" t="s">
        <v>323</v>
      </c>
      <c r="C8" s="88" t="s">
        <v>324</v>
      </c>
      <c r="D8" s="114">
        <v>2006</v>
      </c>
      <c r="E8">
        <v>33623506</v>
      </c>
      <c r="F8">
        <v>14.11720254939666</v>
      </c>
      <c r="I8">
        <v>-44138</v>
      </c>
      <c r="J8">
        <v>10408612</v>
      </c>
      <c r="K8">
        <v>2.6280000000000001</v>
      </c>
      <c r="L8" s="15">
        <v>12.27</v>
      </c>
      <c r="O8">
        <v>123084258693.00974</v>
      </c>
      <c r="P8">
        <v>3660.6610474532231</v>
      </c>
      <c r="Q8">
        <v>10.781183750172161</v>
      </c>
      <c r="R8">
        <v>12791.341260597299</v>
      </c>
      <c r="S8" s="12">
        <v>118661478758.19185</v>
      </c>
      <c r="T8">
        <v>3310</v>
      </c>
      <c r="U8">
        <v>12330</v>
      </c>
      <c r="W8">
        <v>116.8</v>
      </c>
      <c r="X8">
        <v>3.19</v>
      </c>
      <c r="Y8">
        <v>2.1800000000000002</v>
      </c>
      <c r="Z8">
        <v>68.459999999999994</v>
      </c>
      <c r="AA8">
        <v>7.85</v>
      </c>
      <c r="AB8">
        <v>79.95</v>
      </c>
      <c r="AC8">
        <v>31.48</v>
      </c>
      <c r="AD8">
        <v>36.770000000000003</v>
      </c>
      <c r="AE8">
        <v>5.1999999999999998E-2</v>
      </c>
      <c r="AF8">
        <v>6.0999999999999999E-2</v>
      </c>
      <c r="AG8">
        <v>29.12</v>
      </c>
      <c r="AH8" s="15">
        <v>34.01</v>
      </c>
      <c r="AI8">
        <v>17.13</v>
      </c>
      <c r="AL8">
        <v>84.47</v>
      </c>
      <c r="AM8">
        <v>14.97</v>
      </c>
      <c r="AN8">
        <v>19.72</v>
      </c>
      <c r="AO8">
        <v>27.88</v>
      </c>
      <c r="AP8">
        <v>32.56</v>
      </c>
      <c r="AQ8">
        <v>4.8899999999999997</v>
      </c>
      <c r="AS8">
        <v>564.9</v>
      </c>
      <c r="AT8">
        <v>100.2</v>
      </c>
      <c r="AU8">
        <v>1.41</v>
      </c>
      <c r="AV8">
        <v>3.19</v>
      </c>
      <c r="AX8">
        <v>74.349999999999994</v>
      </c>
      <c r="AY8">
        <v>64.47</v>
      </c>
      <c r="AZ8">
        <v>31812.748046875</v>
      </c>
      <c r="BA8">
        <v>19391.961391557954</v>
      </c>
      <c r="BB8" s="15">
        <v>51204.709416794911</v>
      </c>
      <c r="BC8">
        <v>99</v>
      </c>
      <c r="BE8">
        <v>95</v>
      </c>
      <c r="BG8">
        <v>70</v>
      </c>
      <c r="BH8">
        <v>95</v>
      </c>
      <c r="BI8">
        <v>74.7</v>
      </c>
      <c r="BK8">
        <v>86</v>
      </c>
      <c r="BL8">
        <v>61</v>
      </c>
      <c r="BM8">
        <v>66</v>
      </c>
      <c r="BN8">
        <v>63</v>
      </c>
      <c r="BO8" s="15">
        <v>68</v>
      </c>
      <c r="BP8">
        <v>9684</v>
      </c>
      <c r="BQ8">
        <v>2.88</v>
      </c>
      <c r="BR8">
        <v>39459</v>
      </c>
      <c r="BS8">
        <v>11.74</v>
      </c>
      <c r="BV8">
        <v>7267</v>
      </c>
      <c r="BW8" s="15">
        <v>2.16</v>
      </c>
    </row>
    <row r="9" spans="1:75" ht="15.6" x14ac:dyDescent="0.3">
      <c r="A9" s="87" t="s">
        <v>415</v>
      </c>
      <c r="B9" s="88" t="s">
        <v>323</v>
      </c>
      <c r="C9" s="88" t="s">
        <v>324</v>
      </c>
      <c r="D9" s="114">
        <v>2007</v>
      </c>
      <c r="E9">
        <v>34189416</v>
      </c>
      <c r="F9">
        <v>14.354806150125539</v>
      </c>
      <c r="I9">
        <v>-25046</v>
      </c>
      <c r="J9">
        <v>10631111</v>
      </c>
      <c r="K9">
        <v>2.7040000000000002</v>
      </c>
      <c r="L9" s="15">
        <v>13.79</v>
      </c>
      <c r="O9">
        <v>142482739809.84927</v>
      </c>
      <c r="P9">
        <v>4167.4516993753059</v>
      </c>
      <c r="Q9">
        <v>7.0955157861998686</v>
      </c>
      <c r="R9">
        <v>13320.964120903023</v>
      </c>
      <c r="S9" s="12">
        <v>140762493433.62332</v>
      </c>
      <c r="T9">
        <v>3780</v>
      </c>
      <c r="U9">
        <v>13160</v>
      </c>
      <c r="W9">
        <v>150.9</v>
      </c>
      <c r="X9">
        <v>3.62</v>
      </c>
      <c r="Y9">
        <v>2.5299999999999998</v>
      </c>
      <c r="Z9">
        <v>69.790000000000006</v>
      </c>
      <c r="AA9">
        <v>7.63</v>
      </c>
      <c r="AB9">
        <v>105.3</v>
      </c>
      <c r="AC9">
        <v>30.15</v>
      </c>
      <c r="AD9">
        <v>45.48</v>
      </c>
      <c r="AE9">
        <v>6.6000000000000003E-2</v>
      </c>
      <c r="AF9">
        <v>0.1</v>
      </c>
      <c r="AG9">
        <v>28.09</v>
      </c>
      <c r="AH9" s="15">
        <v>42.38</v>
      </c>
      <c r="AL9">
        <v>83.49</v>
      </c>
      <c r="AM9">
        <v>14.32</v>
      </c>
      <c r="AN9">
        <v>19.16</v>
      </c>
      <c r="AO9">
        <v>26.86</v>
      </c>
      <c r="AP9">
        <v>31.26</v>
      </c>
      <c r="AQ9">
        <v>4.7300000000000004</v>
      </c>
      <c r="AR9">
        <v>2.16</v>
      </c>
      <c r="AS9">
        <v>562.5</v>
      </c>
      <c r="AT9">
        <v>109.3</v>
      </c>
      <c r="AU9">
        <v>1.34</v>
      </c>
      <c r="AV9">
        <v>3.04</v>
      </c>
      <c r="AX9">
        <v>74.59</v>
      </c>
      <c r="AY9">
        <v>64.67</v>
      </c>
      <c r="BC9">
        <v>99</v>
      </c>
      <c r="BE9">
        <v>95</v>
      </c>
      <c r="BG9">
        <v>70</v>
      </c>
      <c r="BK9">
        <v>86</v>
      </c>
      <c r="BL9">
        <v>61</v>
      </c>
      <c r="BM9">
        <v>66</v>
      </c>
      <c r="BN9">
        <v>63</v>
      </c>
      <c r="BO9" s="15">
        <v>69</v>
      </c>
      <c r="BP9">
        <v>10621</v>
      </c>
      <c r="BQ9">
        <v>3.11</v>
      </c>
      <c r="BR9">
        <v>40857</v>
      </c>
      <c r="BS9">
        <v>11.95</v>
      </c>
      <c r="BT9">
        <v>65919</v>
      </c>
      <c r="BU9">
        <v>19.28</v>
      </c>
      <c r="BV9">
        <v>7417</v>
      </c>
      <c r="BW9" s="15">
        <v>2.17</v>
      </c>
    </row>
    <row r="10" spans="1:75" ht="15.6" x14ac:dyDescent="0.3">
      <c r="A10" s="87" t="s">
        <v>416</v>
      </c>
      <c r="B10" s="88" t="s">
        <v>323</v>
      </c>
      <c r="C10" s="88" t="s">
        <v>324</v>
      </c>
      <c r="D10" s="114">
        <v>2008</v>
      </c>
      <c r="E10">
        <v>34816961</v>
      </c>
      <c r="F10">
        <v>14.618287890365867</v>
      </c>
      <c r="I10">
        <v>-2101</v>
      </c>
      <c r="J10">
        <v>10864872</v>
      </c>
      <c r="K10">
        <v>2.7850000000000001</v>
      </c>
      <c r="L10" s="15">
        <v>11.33</v>
      </c>
      <c r="M10">
        <v>11.020759582519499</v>
      </c>
      <c r="N10" s="15">
        <v>4.1114201545715297</v>
      </c>
      <c r="O10">
        <v>180383848331.13458</v>
      </c>
      <c r="P10">
        <v>5180.9188151468643</v>
      </c>
      <c r="Q10">
        <v>15.117882165657477</v>
      </c>
      <c r="R10">
        <v>13666.218196053427</v>
      </c>
      <c r="S10" s="12">
        <v>179148225224.05344</v>
      </c>
      <c r="T10">
        <v>4430</v>
      </c>
      <c r="U10">
        <v>13570</v>
      </c>
      <c r="W10">
        <v>206.4</v>
      </c>
      <c r="X10">
        <v>3.98</v>
      </c>
      <c r="Y10">
        <v>2.87</v>
      </c>
      <c r="Z10">
        <v>72</v>
      </c>
      <c r="AA10">
        <v>7.69</v>
      </c>
      <c r="AB10">
        <v>148.6</v>
      </c>
      <c r="AC10">
        <v>27.97</v>
      </c>
      <c r="AD10">
        <v>57.72</v>
      </c>
      <c r="AE10">
        <v>3.6999999999999998E-2</v>
      </c>
      <c r="AF10">
        <v>7.5999999999999998E-2</v>
      </c>
      <c r="AG10">
        <v>26.15</v>
      </c>
      <c r="AH10" s="15">
        <v>53.96</v>
      </c>
      <c r="AI10">
        <v>17.39</v>
      </c>
      <c r="AL10">
        <v>83.32</v>
      </c>
      <c r="AM10">
        <v>13.66</v>
      </c>
      <c r="AN10">
        <v>18.64</v>
      </c>
      <c r="AO10">
        <v>25.95</v>
      </c>
      <c r="AP10">
        <v>30.09</v>
      </c>
      <c r="AQ10">
        <v>4.58</v>
      </c>
      <c r="AR10">
        <v>2.1</v>
      </c>
      <c r="AS10">
        <v>562.29999999999995</v>
      </c>
      <c r="AT10">
        <v>106.5</v>
      </c>
      <c r="AU10">
        <v>1.33</v>
      </c>
      <c r="AV10">
        <v>2.9</v>
      </c>
      <c r="AX10">
        <v>74.84</v>
      </c>
      <c r="AY10">
        <v>64.87</v>
      </c>
      <c r="BC10">
        <v>99</v>
      </c>
      <c r="BE10">
        <v>92</v>
      </c>
      <c r="BG10">
        <v>71</v>
      </c>
      <c r="BK10">
        <v>86</v>
      </c>
      <c r="BL10">
        <v>62</v>
      </c>
      <c r="BM10">
        <v>67</v>
      </c>
      <c r="BN10">
        <v>64</v>
      </c>
      <c r="BO10" s="15">
        <v>69</v>
      </c>
    </row>
    <row r="11" spans="1:75" ht="15.6" x14ac:dyDescent="0.3">
      <c r="A11" s="87" t="s">
        <v>417</v>
      </c>
      <c r="B11" s="88" t="s">
        <v>323</v>
      </c>
      <c r="C11" s="88" t="s">
        <v>324</v>
      </c>
      <c r="D11" s="114">
        <v>2009</v>
      </c>
      <c r="E11">
        <v>35490445</v>
      </c>
      <c r="F11">
        <v>14.90105763013595</v>
      </c>
      <c r="I11">
        <v>-4458</v>
      </c>
      <c r="J11">
        <v>11105183</v>
      </c>
      <c r="K11">
        <v>2.8250000000000002</v>
      </c>
      <c r="L11" s="15">
        <v>10.16</v>
      </c>
      <c r="O11">
        <v>150317292079.35913</v>
      </c>
      <c r="P11">
        <v>4235.4299045661201</v>
      </c>
      <c r="Q11">
        <v>-7.373748175546325</v>
      </c>
      <c r="R11">
        <v>13651.447299504112</v>
      </c>
      <c r="S11" s="12">
        <v>149162398987.97778</v>
      </c>
      <c r="T11">
        <v>4570</v>
      </c>
      <c r="U11">
        <v>13550</v>
      </c>
      <c r="W11">
        <v>207.2</v>
      </c>
      <c r="X11">
        <v>4.8899999999999997</v>
      </c>
      <c r="Y11">
        <v>3.47</v>
      </c>
      <c r="Z11">
        <v>70.88</v>
      </c>
      <c r="AA11">
        <v>8.64</v>
      </c>
      <c r="AB11">
        <v>146.9</v>
      </c>
      <c r="AC11">
        <v>29.06</v>
      </c>
      <c r="AD11">
        <v>60.22</v>
      </c>
      <c r="AE11">
        <v>5.1999999999999998E-2</v>
      </c>
      <c r="AF11">
        <v>0.11</v>
      </c>
      <c r="AG11">
        <v>27.45</v>
      </c>
      <c r="AH11" s="15">
        <v>56.88</v>
      </c>
      <c r="AI11">
        <v>17.38</v>
      </c>
      <c r="AL11">
        <v>82.63</v>
      </c>
      <c r="AM11">
        <v>12.96</v>
      </c>
      <c r="AN11">
        <v>18.190000000000001</v>
      </c>
      <c r="AO11">
        <v>25.12</v>
      </c>
      <c r="AP11">
        <v>29.04</v>
      </c>
      <c r="AQ11">
        <v>4.4400000000000004</v>
      </c>
      <c r="AR11">
        <v>2.0499999999999998</v>
      </c>
      <c r="AS11">
        <v>558.79999999999995</v>
      </c>
      <c r="AT11">
        <v>104.5</v>
      </c>
      <c r="AU11">
        <v>1.27</v>
      </c>
      <c r="AV11">
        <v>2.74</v>
      </c>
      <c r="AX11">
        <v>75.06</v>
      </c>
      <c r="AY11">
        <v>65.040000000000006</v>
      </c>
      <c r="BC11">
        <v>99</v>
      </c>
      <c r="BE11">
        <v>94</v>
      </c>
      <c r="BG11">
        <v>71</v>
      </c>
      <c r="BK11">
        <v>87</v>
      </c>
      <c r="BL11">
        <v>62</v>
      </c>
      <c r="BM11">
        <v>68</v>
      </c>
      <c r="BN11">
        <v>65</v>
      </c>
      <c r="BO11" s="15">
        <v>70</v>
      </c>
    </row>
    <row r="12" spans="1:75" ht="15.6" x14ac:dyDescent="0.3">
      <c r="A12" s="87" t="s">
        <v>418</v>
      </c>
      <c r="B12" s="88" t="s">
        <v>323</v>
      </c>
      <c r="C12" s="88" t="s">
        <v>324</v>
      </c>
      <c r="D12" s="114">
        <v>2010</v>
      </c>
      <c r="E12">
        <v>36188236</v>
      </c>
      <c r="F12">
        <v>15.194032933905465</v>
      </c>
      <c r="G12">
        <v>217268</v>
      </c>
      <c r="H12">
        <v>0.6</v>
      </c>
      <c r="I12">
        <v>-10788</v>
      </c>
      <c r="J12">
        <v>11421278</v>
      </c>
      <c r="K12">
        <v>2.875</v>
      </c>
      <c r="L12" s="15">
        <v>9.9600000000000009</v>
      </c>
      <c r="M12">
        <v>17.769156710144301</v>
      </c>
      <c r="N12" s="15">
        <v>8.6917709007891002</v>
      </c>
      <c r="O12">
        <v>177785053939.53052</v>
      </c>
      <c r="P12">
        <v>4912.7858550367173</v>
      </c>
      <c r="Q12">
        <v>15.556918121837882</v>
      </c>
      <c r="R12">
        <v>14201.36599069689</v>
      </c>
      <c r="S12" s="12">
        <v>177703049242.48969</v>
      </c>
      <c r="T12">
        <v>4870</v>
      </c>
      <c r="U12">
        <v>14190</v>
      </c>
      <c r="W12">
        <v>228</v>
      </c>
      <c r="X12">
        <v>4.6399999999999997</v>
      </c>
      <c r="Y12">
        <v>3.22</v>
      </c>
      <c r="Z12">
        <v>69.48</v>
      </c>
      <c r="AA12">
        <v>9.19</v>
      </c>
      <c r="AB12">
        <v>158.4</v>
      </c>
      <c r="AC12">
        <v>30.49</v>
      </c>
      <c r="AD12">
        <v>69.5</v>
      </c>
      <c r="AE12">
        <v>2.8000000000000001E-2</v>
      </c>
      <c r="AF12">
        <v>6.4000000000000001E-2</v>
      </c>
      <c r="AG12">
        <v>28.88</v>
      </c>
      <c r="AH12" s="15">
        <v>65.84</v>
      </c>
      <c r="AI12">
        <v>17.07</v>
      </c>
      <c r="AL12">
        <v>81.89</v>
      </c>
      <c r="AM12">
        <v>12.29</v>
      </c>
      <c r="AN12">
        <v>17.899999999999999</v>
      </c>
      <c r="AO12">
        <v>24.39</v>
      </c>
      <c r="AP12">
        <v>28.11</v>
      </c>
      <c r="AQ12">
        <v>4.32</v>
      </c>
      <c r="AR12">
        <v>2.0099999999999998</v>
      </c>
      <c r="AS12">
        <v>562.70000000000005</v>
      </c>
      <c r="AT12">
        <v>101.3</v>
      </c>
      <c r="AU12">
        <v>1.26</v>
      </c>
      <c r="AV12">
        <v>2.61</v>
      </c>
      <c r="AX12">
        <v>75.290000000000006</v>
      </c>
      <c r="AY12">
        <v>65.23</v>
      </c>
      <c r="BC12">
        <v>99</v>
      </c>
      <c r="BE12">
        <v>95</v>
      </c>
      <c r="BG12">
        <v>90</v>
      </c>
      <c r="BK12">
        <v>87</v>
      </c>
      <c r="BL12">
        <v>62</v>
      </c>
      <c r="BM12">
        <v>68</v>
      </c>
      <c r="BN12">
        <v>65</v>
      </c>
      <c r="BO12" s="15">
        <v>70</v>
      </c>
      <c r="BP12">
        <v>11633</v>
      </c>
      <c r="BQ12">
        <v>3.22</v>
      </c>
      <c r="BR12">
        <v>56209</v>
      </c>
      <c r="BS12">
        <v>15.53</v>
      </c>
      <c r="BV12">
        <v>28819</v>
      </c>
      <c r="BW12" s="15">
        <v>7.96</v>
      </c>
    </row>
    <row r="13" spans="1:75" ht="15.6" x14ac:dyDescent="0.3">
      <c r="A13" s="87" t="s">
        <v>419</v>
      </c>
      <c r="B13" s="88" t="s">
        <v>323</v>
      </c>
      <c r="C13" s="88" t="s">
        <v>324</v>
      </c>
      <c r="D13" s="114">
        <v>2011</v>
      </c>
      <c r="E13">
        <v>36903376</v>
      </c>
      <c r="F13">
        <v>15.494292408071409</v>
      </c>
      <c r="I13">
        <v>-20108</v>
      </c>
      <c r="J13">
        <v>11586989</v>
      </c>
      <c r="K13">
        <v>2.899</v>
      </c>
      <c r="L13" s="15">
        <v>9.9600000000000009</v>
      </c>
      <c r="M13">
        <v>17.5647159837077</v>
      </c>
      <c r="N13" s="15">
        <v>9.1245344864289208</v>
      </c>
      <c r="O13">
        <v>218331946925.30356</v>
      </c>
      <c r="P13">
        <v>5916.3136436434315</v>
      </c>
      <c r="Q13">
        <v>16.908708363048191</v>
      </c>
      <c r="R13">
        <v>14639.877943626769</v>
      </c>
      <c r="S13" s="12">
        <v>216589368243.66016</v>
      </c>
      <c r="T13">
        <v>5050</v>
      </c>
      <c r="U13">
        <v>14520</v>
      </c>
      <c r="W13">
        <v>285.5</v>
      </c>
      <c r="X13">
        <v>4.83</v>
      </c>
      <c r="Y13">
        <v>3.41</v>
      </c>
      <c r="Z13">
        <v>70.62</v>
      </c>
      <c r="AA13">
        <v>9.0299999999999994</v>
      </c>
      <c r="AB13">
        <v>201.6</v>
      </c>
      <c r="AC13">
        <v>29.36</v>
      </c>
      <c r="AD13">
        <v>83.83</v>
      </c>
      <c r="AE13">
        <v>0.02</v>
      </c>
      <c r="AF13">
        <v>5.6000000000000001E-2</v>
      </c>
      <c r="AG13">
        <v>27.87</v>
      </c>
      <c r="AH13" s="15">
        <v>79.58</v>
      </c>
      <c r="AI13">
        <v>16.760000000000002</v>
      </c>
      <c r="AL13">
        <v>80.709999999999994</v>
      </c>
      <c r="AM13">
        <v>11.73</v>
      </c>
      <c r="AN13">
        <v>17.61</v>
      </c>
      <c r="AO13">
        <v>23.76</v>
      </c>
      <c r="AP13">
        <v>27.3</v>
      </c>
      <c r="AQ13">
        <v>4.22</v>
      </c>
      <c r="AR13">
        <v>1.98</v>
      </c>
      <c r="AS13">
        <v>562.6</v>
      </c>
      <c r="AT13">
        <v>99.66</v>
      </c>
      <c r="AU13">
        <v>1.32</v>
      </c>
      <c r="AV13">
        <v>2.54</v>
      </c>
      <c r="AX13">
        <v>75.45</v>
      </c>
      <c r="AY13">
        <v>65.36</v>
      </c>
      <c r="AZ13">
        <v>30363.7470703125</v>
      </c>
      <c r="BA13">
        <v>19811.645707202344</v>
      </c>
      <c r="BB13" s="15">
        <v>50175.391726524904</v>
      </c>
      <c r="BC13">
        <v>99</v>
      </c>
      <c r="BE13">
        <v>95</v>
      </c>
      <c r="BG13">
        <v>90</v>
      </c>
      <c r="BK13">
        <v>87</v>
      </c>
      <c r="BL13">
        <v>62</v>
      </c>
      <c r="BM13">
        <v>69</v>
      </c>
      <c r="BN13">
        <v>39</v>
      </c>
      <c r="BO13" s="15">
        <v>62</v>
      </c>
      <c r="BP13">
        <v>12092</v>
      </c>
      <c r="BQ13">
        <v>3.28</v>
      </c>
      <c r="BR13">
        <v>59618</v>
      </c>
      <c r="BS13">
        <v>16.16</v>
      </c>
      <c r="BV13">
        <v>9588</v>
      </c>
      <c r="BW13" s="15">
        <v>2.6</v>
      </c>
    </row>
    <row r="14" spans="1:75" ht="15.6" x14ac:dyDescent="0.3">
      <c r="A14" s="87" t="s">
        <v>420</v>
      </c>
      <c r="B14" s="88" t="s">
        <v>323</v>
      </c>
      <c r="C14" s="88" t="s">
        <v>324</v>
      </c>
      <c r="D14" s="114">
        <v>2012</v>
      </c>
      <c r="E14">
        <v>37646166</v>
      </c>
      <c r="F14">
        <v>15.80616104192733</v>
      </c>
      <c r="I14">
        <v>-26763</v>
      </c>
      <c r="J14">
        <v>11731223</v>
      </c>
      <c r="K14">
        <v>2.996</v>
      </c>
      <c r="L14" s="15">
        <v>10.97</v>
      </c>
      <c r="M14">
        <v>15.983725084802</v>
      </c>
      <c r="N14" s="15">
        <v>7.0295088977226099</v>
      </c>
      <c r="O14">
        <v>227143746075.93402</v>
      </c>
      <c r="P14">
        <v>6033.6488468954321</v>
      </c>
      <c r="Q14">
        <v>8.002446537775441</v>
      </c>
      <c r="R14">
        <v>14441.329339880571</v>
      </c>
      <c r="S14" s="12">
        <v>224964112461.51093</v>
      </c>
      <c r="T14">
        <v>5630</v>
      </c>
      <c r="U14">
        <v>14300</v>
      </c>
      <c r="W14">
        <v>340.1</v>
      </c>
      <c r="X14">
        <v>5.64</v>
      </c>
      <c r="Y14">
        <v>4.03</v>
      </c>
      <c r="Z14">
        <v>71.459999999999994</v>
      </c>
      <c r="AA14">
        <v>10.06</v>
      </c>
      <c r="AB14">
        <v>243</v>
      </c>
      <c r="AC14">
        <v>28.51</v>
      </c>
      <c r="AD14">
        <v>96.97</v>
      </c>
      <c r="AE14">
        <v>3.1E-2</v>
      </c>
      <c r="AF14">
        <v>0.11</v>
      </c>
      <c r="AG14">
        <v>27.22</v>
      </c>
      <c r="AH14" s="15">
        <v>92.56</v>
      </c>
      <c r="AI14">
        <v>16.559999999999999</v>
      </c>
      <c r="AL14">
        <v>81.08</v>
      </c>
      <c r="AM14">
        <v>11.2</v>
      </c>
      <c r="AN14">
        <v>17.12</v>
      </c>
      <c r="AO14">
        <v>23.21</v>
      </c>
      <c r="AP14">
        <v>26.58</v>
      </c>
      <c r="AQ14">
        <v>4.13</v>
      </c>
      <c r="AR14">
        <v>1.95</v>
      </c>
      <c r="AS14">
        <v>553.20000000000005</v>
      </c>
      <c r="AT14">
        <v>79.59</v>
      </c>
      <c r="AU14">
        <v>1.51</v>
      </c>
      <c r="AV14">
        <v>2.36</v>
      </c>
      <c r="AX14">
        <v>75.64</v>
      </c>
      <c r="AY14">
        <v>65.510000000000005</v>
      </c>
      <c r="BC14">
        <v>99</v>
      </c>
      <c r="BE14">
        <v>95</v>
      </c>
      <c r="BG14">
        <v>90</v>
      </c>
      <c r="BI14">
        <v>77.2</v>
      </c>
      <c r="BK14">
        <v>87</v>
      </c>
      <c r="BL14">
        <v>62</v>
      </c>
      <c r="BM14">
        <v>70</v>
      </c>
      <c r="BN14">
        <v>47</v>
      </c>
      <c r="BO14" s="15">
        <v>65</v>
      </c>
      <c r="BP14">
        <v>12422</v>
      </c>
      <c r="BQ14">
        <v>3.3</v>
      </c>
      <c r="BR14">
        <v>63534</v>
      </c>
      <c r="BS14">
        <v>16.88</v>
      </c>
      <c r="BV14">
        <v>10171</v>
      </c>
      <c r="BW14" s="15">
        <v>2.7</v>
      </c>
    </row>
    <row r="15" spans="1:75" ht="15.6" x14ac:dyDescent="0.3">
      <c r="A15" s="87" t="s">
        <v>421</v>
      </c>
      <c r="B15" s="88" t="s">
        <v>323</v>
      </c>
      <c r="C15" s="88" t="s">
        <v>324</v>
      </c>
      <c r="D15" s="114">
        <v>2013</v>
      </c>
      <c r="E15">
        <v>38414171</v>
      </c>
      <c r="F15">
        <v>16.128616473670508</v>
      </c>
      <c r="I15">
        <v>-30052</v>
      </c>
      <c r="J15">
        <v>11845414</v>
      </c>
      <c r="K15">
        <v>2.9969999999999999</v>
      </c>
      <c r="L15" s="15">
        <v>9.82</v>
      </c>
      <c r="M15">
        <v>17.646034665577901</v>
      </c>
      <c r="N15" s="15">
        <v>6.6590603550484104</v>
      </c>
      <c r="O15">
        <v>229701430292.15659</v>
      </c>
      <c r="P15">
        <v>5979.6013896058457</v>
      </c>
      <c r="Q15">
        <v>0.89275299306383715</v>
      </c>
      <c r="R15">
        <v>14370.820661674035</v>
      </c>
      <c r="S15" s="12">
        <v>225944267491.84814</v>
      </c>
      <c r="T15">
        <v>5970</v>
      </c>
      <c r="U15">
        <v>14140</v>
      </c>
      <c r="W15">
        <v>337.6</v>
      </c>
      <c r="X15">
        <v>5.65</v>
      </c>
      <c r="Y15">
        <v>3.92</v>
      </c>
      <c r="Z15">
        <v>69.36</v>
      </c>
      <c r="AA15">
        <v>11.7</v>
      </c>
      <c r="AB15">
        <v>234.2</v>
      </c>
      <c r="AC15">
        <v>30.62</v>
      </c>
      <c r="AD15">
        <v>103.4</v>
      </c>
      <c r="AE15">
        <v>1.9E-2</v>
      </c>
      <c r="AF15">
        <v>6.6000000000000003E-2</v>
      </c>
      <c r="AG15">
        <v>29.28</v>
      </c>
      <c r="AH15" s="15">
        <v>98.84</v>
      </c>
      <c r="AI15">
        <v>16.45</v>
      </c>
      <c r="AL15">
        <v>80.599999999999994</v>
      </c>
      <c r="AM15">
        <v>10.68</v>
      </c>
      <c r="AN15">
        <v>16.37</v>
      </c>
      <c r="AO15">
        <v>22.72</v>
      </c>
      <c r="AP15">
        <v>25.96</v>
      </c>
      <c r="AQ15">
        <v>4.05</v>
      </c>
      <c r="AR15">
        <v>1.93</v>
      </c>
      <c r="AS15">
        <v>550.4</v>
      </c>
      <c r="AT15">
        <v>78.17</v>
      </c>
      <c r="AU15">
        <v>1.59</v>
      </c>
      <c r="AV15">
        <v>2.31</v>
      </c>
      <c r="AX15">
        <v>75.790000000000006</v>
      </c>
      <c r="AY15">
        <v>65.63</v>
      </c>
      <c r="BC15">
        <v>99</v>
      </c>
      <c r="BE15">
        <v>95</v>
      </c>
      <c r="BG15">
        <v>90</v>
      </c>
      <c r="BK15">
        <v>87</v>
      </c>
      <c r="BL15">
        <v>62</v>
      </c>
      <c r="BM15">
        <v>71</v>
      </c>
      <c r="BN15">
        <v>61</v>
      </c>
      <c r="BO15" s="15">
        <v>69</v>
      </c>
      <c r="BP15">
        <v>12782</v>
      </c>
      <c r="BQ15">
        <v>3.33</v>
      </c>
      <c r="BR15">
        <v>66236</v>
      </c>
      <c r="BS15">
        <v>17.239999999999998</v>
      </c>
      <c r="BV15">
        <v>10538</v>
      </c>
      <c r="BW15" s="15">
        <v>2.74</v>
      </c>
    </row>
    <row r="16" spans="1:75" ht="15.6" x14ac:dyDescent="0.3">
      <c r="A16" s="87" t="s">
        <v>422</v>
      </c>
      <c r="B16" s="88" t="s">
        <v>323</v>
      </c>
      <c r="C16" s="88" t="s">
        <v>324</v>
      </c>
      <c r="D16" s="114">
        <v>2014</v>
      </c>
      <c r="E16">
        <v>39205031</v>
      </c>
      <c r="F16">
        <v>16.46066783108148</v>
      </c>
      <c r="I16">
        <v>-30064</v>
      </c>
      <c r="J16">
        <v>11933136</v>
      </c>
      <c r="K16">
        <v>3.0840000000000001</v>
      </c>
      <c r="L16" s="15">
        <v>10.207000000000001</v>
      </c>
      <c r="M16">
        <v>16.469201636137399</v>
      </c>
      <c r="N16" s="15">
        <v>6.5488984154527703</v>
      </c>
      <c r="O16">
        <v>238942664192.59</v>
      </c>
      <c r="P16">
        <v>6094.6939231495571</v>
      </c>
      <c r="Q16">
        <v>1.4503646621824657</v>
      </c>
      <c r="R16">
        <v>14694.14382738305</v>
      </c>
      <c r="S16" s="12">
        <v>234461348665.99332</v>
      </c>
      <c r="T16">
        <v>6030</v>
      </c>
      <c r="U16">
        <v>14420</v>
      </c>
      <c r="W16">
        <v>366.6</v>
      </c>
      <c r="X16">
        <v>6.01</v>
      </c>
      <c r="Y16">
        <v>4.22</v>
      </c>
      <c r="Z16">
        <v>70.14</v>
      </c>
      <c r="AA16">
        <v>11.42</v>
      </c>
      <c r="AB16">
        <v>257.10000000000002</v>
      </c>
      <c r="AC16">
        <v>29.83</v>
      </c>
      <c r="AD16">
        <v>109.3</v>
      </c>
      <c r="AE16">
        <v>3.5000000000000003E-2</v>
      </c>
      <c r="AF16">
        <v>0.13</v>
      </c>
      <c r="AG16">
        <v>28.56</v>
      </c>
      <c r="AH16" s="15">
        <v>104.7</v>
      </c>
      <c r="AI16">
        <v>16.350000000000001</v>
      </c>
      <c r="AL16">
        <v>80.47</v>
      </c>
      <c r="AM16">
        <v>10.210000000000001</v>
      </c>
      <c r="AN16">
        <v>15.63</v>
      </c>
      <c r="AO16">
        <v>22.31</v>
      </c>
      <c r="AP16">
        <v>25.41</v>
      </c>
      <c r="AQ16">
        <v>3.95</v>
      </c>
      <c r="AR16">
        <v>1.9</v>
      </c>
      <c r="AS16">
        <v>545.20000000000005</v>
      </c>
      <c r="AT16">
        <v>76.959999999999994</v>
      </c>
      <c r="AU16">
        <v>1.68</v>
      </c>
      <c r="AV16">
        <v>2.2599999999999998</v>
      </c>
      <c r="AX16">
        <v>75.930000000000007</v>
      </c>
      <c r="AY16">
        <v>65.739999999999995</v>
      </c>
      <c r="BC16">
        <v>99</v>
      </c>
      <c r="BE16">
        <v>95</v>
      </c>
      <c r="BG16">
        <v>92</v>
      </c>
      <c r="BK16">
        <v>87</v>
      </c>
      <c r="BL16">
        <v>62</v>
      </c>
      <c r="BM16">
        <v>69</v>
      </c>
      <c r="BN16">
        <v>74</v>
      </c>
      <c r="BO16" s="15">
        <v>72</v>
      </c>
      <c r="BP16">
        <v>13168</v>
      </c>
      <c r="BQ16">
        <v>3.36</v>
      </c>
      <c r="BR16">
        <v>69076</v>
      </c>
      <c r="BS16">
        <v>17.62</v>
      </c>
      <c r="BV16">
        <v>11078</v>
      </c>
      <c r="BW16" s="15">
        <v>2.83</v>
      </c>
    </row>
    <row r="17" spans="1:75" ht="15.6" x14ac:dyDescent="0.3">
      <c r="A17" s="87" t="s">
        <v>423</v>
      </c>
      <c r="B17" s="88" t="s">
        <v>323</v>
      </c>
      <c r="C17" s="88" t="s">
        <v>324</v>
      </c>
      <c r="D17" s="114">
        <v>2015</v>
      </c>
      <c r="E17">
        <v>40019529</v>
      </c>
      <c r="F17">
        <v>16.80263681063558</v>
      </c>
      <c r="G17">
        <v>239473</v>
      </c>
      <c r="H17">
        <v>0.6</v>
      </c>
      <c r="I17">
        <v>-27638</v>
      </c>
      <c r="J17">
        <v>12057287</v>
      </c>
      <c r="K17">
        <v>3.0910000000000002</v>
      </c>
      <c r="L17" s="15">
        <v>11.206</v>
      </c>
      <c r="M17">
        <v>16.0845552688873</v>
      </c>
      <c r="N17" s="15">
        <v>6.1763301456404696</v>
      </c>
      <c r="O17">
        <v>187493855609.34464</v>
      </c>
      <c r="P17">
        <v>4685.0590272900172</v>
      </c>
      <c r="Q17">
        <v>-4.9867447960895532</v>
      </c>
      <c r="R17">
        <v>13807.351584147766</v>
      </c>
      <c r="S17" s="12">
        <v>183649437186.97498</v>
      </c>
      <c r="T17">
        <v>5390</v>
      </c>
      <c r="U17">
        <v>13520</v>
      </c>
      <c r="W17">
        <v>296.8</v>
      </c>
      <c r="X17">
        <v>6.33</v>
      </c>
      <c r="Y17">
        <v>4.34</v>
      </c>
      <c r="Z17">
        <v>68.5</v>
      </c>
      <c r="AA17">
        <v>10.6</v>
      </c>
      <c r="AB17">
        <v>203.3</v>
      </c>
      <c r="AC17">
        <v>31.47</v>
      </c>
      <c r="AD17">
        <v>93.39</v>
      </c>
      <c r="AE17">
        <v>2.5999999999999999E-2</v>
      </c>
      <c r="AF17">
        <v>7.8E-2</v>
      </c>
      <c r="AG17">
        <v>30.19</v>
      </c>
      <c r="AH17" s="15">
        <v>89.6</v>
      </c>
      <c r="AI17">
        <v>16.18</v>
      </c>
      <c r="AL17">
        <v>79.48</v>
      </c>
      <c r="AM17">
        <v>9.81</v>
      </c>
      <c r="AN17">
        <v>15.17</v>
      </c>
      <c r="AO17">
        <v>21.94</v>
      </c>
      <c r="AP17">
        <v>24.93</v>
      </c>
      <c r="AQ17">
        <v>3.83</v>
      </c>
      <c r="AR17">
        <v>1.85</v>
      </c>
      <c r="AS17">
        <v>541.20000000000005</v>
      </c>
      <c r="AT17">
        <v>75.94</v>
      </c>
      <c r="AU17">
        <v>1.68</v>
      </c>
      <c r="AV17">
        <v>2.17</v>
      </c>
      <c r="AX17">
        <v>76.069999999999993</v>
      </c>
      <c r="AY17">
        <v>65.84</v>
      </c>
      <c r="BC17">
        <v>99</v>
      </c>
      <c r="BE17">
        <v>95</v>
      </c>
      <c r="BG17">
        <v>92</v>
      </c>
      <c r="BK17">
        <v>87</v>
      </c>
      <c r="BL17">
        <v>61</v>
      </c>
      <c r="BM17">
        <v>68</v>
      </c>
      <c r="BN17">
        <v>75</v>
      </c>
      <c r="BO17" s="15">
        <v>72</v>
      </c>
      <c r="BP17">
        <v>13645</v>
      </c>
      <c r="BQ17">
        <v>3.41</v>
      </c>
      <c r="BR17">
        <v>73431</v>
      </c>
      <c r="BS17">
        <v>18.350000000000001</v>
      </c>
      <c r="BV17">
        <v>11475</v>
      </c>
      <c r="BW17" s="15">
        <v>2.87</v>
      </c>
    </row>
    <row r="18" spans="1:75" ht="15.6" x14ac:dyDescent="0.3">
      <c r="A18" s="87" t="s">
        <v>424</v>
      </c>
      <c r="B18" s="88" t="s">
        <v>323</v>
      </c>
      <c r="C18" s="88" t="s">
        <v>324</v>
      </c>
      <c r="D18" s="114">
        <v>2016</v>
      </c>
      <c r="E18">
        <v>40850721</v>
      </c>
      <c r="F18">
        <v>17.151621859807594</v>
      </c>
      <c r="I18">
        <v>-6438</v>
      </c>
      <c r="J18">
        <v>12191778</v>
      </c>
      <c r="K18">
        <v>3.0910000000000002</v>
      </c>
      <c r="L18" s="15">
        <v>10.202</v>
      </c>
      <c r="M18">
        <v>16.111044150434498</v>
      </c>
      <c r="N18" s="15">
        <v>6.5021084347245797</v>
      </c>
      <c r="O18">
        <v>180763839522.15082</v>
      </c>
      <c r="P18">
        <v>4424.9852902755574</v>
      </c>
      <c r="Q18">
        <v>0.85668822405186518</v>
      </c>
      <c r="R18">
        <v>13437.846023216924</v>
      </c>
      <c r="S18" s="12">
        <v>179594281655.13672</v>
      </c>
      <c r="T18">
        <v>4920</v>
      </c>
      <c r="U18">
        <v>13350</v>
      </c>
      <c r="W18">
        <v>265.5</v>
      </c>
      <c r="X18">
        <v>6</v>
      </c>
      <c r="Y18">
        <v>3.94</v>
      </c>
      <c r="Z18">
        <v>65.709999999999994</v>
      </c>
      <c r="AA18">
        <v>10.61</v>
      </c>
      <c r="AB18">
        <v>174.5</v>
      </c>
      <c r="AC18">
        <v>34.270000000000003</v>
      </c>
      <c r="AD18">
        <v>91</v>
      </c>
      <c r="AE18">
        <v>0.02</v>
      </c>
      <c r="AF18">
        <v>5.1999999999999998E-2</v>
      </c>
      <c r="AG18">
        <v>32.89</v>
      </c>
      <c r="AH18" s="15">
        <v>87.35</v>
      </c>
      <c r="AI18">
        <v>15.96</v>
      </c>
      <c r="AJ18">
        <v>4.8000000000000001E-2</v>
      </c>
      <c r="AL18">
        <v>78.69</v>
      </c>
      <c r="AM18">
        <v>9.5</v>
      </c>
      <c r="AN18">
        <v>15.04</v>
      </c>
      <c r="AO18">
        <v>21.6</v>
      </c>
      <c r="AP18">
        <v>24.48</v>
      </c>
      <c r="AQ18">
        <v>3.69</v>
      </c>
      <c r="AR18">
        <v>1.8</v>
      </c>
      <c r="AS18">
        <v>530.70000000000005</v>
      </c>
      <c r="AT18">
        <v>75.02</v>
      </c>
      <c r="AU18">
        <v>1.67</v>
      </c>
      <c r="AV18">
        <v>2.06</v>
      </c>
      <c r="AX18">
        <v>76.28</v>
      </c>
      <c r="AY18">
        <v>65.98</v>
      </c>
      <c r="AZ18">
        <v>29284.7236328125</v>
      </c>
      <c r="BA18">
        <v>20076.510660288892</v>
      </c>
      <c r="BB18" s="15">
        <v>49361.235185026941</v>
      </c>
      <c r="BC18">
        <v>99</v>
      </c>
      <c r="BD18">
        <v>61</v>
      </c>
      <c r="BE18">
        <v>91</v>
      </c>
      <c r="BG18">
        <v>92</v>
      </c>
      <c r="BK18">
        <v>87</v>
      </c>
      <c r="BL18">
        <v>61</v>
      </c>
      <c r="BM18">
        <v>66</v>
      </c>
      <c r="BN18">
        <v>76</v>
      </c>
      <c r="BO18" s="15">
        <v>72</v>
      </c>
      <c r="BP18">
        <v>13747</v>
      </c>
      <c r="BQ18">
        <v>3.37</v>
      </c>
      <c r="BR18">
        <v>74937</v>
      </c>
      <c r="BS18">
        <v>18.34</v>
      </c>
      <c r="BT18">
        <v>90958</v>
      </c>
      <c r="BU18">
        <v>22.27</v>
      </c>
      <c r="BV18">
        <v>11888</v>
      </c>
      <c r="BW18" s="15">
        <v>2.91</v>
      </c>
    </row>
    <row r="19" spans="1:75" ht="15.6" x14ac:dyDescent="0.3">
      <c r="A19" s="87" t="s">
        <v>425</v>
      </c>
      <c r="B19" s="88" t="s">
        <v>323</v>
      </c>
      <c r="C19" s="88" t="s">
        <v>324</v>
      </c>
      <c r="D19" s="114">
        <v>2017</v>
      </c>
      <c r="E19">
        <v>41689299</v>
      </c>
      <c r="F19">
        <v>17.503708001835633</v>
      </c>
      <c r="I19">
        <v>-14403</v>
      </c>
      <c r="J19">
        <v>12361094</v>
      </c>
      <c r="K19">
        <v>3.09</v>
      </c>
      <c r="L19" s="15">
        <v>12</v>
      </c>
      <c r="M19">
        <v>17.5560719808872</v>
      </c>
      <c r="N19" s="15">
        <v>5.7348235088879598</v>
      </c>
      <c r="O19">
        <v>189880896903.0733</v>
      </c>
      <c r="P19">
        <v>4554.6675395782813</v>
      </c>
      <c r="Q19">
        <v>4.938007295743148</v>
      </c>
      <c r="R19">
        <v>13493.560749483971</v>
      </c>
      <c r="S19" s="12">
        <v>187682164214.7478</v>
      </c>
      <c r="T19">
        <v>4440</v>
      </c>
      <c r="U19">
        <v>13340</v>
      </c>
      <c r="W19">
        <v>270.89999999999998</v>
      </c>
      <c r="X19">
        <v>5.95</v>
      </c>
      <c r="Y19">
        <v>3.84</v>
      </c>
      <c r="Z19">
        <v>64.63</v>
      </c>
      <c r="AA19">
        <v>10.61</v>
      </c>
      <c r="AB19">
        <v>175.1</v>
      </c>
      <c r="AC19">
        <v>35.340000000000003</v>
      </c>
      <c r="AD19">
        <v>95.75</v>
      </c>
      <c r="AE19">
        <v>2.7E-2</v>
      </c>
      <c r="AF19">
        <v>7.3999999999999996E-2</v>
      </c>
      <c r="AG19">
        <v>33.94</v>
      </c>
      <c r="AH19" s="15">
        <v>91.95</v>
      </c>
      <c r="AI19">
        <v>16.11</v>
      </c>
      <c r="AL19">
        <v>77.33</v>
      </c>
      <c r="AM19">
        <v>9.2899999999999991</v>
      </c>
      <c r="AN19">
        <v>15.21</v>
      </c>
      <c r="AO19">
        <v>21.27</v>
      </c>
      <c r="AP19">
        <v>24.05</v>
      </c>
      <c r="AQ19">
        <v>3.53</v>
      </c>
      <c r="AR19">
        <v>1.74</v>
      </c>
      <c r="AS19">
        <v>526.70000000000005</v>
      </c>
      <c r="AT19">
        <v>74.31</v>
      </c>
      <c r="AU19">
        <v>1.66</v>
      </c>
      <c r="AV19">
        <v>2.04</v>
      </c>
      <c r="AX19">
        <v>76.400000000000006</v>
      </c>
      <c r="AY19">
        <v>66.06</v>
      </c>
      <c r="BC19">
        <v>99</v>
      </c>
      <c r="BD19">
        <v>89</v>
      </c>
      <c r="BE19">
        <v>91</v>
      </c>
      <c r="BG19">
        <v>98</v>
      </c>
      <c r="BK19">
        <v>86</v>
      </c>
      <c r="BL19">
        <v>61</v>
      </c>
      <c r="BM19">
        <v>64</v>
      </c>
      <c r="BN19">
        <v>76</v>
      </c>
      <c r="BO19" s="15">
        <v>71</v>
      </c>
      <c r="BP19">
        <v>14263</v>
      </c>
      <c r="BQ19">
        <v>3.42</v>
      </c>
      <c r="BR19">
        <v>78838</v>
      </c>
      <c r="BS19">
        <v>18.91</v>
      </c>
      <c r="BT19">
        <v>92000</v>
      </c>
      <c r="BU19">
        <v>22.07</v>
      </c>
      <c r="BV19">
        <v>12337</v>
      </c>
      <c r="BW19" s="15">
        <v>2.96</v>
      </c>
    </row>
    <row r="20" spans="1:75" ht="15.6" x14ac:dyDescent="0.3">
      <c r="A20" s="87" t="s">
        <v>426</v>
      </c>
      <c r="B20" s="88" t="s">
        <v>323</v>
      </c>
      <c r="C20" s="88" t="s">
        <v>324</v>
      </c>
      <c r="D20" s="114">
        <v>2018</v>
      </c>
      <c r="E20">
        <v>42505035</v>
      </c>
      <c r="F20">
        <v>17.846203680416973</v>
      </c>
      <c r="I20">
        <v>-27146</v>
      </c>
      <c r="J20">
        <v>12518797</v>
      </c>
      <c r="K20">
        <v>3.0190000000000001</v>
      </c>
      <c r="L20" s="15">
        <v>12.112</v>
      </c>
      <c r="M20">
        <v>15.6197370582865</v>
      </c>
      <c r="N20" s="15">
        <v>5.8127512720176</v>
      </c>
      <c r="O20">
        <v>194554483655.52774</v>
      </c>
      <c r="P20">
        <v>4577.2102918049059</v>
      </c>
      <c r="Q20">
        <v>6.1646783638916247</v>
      </c>
      <c r="R20">
        <v>13727.126635785886</v>
      </c>
      <c r="S20" s="12">
        <v>190390454064.65552</v>
      </c>
      <c r="T20">
        <v>4450</v>
      </c>
      <c r="U20">
        <v>13430</v>
      </c>
      <c r="W20">
        <v>271.5</v>
      </c>
      <c r="X20">
        <v>5.93</v>
      </c>
      <c r="Y20">
        <v>3.84</v>
      </c>
      <c r="Z20">
        <v>64.81</v>
      </c>
      <c r="AA20">
        <v>10.61</v>
      </c>
      <c r="AB20">
        <v>176</v>
      </c>
      <c r="AC20">
        <v>35.17</v>
      </c>
      <c r="AD20">
        <v>95.49</v>
      </c>
      <c r="AE20">
        <v>2.5000000000000001E-2</v>
      </c>
      <c r="AF20">
        <v>6.9000000000000006E-2</v>
      </c>
      <c r="AG20">
        <v>33.76</v>
      </c>
      <c r="AH20" s="15">
        <v>91.68</v>
      </c>
      <c r="AL20">
        <v>75.430000000000007</v>
      </c>
      <c r="AM20">
        <v>9.1999999999999993</v>
      </c>
      <c r="AN20">
        <v>15.55</v>
      </c>
      <c r="AO20">
        <v>20.97</v>
      </c>
      <c r="AP20">
        <v>23.65</v>
      </c>
      <c r="AQ20">
        <v>3.38</v>
      </c>
      <c r="AR20">
        <v>1.67</v>
      </c>
      <c r="AS20">
        <v>530.6</v>
      </c>
      <c r="AT20">
        <v>73.709999999999994</v>
      </c>
      <c r="AU20">
        <v>1.65</v>
      </c>
      <c r="AV20">
        <v>2.0699999999999998</v>
      </c>
      <c r="AX20">
        <v>76.44</v>
      </c>
      <c r="AY20">
        <v>66.06</v>
      </c>
      <c r="BC20">
        <v>99</v>
      </c>
      <c r="BD20">
        <v>91</v>
      </c>
      <c r="BE20">
        <v>91</v>
      </c>
      <c r="BG20">
        <v>98</v>
      </c>
      <c r="BI20">
        <v>66.3</v>
      </c>
      <c r="BK20">
        <v>86</v>
      </c>
      <c r="BL20">
        <v>61</v>
      </c>
      <c r="BM20">
        <v>62</v>
      </c>
      <c r="BN20">
        <v>73</v>
      </c>
      <c r="BO20" s="15">
        <v>70</v>
      </c>
      <c r="BP20">
        <v>15437</v>
      </c>
      <c r="BQ20">
        <v>3.63</v>
      </c>
      <c r="BR20">
        <v>81751</v>
      </c>
      <c r="BS20">
        <v>19.23</v>
      </c>
      <c r="BT20">
        <v>65359</v>
      </c>
      <c r="BU20">
        <v>15.38</v>
      </c>
      <c r="BV20">
        <v>12830</v>
      </c>
      <c r="BW20" s="15">
        <v>3.02</v>
      </c>
    </row>
    <row r="21" spans="1:75" ht="15.6" x14ac:dyDescent="0.3">
      <c r="A21" s="87" t="s">
        <v>427</v>
      </c>
      <c r="B21" s="88" t="s">
        <v>323</v>
      </c>
      <c r="C21" s="88" t="s">
        <v>324</v>
      </c>
      <c r="D21" s="114">
        <v>2019</v>
      </c>
      <c r="E21">
        <v>43294546</v>
      </c>
      <c r="F21">
        <v>18.177696138117511</v>
      </c>
      <c r="I21">
        <v>-27786</v>
      </c>
      <c r="J21">
        <v>12673323</v>
      </c>
      <c r="K21">
        <v>2.9969999999999999</v>
      </c>
      <c r="L21" s="15">
        <v>12.302</v>
      </c>
      <c r="M21">
        <v>16.021758729357899</v>
      </c>
      <c r="N21" s="15">
        <v>5.5753656344652303</v>
      </c>
      <c r="O21">
        <v>193459662090.67682</v>
      </c>
      <c r="P21">
        <v>4468.4534188365624</v>
      </c>
      <c r="Q21">
        <v>0.88299282884702279</v>
      </c>
      <c r="R21">
        <v>13892.533344620473</v>
      </c>
      <c r="S21" s="12">
        <v>189548593096.82245</v>
      </c>
      <c r="T21">
        <v>4480</v>
      </c>
      <c r="U21">
        <v>13610</v>
      </c>
      <c r="W21">
        <v>242.1</v>
      </c>
      <c r="X21">
        <v>5.42</v>
      </c>
      <c r="Y21">
        <v>3.28</v>
      </c>
      <c r="Z21">
        <v>60.47</v>
      </c>
      <c r="AA21">
        <v>8.83</v>
      </c>
      <c r="AB21">
        <v>146.4</v>
      </c>
      <c r="AC21">
        <v>39.479999999999997</v>
      </c>
      <c r="AD21">
        <v>95.57</v>
      </c>
      <c r="AE21">
        <v>4.5999999999999999E-2</v>
      </c>
      <c r="AF21">
        <v>0.11</v>
      </c>
      <c r="AG21">
        <v>37.92</v>
      </c>
      <c r="AH21" s="15">
        <v>91.8</v>
      </c>
      <c r="AL21">
        <v>73.17</v>
      </c>
      <c r="AM21">
        <v>9.16</v>
      </c>
      <c r="AN21">
        <v>15.84</v>
      </c>
      <c r="AO21">
        <v>20.68</v>
      </c>
      <c r="AP21">
        <v>23.27</v>
      </c>
      <c r="AQ21">
        <v>3.25</v>
      </c>
      <c r="AR21">
        <v>1.62</v>
      </c>
      <c r="AS21">
        <v>530.9</v>
      </c>
      <c r="AT21">
        <v>72.94</v>
      </c>
      <c r="AU21">
        <v>1.67</v>
      </c>
      <c r="AV21">
        <v>2.0499999999999998</v>
      </c>
      <c r="AX21">
        <v>76.55</v>
      </c>
      <c r="AY21">
        <v>66.14</v>
      </c>
      <c r="BC21">
        <v>99</v>
      </c>
      <c r="BD21">
        <v>87</v>
      </c>
      <c r="BE21">
        <v>88</v>
      </c>
      <c r="BG21">
        <v>98</v>
      </c>
      <c r="BJ21">
        <v>37.71</v>
      </c>
      <c r="BK21">
        <v>86</v>
      </c>
      <c r="BL21">
        <v>61</v>
      </c>
      <c r="BM21">
        <v>60</v>
      </c>
      <c r="BN21">
        <v>54</v>
      </c>
      <c r="BO21" s="15">
        <v>64</v>
      </c>
      <c r="BP21">
        <v>15470</v>
      </c>
      <c r="BQ21">
        <v>3.57</v>
      </c>
      <c r="BR21">
        <v>84161</v>
      </c>
      <c r="BS21">
        <v>19.440000000000001</v>
      </c>
      <c r="BV21">
        <v>13122</v>
      </c>
      <c r="BW21" s="15">
        <v>3.03</v>
      </c>
    </row>
    <row r="22" spans="1:75" ht="15.6" x14ac:dyDescent="0.3">
      <c r="A22" s="87" t="s">
        <v>428</v>
      </c>
      <c r="B22" s="88" t="s">
        <v>323</v>
      </c>
      <c r="C22" s="88" t="s">
        <v>324</v>
      </c>
      <c r="D22" s="114">
        <v>2020</v>
      </c>
      <c r="E22">
        <v>44042091</v>
      </c>
      <c r="F22">
        <v>18.491561211551218</v>
      </c>
      <c r="G22">
        <v>250378</v>
      </c>
      <c r="H22">
        <v>0.6</v>
      </c>
      <c r="I22">
        <v>-10798</v>
      </c>
      <c r="J22">
        <v>11586994</v>
      </c>
      <c r="K22">
        <v>2.94</v>
      </c>
      <c r="L22" s="15">
        <v>14.08</v>
      </c>
      <c r="M22">
        <v>16.549171340634</v>
      </c>
      <c r="N22" s="15">
        <v>6.1939172449651503</v>
      </c>
      <c r="O22">
        <v>164873415325.20148</v>
      </c>
      <c r="P22">
        <v>3743.5419522928983</v>
      </c>
      <c r="Q22">
        <v>-4.7113839171413048</v>
      </c>
      <c r="R22">
        <v>12676.5130564294</v>
      </c>
      <c r="S22" s="12">
        <v>162137110259.92139</v>
      </c>
      <c r="T22">
        <v>4020</v>
      </c>
      <c r="U22">
        <v>12470</v>
      </c>
      <c r="W22">
        <v>211.1</v>
      </c>
      <c r="X22">
        <v>5.64</v>
      </c>
      <c r="Y22">
        <v>3.31</v>
      </c>
      <c r="Z22">
        <v>58.74</v>
      </c>
      <c r="AA22">
        <v>8.83</v>
      </c>
      <c r="AB22">
        <v>124</v>
      </c>
      <c r="AC22">
        <v>41.22</v>
      </c>
      <c r="AD22">
        <v>87.01</v>
      </c>
      <c r="AE22">
        <v>0.04</v>
      </c>
      <c r="AF22">
        <v>8.5000000000000006E-2</v>
      </c>
      <c r="AG22">
        <v>39.64</v>
      </c>
      <c r="AH22" s="15">
        <v>83.68</v>
      </c>
      <c r="AL22">
        <v>96.77</v>
      </c>
      <c r="AM22">
        <v>9.14</v>
      </c>
      <c r="AN22">
        <v>15.94</v>
      </c>
      <c r="AO22">
        <v>20.43</v>
      </c>
      <c r="AP22">
        <v>22.93</v>
      </c>
      <c r="AQ22">
        <v>3.15</v>
      </c>
      <c r="AR22">
        <v>1.58</v>
      </c>
      <c r="AS22">
        <v>538.79999999999995</v>
      </c>
      <c r="AT22">
        <v>105</v>
      </c>
      <c r="AU22">
        <v>1.65</v>
      </c>
      <c r="AV22">
        <v>1.71</v>
      </c>
      <c r="AX22">
        <v>74.02</v>
      </c>
      <c r="AY22">
        <v>64.14</v>
      </c>
      <c r="BC22">
        <v>99</v>
      </c>
      <c r="BD22">
        <v>83</v>
      </c>
      <c r="BE22">
        <v>84</v>
      </c>
      <c r="BG22">
        <v>98</v>
      </c>
      <c r="BK22">
        <v>86</v>
      </c>
      <c r="BL22">
        <v>61</v>
      </c>
      <c r="BM22">
        <v>60</v>
      </c>
      <c r="BN22">
        <v>61</v>
      </c>
      <c r="BO22" s="15">
        <v>66</v>
      </c>
      <c r="BP22">
        <v>15745</v>
      </c>
      <c r="BQ22">
        <v>3.58</v>
      </c>
      <c r="BR22">
        <v>83713</v>
      </c>
      <c r="BS22">
        <v>19.010000000000002</v>
      </c>
      <c r="BV22">
        <v>13273</v>
      </c>
      <c r="BW22" s="15">
        <v>3.01</v>
      </c>
    </row>
    <row r="23" spans="1:75" ht="15.6" x14ac:dyDescent="0.3">
      <c r="A23" s="87" t="s">
        <v>429</v>
      </c>
      <c r="B23" s="88" t="s">
        <v>323</v>
      </c>
      <c r="C23" s="88" t="s">
        <v>324</v>
      </c>
      <c r="D23" s="114">
        <v>2021</v>
      </c>
      <c r="E23">
        <v>44761099</v>
      </c>
      <c r="F23">
        <v>18.79344470849043</v>
      </c>
      <c r="I23">
        <v>-10803</v>
      </c>
      <c r="J23">
        <v>11881915</v>
      </c>
      <c r="K23">
        <v>2.87</v>
      </c>
      <c r="L23" s="15">
        <v>13.656000000000001</v>
      </c>
      <c r="M23">
        <v>16.050697740016901</v>
      </c>
      <c r="N23" s="15">
        <v>5.5140328176992401</v>
      </c>
      <c r="O23">
        <v>186231205262.08237</v>
      </c>
      <c r="P23">
        <v>4160.5592673692481</v>
      </c>
      <c r="Q23">
        <v>15.932599590238567</v>
      </c>
      <c r="R23">
        <v>14496.865469729873</v>
      </c>
      <c r="S23" s="12">
        <v>182588550350.79562</v>
      </c>
      <c r="T23">
        <v>4120</v>
      </c>
      <c r="U23">
        <v>14210</v>
      </c>
      <c r="W23">
        <v>208.9</v>
      </c>
      <c r="X23">
        <v>5.0199999999999996</v>
      </c>
      <c r="Y23">
        <v>2.87</v>
      </c>
      <c r="Z23">
        <v>57.22</v>
      </c>
      <c r="AA23">
        <v>8.83</v>
      </c>
      <c r="AB23">
        <v>119.5</v>
      </c>
      <c r="AC23">
        <v>42.17</v>
      </c>
      <c r="AD23">
        <v>88.12</v>
      </c>
      <c r="AE23">
        <v>0.61</v>
      </c>
      <c r="AF23">
        <v>1.28</v>
      </c>
      <c r="AG23">
        <v>40.5</v>
      </c>
      <c r="AH23" s="15">
        <v>84.62</v>
      </c>
      <c r="AL23">
        <v>78.86</v>
      </c>
      <c r="AM23">
        <v>9.07</v>
      </c>
      <c r="AN23">
        <v>15.85</v>
      </c>
      <c r="AO23">
        <v>20.18</v>
      </c>
      <c r="AP23">
        <v>22.59</v>
      </c>
      <c r="AQ23">
        <v>3.08</v>
      </c>
      <c r="AR23">
        <v>1.56</v>
      </c>
      <c r="AS23">
        <v>517.5</v>
      </c>
      <c r="AT23">
        <v>100.7</v>
      </c>
      <c r="AU23">
        <v>1.64</v>
      </c>
      <c r="AV23">
        <v>2.1800000000000002</v>
      </c>
      <c r="AW23" s="15">
        <v>18.3</v>
      </c>
      <c r="AX23">
        <v>75.98</v>
      </c>
      <c r="AY23">
        <v>65.55</v>
      </c>
      <c r="AZ23">
        <v>29132.1748046875</v>
      </c>
      <c r="BA23">
        <v>20992.490834193173</v>
      </c>
      <c r="BB23" s="15">
        <v>50124.664595937356</v>
      </c>
      <c r="BC23">
        <v>98</v>
      </c>
      <c r="BD23">
        <v>78</v>
      </c>
      <c r="BE23">
        <v>81</v>
      </c>
      <c r="BG23">
        <v>98</v>
      </c>
      <c r="BK23">
        <v>86</v>
      </c>
      <c r="BL23">
        <v>60</v>
      </c>
      <c r="BM23">
        <v>60</v>
      </c>
      <c r="BN23">
        <v>72</v>
      </c>
      <c r="BO23" s="15">
        <v>69</v>
      </c>
    </row>
    <row r="24" spans="1:75" ht="15.6" x14ac:dyDescent="0.3">
      <c r="A24" s="87" t="s">
        <v>430</v>
      </c>
      <c r="B24" s="88" t="s">
        <v>323</v>
      </c>
      <c r="C24" s="88" t="s">
        <v>324</v>
      </c>
      <c r="D24" s="114">
        <v>2022</v>
      </c>
      <c r="E24">
        <v>45477389</v>
      </c>
      <c r="F24">
        <v>19.094187022932815</v>
      </c>
      <c r="I24">
        <v>-14684</v>
      </c>
      <c r="J24">
        <v>13145205</v>
      </c>
      <c r="K24">
        <v>2.8170000000000002</v>
      </c>
      <c r="L24" s="15">
        <v>12.382</v>
      </c>
      <c r="M24">
        <v>13.101506524289</v>
      </c>
      <c r="N24" s="15">
        <v>4.7492467300060301</v>
      </c>
      <c r="O24">
        <v>225581644702.56781</v>
      </c>
      <c r="P24">
        <v>4960.3033433288756</v>
      </c>
      <c r="Q24">
        <v>22.920305598874407</v>
      </c>
      <c r="R24">
        <v>15836.094437032107</v>
      </c>
      <c r="S24" s="12">
        <v>220322021958.87564</v>
      </c>
      <c r="T24">
        <v>4430</v>
      </c>
      <c r="U24">
        <v>15470</v>
      </c>
      <c r="W24">
        <v>180.3</v>
      </c>
      <c r="X24">
        <v>3.63</v>
      </c>
      <c r="Y24">
        <v>1.72</v>
      </c>
      <c r="Z24">
        <v>47.23</v>
      </c>
      <c r="AA24">
        <v>5.25</v>
      </c>
      <c r="AB24">
        <v>85.17</v>
      </c>
      <c r="AC24">
        <v>52.29</v>
      </c>
      <c r="AD24">
        <v>94.3</v>
      </c>
      <c r="AE24">
        <v>0.48</v>
      </c>
      <c r="AF24">
        <v>0.86</v>
      </c>
      <c r="AG24">
        <v>50.13</v>
      </c>
      <c r="AH24" s="15">
        <v>90.4</v>
      </c>
      <c r="AL24">
        <v>64.459999999999994</v>
      </c>
      <c r="AM24">
        <v>8.94</v>
      </c>
      <c r="AN24">
        <v>15.63</v>
      </c>
      <c r="AO24">
        <v>19.97</v>
      </c>
      <c r="AP24">
        <v>22.3</v>
      </c>
      <c r="AQ24">
        <v>3.04</v>
      </c>
      <c r="AR24">
        <v>1.55</v>
      </c>
      <c r="BC24">
        <v>98</v>
      </c>
      <c r="BD24">
        <v>74</v>
      </c>
      <c r="BE24">
        <v>77</v>
      </c>
      <c r="BG24">
        <v>97</v>
      </c>
      <c r="BK24">
        <v>86</v>
      </c>
      <c r="BL24">
        <v>60</v>
      </c>
      <c r="BM24">
        <v>60</v>
      </c>
      <c r="BN24">
        <v>77</v>
      </c>
      <c r="BO24" s="15">
        <v>70</v>
      </c>
      <c r="BP24">
        <v>16222</v>
      </c>
      <c r="BQ24">
        <v>3.57</v>
      </c>
      <c r="BR24">
        <v>75512</v>
      </c>
      <c r="BS24">
        <v>16.600000000000001</v>
      </c>
      <c r="BT24">
        <v>114055</v>
      </c>
      <c r="BU24">
        <v>25.08</v>
      </c>
      <c r="BV24">
        <v>13642</v>
      </c>
      <c r="BW24" s="15">
        <v>3</v>
      </c>
    </row>
    <row r="25" spans="1:75" ht="15.6" x14ac:dyDescent="0.3">
      <c r="A25" s="87" t="s">
        <v>431</v>
      </c>
      <c r="B25" s="88" t="s">
        <v>323</v>
      </c>
      <c r="C25" s="88" t="s">
        <v>324</v>
      </c>
      <c r="D25" s="114">
        <v>2023</v>
      </c>
      <c r="E25">
        <v>46164219</v>
      </c>
      <c r="F25">
        <v>19.382560229076223</v>
      </c>
      <c r="I25">
        <v>-25963</v>
      </c>
      <c r="J25">
        <v>13290460</v>
      </c>
      <c r="K25">
        <v>2.766</v>
      </c>
      <c r="L25" s="15">
        <v>11.645</v>
      </c>
      <c r="M25">
        <v>13.2610232294175</v>
      </c>
      <c r="N25" s="15">
        <v>5.6101571772663599</v>
      </c>
      <c r="O25">
        <v>247923887214.65549</v>
      </c>
      <c r="P25">
        <v>5370.4772350780049</v>
      </c>
      <c r="Q25">
        <v>1.0015313996441648</v>
      </c>
      <c r="R25">
        <v>16824.487903462657</v>
      </c>
      <c r="S25" s="12">
        <v>244338842418.83972</v>
      </c>
      <c r="T25">
        <v>4950</v>
      </c>
      <c r="U25">
        <v>16580</v>
      </c>
      <c r="W25">
        <v>233.4</v>
      </c>
      <c r="X25">
        <v>4.3499999999999996</v>
      </c>
      <c r="Y25">
        <v>2.31</v>
      </c>
      <c r="Z25">
        <v>53.08</v>
      </c>
      <c r="AA25">
        <v>6.17</v>
      </c>
      <c r="AB25">
        <v>123.9</v>
      </c>
      <c r="AC25">
        <v>46.89</v>
      </c>
      <c r="AD25">
        <v>109.4</v>
      </c>
      <c r="AE25">
        <v>3.5999999999999997E-2</v>
      </c>
      <c r="AF25">
        <v>8.5000000000000006E-2</v>
      </c>
      <c r="AG25">
        <v>45</v>
      </c>
      <c r="AH25" s="15">
        <v>105</v>
      </c>
      <c r="AL25">
        <v>62.49</v>
      </c>
      <c r="AM25">
        <v>8.81</v>
      </c>
      <c r="AN25">
        <v>15.33</v>
      </c>
      <c r="AO25">
        <v>19.739999999999998</v>
      </c>
      <c r="AP25">
        <v>22</v>
      </c>
      <c r="AQ25">
        <v>3.01</v>
      </c>
      <c r="AR25">
        <v>1.55</v>
      </c>
      <c r="BC25">
        <v>99</v>
      </c>
      <c r="BD25">
        <v>89</v>
      </c>
      <c r="BE25">
        <v>88</v>
      </c>
      <c r="BK25">
        <v>86</v>
      </c>
      <c r="BL25">
        <v>60</v>
      </c>
      <c r="BM25">
        <v>61</v>
      </c>
      <c r="BN25">
        <v>77</v>
      </c>
      <c r="BO25" s="15">
        <v>70</v>
      </c>
    </row>
    <row r="26" spans="1:75" s="17" customFormat="1" ht="16.2" thickBot="1" x14ac:dyDescent="0.35">
      <c r="A26" s="158" t="s">
        <v>432</v>
      </c>
      <c r="B26" s="175" t="s">
        <v>323</v>
      </c>
      <c r="C26" s="175" t="s">
        <v>324</v>
      </c>
      <c r="D26" s="115">
        <v>2024</v>
      </c>
      <c r="E26">
        <v>46814308</v>
      </c>
      <c r="F26"/>
      <c r="G26">
        <v>259458</v>
      </c>
      <c r="H26">
        <v>0.6</v>
      </c>
      <c r="I26">
        <v>-31240</v>
      </c>
      <c r="J26">
        <v>13425069</v>
      </c>
      <c r="K26"/>
      <c r="L26" s="15">
        <v>11.654999999999999</v>
      </c>
      <c r="M26">
        <v>23.558189392089801</v>
      </c>
      <c r="N26" s="15"/>
      <c r="O26">
        <v>269322281664.77313</v>
      </c>
      <c r="P26">
        <v>5752.9907665146548</v>
      </c>
      <c r="Q26">
        <v>3.3749774449959062</v>
      </c>
      <c r="R26">
        <v>17620.742395612582</v>
      </c>
      <c r="S26" s="12">
        <v>264229044158.43967</v>
      </c>
      <c r="T26">
        <v>5370</v>
      </c>
      <c r="U26">
        <v>17290</v>
      </c>
      <c r="V26" s="18"/>
      <c r="W26"/>
      <c r="X26"/>
      <c r="Y26"/>
      <c r="Z26"/>
      <c r="AA26"/>
      <c r="AB26"/>
      <c r="AC26"/>
      <c r="AD26"/>
      <c r="AE26"/>
      <c r="AF26"/>
      <c r="AG26"/>
      <c r="AH26" s="15"/>
      <c r="AI26"/>
      <c r="AJ26"/>
      <c r="AK26" s="15"/>
      <c r="AL26"/>
      <c r="AM26"/>
      <c r="AN26"/>
      <c r="AO26"/>
      <c r="AP26"/>
      <c r="AQ26"/>
      <c r="AR26"/>
      <c r="AS26"/>
      <c r="AT26"/>
      <c r="AU26"/>
      <c r="AV26"/>
      <c r="AW26" s="15"/>
      <c r="AX26"/>
      <c r="AY26"/>
      <c r="AZ26"/>
      <c r="BA26"/>
      <c r="BB26" s="15"/>
      <c r="BC26">
        <v>98</v>
      </c>
      <c r="BD26">
        <v>90</v>
      </c>
      <c r="BE26">
        <v>89</v>
      </c>
      <c r="BF26"/>
      <c r="BG26"/>
      <c r="BH26"/>
      <c r="BI26"/>
      <c r="BJ26"/>
      <c r="BK26"/>
      <c r="BL26"/>
      <c r="BM26"/>
      <c r="BN26"/>
      <c r="BO26" s="15"/>
      <c r="BP26"/>
      <c r="BQ26"/>
      <c r="BR26"/>
      <c r="BS26"/>
      <c r="BT26"/>
      <c r="BU26"/>
      <c r="BV26"/>
      <c r="BW26" s="15"/>
    </row>
    <row r="27" spans="1:75" ht="15.6" x14ac:dyDescent="0.3">
      <c r="A27" s="66" t="s">
        <v>683</v>
      </c>
      <c r="B27" s="96" t="s">
        <v>335</v>
      </c>
      <c r="C27" s="96" t="s">
        <v>336</v>
      </c>
      <c r="D27" s="69">
        <v>2000</v>
      </c>
      <c r="E27">
        <v>16194869</v>
      </c>
      <c r="F27">
        <v>12.990189299751343</v>
      </c>
      <c r="G27">
        <v>46108</v>
      </c>
      <c r="H27">
        <v>0.3</v>
      </c>
      <c r="I27">
        <v>72793</v>
      </c>
      <c r="J27">
        <v>6813281</v>
      </c>
      <c r="K27">
        <v>6.6390000000000002</v>
      </c>
      <c r="L27" s="15">
        <v>16.646000000000001</v>
      </c>
      <c r="M27">
        <v>5.2550802230834996</v>
      </c>
      <c r="N27" s="15">
        <v>2.6075301170349099</v>
      </c>
      <c r="O27">
        <v>9129594970.1530113</v>
      </c>
      <c r="P27">
        <v>563.73379557148701</v>
      </c>
      <c r="Q27">
        <v>418.01899153409909</v>
      </c>
      <c r="R27">
        <v>3689.5378084724439</v>
      </c>
      <c r="S27" s="12">
        <v>7448734939.0630627</v>
      </c>
      <c r="T27">
        <v>360</v>
      </c>
      <c r="U27">
        <v>3200</v>
      </c>
      <c r="W27">
        <v>13.16</v>
      </c>
      <c r="X27">
        <v>1.69</v>
      </c>
      <c r="Y27">
        <v>0.98</v>
      </c>
      <c r="Z27">
        <v>58.21</v>
      </c>
      <c r="AA27">
        <v>2.74</v>
      </c>
      <c r="AB27">
        <v>7.66</v>
      </c>
      <c r="AC27">
        <v>41.28</v>
      </c>
      <c r="AD27">
        <v>5.43</v>
      </c>
      <c r="AE27">
        <v>0.51</v>
      </c>
      <c r="AF27">
        <v>6.8000000000000005E-2</v>
      </c>
      <c r="AG27">
        <v>27.3</v>
      </c>
      <c r="AH27" s="15">
        <v>3.59</v>
      </c>
      <c r="AL27">
        <v>659.3</v>
      </c>
      <c r="AM27">
        <v>28.84</v>
      </c>
      <c r="AN27">
        <v>49.91</v>
      </c>
      <c r="AO27">
        <v>115</v>
      </c>
      <c r="AP27">
        <v>203</v>
      </c>
      <c r="AQ27">
        <v>43.58</v>
      </c>
      <c r="AS27">
        <v>812.8</v>
      </c>
      <c r="AU27">
        <v>13.31</v>
      </c>
      <c r="AV27">
        <v>9.1199999999999992</v>
      </c>
      <c r="AX27">
        <v>49.37</v>
      </c>
      <c r="AY27">
        <v>42.85</v>
      </c>
      <c r="BC27">
        <v>54</v>
      </c>
      <c r="BE27">
        <v>21</v>
      </c>
      <c r="BG27">
        <v>60</v>
      </c>
      <c r="BK27">
        <v>10</v>
      </c>
      <c r="BL27">
        <v>54</v>
      </c>
      <c r="BM27">
        <v>37</v>
      </c>
      <c r="BN27">
        <v>31</v>
      </c>
      <c r="BO27" s="15">
        <v>28</v>
      </c>
    </row>
    <row r="28" spans="1:75" ht="15.6" x14ac:dyDescent="0.3">
      <c r="A28" s="66" t="s">
        <v>684</v>
      </c>
      <c r="B28" s="96" t="s">
        <v>335</v>
      </c>
      <c r="C28" s="96" t="s">
        <v>336</v>
      </c>
      <c r="D28" s="69">
        <v>2001</v>
      </c>
      <c r="E28">
        <v>16747208</v>
      </c>
      <c r="F28">
        <v>13.433230127536698</v>
      </c>
      <c r="I28">
        <v>77458</v>
      </c>
      <c r="J28">
        <v>7055911</v>
      </c>
      <c r="K28">
        <v>6.601</v>
      </c>
      <c r="L28" s="15">
        <v>16.667999999999999</v>
      </c>
      <c r="O28">
        <v>8936079117.7313557</v>
      </c>
      <c r="P28">
        <v>533.58620241244728</v>
      </c>
      <c r="Q28">
        <v>106.35212550145101</v>
      </c>
      <c r="R28">
        <v>3801.6331337481756</v>
      </c>
      <c r="S28" s="12">
        <v>7375089140.5522442</v>
      </c>
      <c r="T28">
        <v>400</v>
      </c>
      <c r="U28">
        <v>3320</v>
      </c>
      <c r="W28">
        <v>29.26</v>
      </c>
      <c r="X28">
        <v>3.96</v>
      </c>
      <c r="Y28">
        <v>1.81</v>
      </c>
      <c r="Z28">
        <v>45.64</v>
      </c>
      <c r="AA28">
        <v>5.97</v>
      </c>
      <c r="AB28">
        <v>13.35</v>
      </c>
      <c r="AC28">
        <v>52.93</v>
      </c>
      <c r="AD28">
        <v>15.49</v>
      </c>
      <c r="AE28">
        <v>1.43</v>
      </c>
      <c r="AF28">
        <v>0.42</v>
      </c>
      <c r="AG28">
        <v>45.09</v>
      </c>
      <c r="AH28" s="15">
        <v>13.19</v>
      </c>
      <c r="AL28">
        <v>628.6</v>
      </c>
      <c r="AM28">
        <v>27.93</v>
      </c>
      <c r="AN28">
        <v>48.85</v>
      </c>
      <c r="AO28">
        <v>111.9</v>
      </c>
      <c r="AP28">
        <v>196.9</v>
      </c>
      <c r="AQ28">
        <v>42.34</v>
      </c>
      <c r="AS28">
        <v>785</v>
      </c>
      <c r="AU28">
        <v>13.11</v>
      </c>
      <c r="AV28">
        <v>8.48</v>
      </c>
      <c r="AX28">
        <v>50.06</v>
      </c>
      <c r="AY28">
        <v>43.43</v>
      </c>
      <c r="AZ28">
        <v>219878.8984375</v>
      </c>
      <c r="BA28">
        <v>19412.61679592116</v>
      </c>
      <c r="BB28" s="15">
        <v>239291.523757963</v>
      </c>
      <c r="BC28">
        <v>72</v>
      </c>
      <c r="BE28">
        <v>28</v>
      </c>
      <c r="BG28">
        <v>64</v>
      </c>
      <c r="BK28">
        <v>10</v>
      </c>
      <c r="BL28">
        <v>55</v>
      </c>
      <c r="BM28">
        <v>39</v>
      </c>
      <c r="BN28">
        <v>31</v>
      </c>
      <c r="BO28" s="15">
        <v>29</v>
      </c>
    </row>
    <row r="29" spans="1:75" ht="15.6" x14ac:dyDescent="0.3">
      <c r="A29" s="66" t="s">
        <v>685</v>
      </c>
      <c r="B29" s="96" t="s">
        <v>335</v>
      </c>
      <c r="C29" s="96" t="s">
        <v>336</v>
      </c>
      <c r="D29" s="69">
        <v>2002</v>
      </c>
      <c r="E29">
        <v>17327699</v>
      </c>
      <c r="F29">
        <v>13.898852169728082</v>
      </c>
      <c r="I29">
        <v>82292</v>
      </c>
      <c r="J29">
        <v>7311174</v>
      </c>
      <c r="K29">
        <v>6.5670000000000002</v>
      </c>
      <c r="L29" s="15">
        <v>16.431999999999999</v>
      </c>
      <c r="O29">
        <v>17311512432.450966</v>
      </c>
      <c r="P29">
        <v>999.0658559137579</v>
      </c>
      <c r="Q29">
        <v>236.34574339210752</v>
      </c>
      <c r="R29">
        <v>4241.2915015658009</v>
      </c>
      <c r="S29" s="12">
        <v>15676856311.932171</v>
      </c>
      <c r="T29">
        <v>620</v>
      </c>
      <c r="U29">
        <v>3840</v>
      </c>
      <c r="W29">
        <v>29.37</v>
      </c>
      <c r="X29">
        <v>2.94</v>
      </c>
      <c r="Y29">
        <v>1.1599999999999999</v>
      </c>
      <c r="Z29">
        <v>39.299999999999997</v>
      </c>
      <c r="AA29">
        <v>4.1900000000000004</v>
      </c>
      <c r="AB29">
        <v>11.54</v>
      </c>
      <c r="AC29">
        <v>59.42</v>
      </c>
      <c r="AD29">
        <v>17.45</v>
      </c>
      <c r="AE29">
        <v>1.28</v>
      </c>
      <c r="AF29">
        <v>0.38</v>
      </c>
      <c r="AG29">
        <v>49.66</v>
      </c>
      <c r="AH29" s="15">
        <v>14.59</v>
      </c>
      <c r="AL29">
        <v>602.4</v>
      </c>
      <c r="AM29">
        <v>27.04</v>
      </c>
      <c r="AN29">
        <v>47.7</v>
      </c>
      <c r="AO29">
        <v>108.1</v>
      </c>
      <c r="AP29">
        <v>189.9</v>
      </c>
      <c r="AQ29">
        <v>40.9</v>
      </c>
      <c r="AS29">
        <v>779</v>
      </c>
      <c r="AU29">
        <v>12.88</v>
      </c>
      <c r="AV29">
        <v>8.23</v>
      </c>
      <c r="AX29">
        <v>51.06</v>
      </c>
      <c r="AY29">
        <v>44.28</v>
      </c>
      <c r="BC29">
        <v>77</v>
      </c>
      <c r="BE29">
        <v>22</v>
      </c>
      <c r="BG29">
        <v>68</v>
      </c>
      <c r="BK29">
        <v>11</v>
      </c>
      <c r="BL29">
        <v>55</v>
      </c>
      <c r="BM29">
        <v>40</v>
      </c>
      <c r="BN29">
        <v>31</v>
      </c>
      <c r="BO29" s="15">
        <v>30</v>
      </c>
    </row>
    <row r="30" spans="1:75" ht="15.6" x14ac:dyDescent="0.3">
      <c r="A30" s="66" t="s">
        <v>686</v>
      </c>
      <c r="B30" s="96" t="s">
        <v>335</v>
      </c>
      <c r="C30" s="96" t="s">
        <v>336</v>
      </c>
      <c r="D30" s="69">
        <v>2003</v>
      </c>
      <c r="E30">
        <v>17943712</v>
      </c>
      <c r="F30">
        <v>14.392967032967032</v>
      </c>
      <c r="I30">
        <v>80828</v>
      </c>
      <c r="J30">
        <v>7582160</v>
      </c>
      <c r="K30">
        <v>6.5330000000000004</v>
      </c>
      <c r="L30" s="15">
        <v>16.445</v>
      </c>
      <c r="O30">
        <v>20342128111.975285</v>
      </c>
      <c r="P30">
        <v>1133.6633196060707</v>
      </c>
      <c r="Q30">
        <v>94.607261141595586</v>
      </c>
      <c r="R30">
        <v>4322.1977321474151</v>
      </c>
      <c r="S30" s="12">
        <v>18615647146.245598</v>
      </c>
      <c r="T30">
        <v>780</v>
      </c>
      <c r="U30">
        <v>3960</v>
      </c>
      <c r="W30">
        <v>35.22</v>
      </c>
      <c r="X30">
        <v>3.11</v>
      </c>
      <c r="Y30">
        <v>1.28</v>
      </c>
      <c r="Z30">
        <v>41.31</v>
      </c>
      <c r="AA30">
        <v>4.26</v>
      </c>
      <c r="AB30">
        <v>14.55</v>
      </c>
      <c r="AC30">
        <v>57.65</v>
      </c>
      <c r="AD30">
        <v>20.309999999999999</v>
      </c>
      <c r="AE30">
        <v>1.04</v>
      </c>
      <c r="AF30">
        <v>0.37</v>
      </c>
      <c r="AG30">
        <v>48.51</v>
      </c>
      <c r="AH30" s="15">
        <v>17.09</v>
      </c>
      <c r="AL30">
        <v>538</v>
      </c>
      <c r="AM30">
        <v>26.13</v>
      </c>
      <c r="AN30">
        <v>46.3</v>
      </c>
      <c r="AO30">
        <v>104</v>
      </c>
      <c r="AP30">
        <v>182.2</v>
      </c>
      <c r="AQ30">
        <v>39.33</v>
      </c>
      <c r="AS30">
        <v>787.6</v>
      </c>
      <c r="AU30">
        <v>12.63</v>
      </c>
      <c r="AV30">
        <v>8.8800000000000008</v>
      </c>
      <c r="AX30">
        <v>51.74</v>
      </c>
      <c r="AY30">
        <v>44.88</v>
      </c>
      <c r="BC30">
        <v>56</v>
      </c>
      <c r="BE30">
        <v>21</v>
      </c>
      <c r="BG30">
        <v>71</v>
      </c>
      <c r="BK30">
        <v>12</v>
      </c>
      <c r="BL30">
        <v>56</v>
      </c>
      <c r="BM30">
        <v>41</v>
      </c>
      <c r="BN30">
        <v>31</v>
      </c>
      <c r="BO30" s="15">
        <v>30</v>
      </c>
    </row>
    <row r="31" spans="1:75" ht="15.6" x14ac:dyDescent="0.3">
      <c r="A31" s="66" t="s">
        <v>687</v>
      </c>
      <c r="B31" s="96" t="s">
        <v>335</v>
      </c>
      <c r="C31" s="96" t="s">
        <v>336</v>
      </c>
      <c r="D31" s="69">
        <v>2004</v>
      </c>
      <c r="E31">
        <v>18600423</v>
      </c>
      <c r="F31">
        <v>14.91972647790166</v>
      </c>
      <c r="I31">
        <v>90553</v>
      </c>
      <c r="J31">
        <v>7870095</v>
      </c>
      <c r="K31">
        <v>6.4989999999999997</v>
      </c>
      <c r="L31" s="15">
        <v>16.312999999999999</v>
      </c>
      <c r="O31">
        <v>26997977896.592377</v>
      </c>
      <c r="P31">
        <v>1451.4711787249341</v>
      </c>
      <c r="Q31">
        <v>33.382323723096079</v>
      </c>
      <c r="R31">
        <v>4770.6880256346203</v>
      </c>
      <c r="S31" s="12">
        <v>24509414187.139847</v>
      </c>
      <c r="T31">
        <v>1190</v>
      </c>
      <c r="U31">
        <v>4330</v>
      </c>
      <c r="W31">
        <v>50.23</v>
      </c>
      <c r="X31">
        <v>3.46</v>
      </c>
      <c r="Y31">
        <v>1.47</v>
      </c>
      <c r="Z31">
        <v>42.51</v>
      </c>
      <c r="AA31">
        <v>5.66</v>
      </c>
      <c r="AB31">
        <v>21.36</v>
      </c>
      <c r="AC31">
        <v>55.56</v>
      </c>
      <c r="AD31">
        <v>27.91</v>
      </c>
      <c r="AE31">
        <v>1.93</v>
      </c>
      <c r="AF31">
        <v>0.97</v>
      </c>
      <c r="AG31">
        <v>46.89</v>
      </c>
      <c r="AH31" s="15">
        <v>23.55</v>
      </c>
      <c r="AL31">
        <v>498.9</v>
      </c>
      <c r="AM31">
        <v>25.22</v>
      </c>
      <c r="AN31">
        <v>44.76</v>
      </c>
      <c r="AO31">
        <v>99.31</v>
      </c>
      <c r="AP31">
        <v>173.8</v>
      </c>
      <c r="AQ31">
        <v>37.590000000000003</v>
      </c>
      <c r="AS31">
        <v>781.1</v>
      </c>
      <c r="AT31">
        <v>289.5</v>
      </c>
      <c r="AU31">
        <v>12.26</v>
      </c>
      <c r="AV31">
        <v>8.92</v>
      </c>
      <c r="AX31">
        <v>52.36</v>
      </c>
      <c r="AY31">
        <v>45.44</v>
      </c>
      <c r="BC31">
        <v>63</v>
      </c>
      <c r="BE31">
        <v>18</v>
      </c>
      <c r="BG31">
        <v>73</v>
      </c>
      <c r="BK31">
        <v>11</v>
      </c>
      <c r="BL31">
        <v>56</v>
      </c>
      <c r="BM31">
        <v>41</v>
      </c>
      <c r="BN31">
        <v>31</v>
      </c>
      <c r="BO31" s="15">
        <v>30</v>
      </c>
      <c r="BP31">
        <v>222</v>
      </c>
      <c r="BQ31">
        <v>0.12</v>
      </c>
      <c r="BR31">
        <v>1165</v>
      </c>
      <c r="BS31">
        <v>0.63</v>
      </c>
      <c r="BT31">
        <v>18485</v>
      </c>
      <c r="BU31">
        <v>9.94</v>
      </c>
      <c r="BV31">
        <v>919</v>
      </c>
      <c r="BW31" s="15">
        <v>0.49</v>
      </c>
    </row>
    <row r="32" spans="1:75" ht="15.6" x14ac:dyDescent="0.3">
      <c r="A32" s="66" t="s">
        <v>688</v>
      </c>
      <c r="B32" s="96" t="s">
        <v>335</v>
      </c>
      <c r="C32" s="96" t="s">
        <v>336</v>
      </c>
      <c r="D32" s="69">
        <v>2005</v>
      </c>
      <c r="E32">
        <v>19291161</v>
      </c>
      <c r="F32">
        <v>15.473779578086148</v>
      </c>
      <c r="G32">
        <v>62331</v>
      </c>
      <c r="H32">
        <v>0.3</v>
      </c>
      <c r="I32">
        <v>87050</v>
      </c>
      <c r="J32">
        <v>8170696</v>
      </c>
      <c r="K32">
        <v>6.4610000000000003</v>
      </c>
      <c r="L32" s="15">
        <v>16.295000000000002</v>
      </c>
      <c r="M32">
        <v>7.9923501014709499</v>
      </c>
      <c r="N32" s="15">
        <v>2.1201100349426301</v>
      </c>
      <c r="O32">
        <v>41396636383.372498</v>
      </c>
      <c r="P32">
        <v>2145.8862109632746</v>
      </c>
      <c r="Q32">
        <v>40.136451093037408</v>
      </c>
      <c r="R32">
        <v>5415.6121201809883</v>
      </c>
      <c r="S32" s="12">
        <v>37365747722.261078</v>
      </c>
      <c r="T32">
        <v>1590</v>
      </c>
      <c r="U32">
        <v>4890</v>
      </c>
      <c r="W32">
        <v>54.66</v>
      </c>
      <c r="X32">
        <v>2.5499999999999998</v>
      </c>
      <c r="Y32">
        <v>1.1399999999999999</v>
      </c>
      <c r="Z32">
        <v>44.83</v>
      </c>
      <c r="AA32">
        <v>4.82</v>
      </c>
      <c r="AB32">
        <v>24.51</v>
      </c>
      <c r="AC32">
        <v>52.13</v>
      </c>
      <c r="AD32">
        <v>28.49</v>
      </c>
      <c r="AE32">
        <v>3.04</v>
      </c>
      <c r="AF32">
        <v>1.66</v>
      </c>
      <c r="AG32">
        <v>42.33</v>
      </c>
      <c r="AH32" s="15">
        <v>23.14</v>
      </c>
      <c r="AL32">
        <v>461.9</v>
      </c>
      <c r="AM32">
        <v>24.26</v>
      </c>
      <c r="AN32">
        <v>43.26</v>
      </c>
      <c r="AO32">
        <v>94.44</v>
      </c>
      <c r="AP32">
        <v>165</v>
      </c>
      <c r="AQ32">
        <v>35.78</v>
      </c>
      <c r="AS32">
        <v>748.4</v>
      </c>
      <c r="AT32">
        <v>282.60000000000002</v>
      </c>
      <c r="AU32">
        <v>12.04</v>
      </c>
      <c r="AV32">
        <v>8.32</v>
      </c>
      <c r="AX32">
        <v>53.35</v>
      </c>
      <c r="AY32">
        <v>46.29</v>
      </c>
      <c r="BC32">
        <v>51</v>
      </c>
      <c r="BE32">
        <v>14</v>
      </c>
      <c r="BG32">
        <v>75</v>
      </c>
      <c r="BK32">
        <v>12</v>
      </c>
      <c r="BL32">
        <v>57</v>
      </c>
      <c r="BM32">
        <v>42</v>
      </c>
      <c r="BN32">
        <v>32</v>
      </c>
      <c r="BO32" s="15">
        <v>31</v>
      </c>
    </row>
    <row r="33" spans="1:75" ht="15.6" x14ac:dyDescent="0.3">
      <c r="A33" s="66" t="s">
        <v>689</v>
      </c>
      <c r="B33" s="96" t="s">
        <v>335</v>
      </c>
      <c r="C33" s="96" t="s">
        <v>336</v>
      </c>
      <c r="D33" s="69">
        <v>2006</v>
      </c>
      <c r="E33">
        <v>20015279</v>
      </c>
      <c r="F33">
        <v>16.05460736343948</v>
      </c>
      <c r="I33">
        <v>95431</v>
      </c>
      <c r="J33">
        <v>8483347</v>
      </c>
      <c r="K33">
        <v>6.4189999999999996</v>
      </c>
      <c r="L33" s="15">
        <v>16.123000000000001</v>
      </c>
      <c r="M33">
        <v>7.4547901153564498</v>
      </c>
      <c r="N33" s="15">
        <v>2.2814600467681898</v>
      </c>
      <c r="O33">
        <v>58653659979.710968</v>
      </c>
      <c r="P33">
        <v>2930.4442860732029</v>
      </c>
      <c r="Q33">
        <v>16.814417740971749</v>
      </c>
      <c r="R33">
        <v>6017.8181625251018</v>
      </c>
      <c r="S33" s="12">
        <v>52475792470.334862</v>
      </c>
      <c r="T33">
        <v>2090</v>
      </c>
      <c r="U33">
        <v>5380</v>
      </c>
      <c r="W33">
        <v>70.28</v>
      </c>
      <c r="X33">
        <v>2.4</v>
      </c>
      <c r="Y33">
        <v>1.29</v>
      </c>
      <c r="Z33">
        <v>53.77</v>
      </c>
      <c r="AA33">
        <v>4.72</v>
      </c>
      <c r="AB33">
        <v>37.79</v>
      </c>
      <c r="AC33">
        <v>40.369999999999997</v>
      </c>
      <c r="AD33">
        <v>28.37</v>
      </c>
      <c r="AE33">
        <v>5.86</v>
      </c>
      <c r="AF33">
        <v>4.12</v>
      </c>
      <c r="AG33">
        <v>30.67</v>
      </c>
      <c r="AH33" s="15">
        <v>21.55</v>
      </c>
      <c r="AL33">
        <v>437.2</v>
      </c>
      <c r="AM33">
        <v>23.3</v>
      </c>
      <c r="AN33">
        <v>41.68</v>
      </c>
      <c r="AO33">
        <v>89.05</v>
      </c>
      <c r="AP33">
        <v>155.5</v>
      </c>
      <c r="AQ33">
        <v>33.81</v>
      </c>
      <c r="AS33">
        <v>754.6</v>
      </c>
      <c r="AT33">
        <v>273.3</v>
      </c>
      <c r="AU33">
        <v>11.82</v>
      </c>
      <c r="AV33">
        <v>8.59</v>
      </c>
      <c r="AX33">
        <v>54.28</v>
      </c>
      <c r="AY33">
        <v>47.11</v>
      </c>
      <c r="AZ33">
        <v>173998.265625</v>
      </c>
      <c r="BA33">
        <v>18883.177421043594</v>
      </c>
      <c r="BB33" s="15">
        <v>192881.44047374694</v>
      </c>
      <c r="BC33">
        <v>53</v>
      </c>
      <c r="BE33">
        <v>8</v>
      </c>
      <c r="BG33">
        <v>77</v>
      </c>
      <c r="BK33">
        <v>17</v>
      </c>
      <c r="BL33">
        <v>57</v>
      </c>
      <c r="BM33">
        <v>42</v>
      </c>
      <c r="BN33">
        <v>33</v>
      </c>
      <c r="BO33" s="15">
        <v>34</v>
      </c>
    </row>
    <row r="34" spans="1:75" ht="15.6" x14ac:dyDescent="0.3">
      <c r="A34" s="66" t="s">
        <v>690</v>
      </c>
      <c r="B34" s="96" t="s">
        <v>335</v>
      </c>
      <c r="C34" s="96" t="s">
        <v>336</v>
      </c>
      <c r="D34" s="69">
        <v>2007</v>
      </c>
      <c r="E34">
        <v>20778561</v>
      </c>
      <c r="F34">
        <v>16.666849282104756</v>
      </c>
      <c r="I34">
        <v>100563</v>
      </c>
      <c r="J34">
        <v>8810729</v>
      </c>
      <c r="K34">
        <v>6.3719999999999999</v>
      </c>
      <c r="L34" s="15">
        <v>16.065999999999999</v>
      </c>
      <c r="O34">
        <v>73037821926.68129</v>
      </c>
      <c r="P34">
        <v>3515.0567898653467</v>
      </c>
      <c r="Q34">
        <v>5.1745141238523189</v>
      </c>
      <c r="R34">
        <v>6727.9632885683077</v>
      </c>
      <c r="S34" s="12">
        <v>65438794607.57856</v>
      </c>
      <c r="T34">
        <v>2800</v>
      </c>
      <c r="U34">
        <v>6030</v>
      </c>
      <c r="W34">
        <v>93.43</v>
      </c>
      <c r="X34">
        <v>2.66</v>
      </c>
      <c r="Y34">
        <v>1.54</v>
      </c>
      <c r="Z34">
        <v>57.89</v>
      </c>
      <c r="AA34">
        <v>4.5199999999999996</v>
      </c>
      <c r="AB34">
        <v>54.09</v>
      </c>
      <c r="AC34">
        <v>39.409999999999997</v>
      </c>
      <c r="AD34">
        <v>36.82</v>
      </c>
      <c r="AE34">
        <v>2.7</v>
      </c>
      <c r="AF34">
        <v>2.52</v>
      </c>
      <c r="AG34">
        <v>28.38</v>
      </c>
      <c r="AH34" s="15">
        <v>26.52</v>
      </c>
      <c r="AL34">
        <v>401.3</v>
      </c>
      <c r="AM34">
        <v>22.6</v>
      </c>
      <c r="AN34">
        <v>40.28</v>
      </c>
      <c r="AO34">
        <v>83.76</v>
      </c>
      <c r="AP34">
        <v>146</v>
      </c>
      <c r="AQ34">
        <v>31.85</v>
      </c>
      <c r="AR34">
        <v>11.31</v>
      </c>
      <c r="AS34">
        <v>722.3</v>
      </c>
      <c r="AT34">
        <v>261.60000000000002</v>
      </c>
      <c r="AU34">
        <v>11.53</v>
      </c>
      <c r="AV34">
        <v>8</v>
      </c>
      <c r="AX34">
        <v>55.35</v>
      </c>
      <c r="AY34">
        <v>48.05</v>
      </c>
      <c r="BC34">
        <v>75</v>
      </c>
      <c r="BE34">
        <v>43</v>
      </c>
      <c r="BG34">
        <v>78</v>
      </c>
      <c r="BK34">
        <v>23</v>
      </c>
      <c r="BL34">
        <v>58</v>
      </c>
      <c r="BM34">
        <v>43</v>
      </c>
      <c r="BN34">
        <v>33</v>
      </c>
      <c r="BO34" s="15">
        <v>37</v>
      </c>
    </row>
    <row r="35" spans="1:75" ht="15.6" x14ac:dyDescent="0.3">
      <c r="A35" s="66" t="s">
        <v>691</v>
      </c>
      <c r="B35" s="96" t="s">
        <v>335</v>
      </c>
      <c r="C35" s="96" t="s">
        <v>336</v>
      </c>
      <c r="D35" s="69">
        <v>2008</v>
      </c>
      <c r="E35">
        <v>21578655</v>
      </c>
      <c r="F35">
        <v>17.308618753509265</v>
      </c>
      <c r="I35">
        <v>100370</v>
      </c>
      <c r="J35">
        <v>9150465</v>
      </c>
      <c r="K35">
        <v>6.32</v>
      </c>
      <c r="L35" s="15">
        <v>16.152000000000001</v>
      </c>
      <c r="O35">
        <v>98790432989.406677</v>
      </c>
      <c r="P35">
        <v>4578.1552645151742</v>
      </c>
      <c r="Q35">
        <v>19.427382503744184</v>
      </c>
      <c r="R35">
        <v>7315.6023305666649</v>
      </c>
      <c r="S35" s="12">
        <v>85072885273.227036</v>
      </c>
      <c r="T35">
        <v>3450</v>
      </c>
      <c r="U35">
        <v>6300</v>
      </c>
      <c r="W35">
        <v>136.30000000000001</v>
      </c>
      <c r="X35">
        <v>2.98</v>
      </c>
      <c r="Y35">
        <v>1.92</v>
      </c>
      <c r="Z35">
        <v>64.349999999999994</v>
      </c>
      <c r="AA35">
        <v>4.0599999999999996</v>
      </c>
      <c r="AB35">
        <v>87.74</v>
      </c>
      <c r="AC35">
        <v>33.159999999999997</v>
      </c>
      <c r="AD35">
        <v>45.21</v>
      </c>
      <c r="AE35">
        <v>2.4900000000000002</v>
      </c>
      <c r="AF35">
        <v>3.39</v>
      </c>
      <c r="AG35">
        <v>21.65</v>
      </c>
      <c r="AH35" s="15">
        <v>29.52</v>
      </c>
      <c r="AL35">
        <v>372.2</v>
      </c>
      <c r="AM35">
        <v>22.03</v>
      </c>
      <c r="AN35">
        <v>38.880000000000003</v>
      </c>
      <c r="AO35">
        <v>78.66</v>
      </c>
      <c r="AP35">
        <v>137</v>
      </c>
      <c r="AQ35">
        <v>29.97</v>
      </c>
      <c r="AR35">
        <v>10.76</v>
      </c>
      <c r="AS35">
        <v>706</v>
      </c>
      <c r="AT35">
        <v>257.7</v>
      </c>
      <c r="AU35">
        <v>11.28</v>
      </c>
      <c r="AV35">
        <v>7.5</v>
      </c>
      <c r="AX35">
        <v>56.22</v>
      </c>
      <c r="AY35">
        <v>48.83</v>
      </c>
      <c r="BC35">
        <v>74</v>
      </c>
      <c r="BE35">
        <v>44</v>
      </c>
      <c r="BG35">
        <v>79</v>
      </c>
      <c r="BK35">
        <v>25</v>
      </c>
      <c r="BL35">
        <v>58</v>
      </c>
      <c r="BM35">
        <v>43</v>
      </c>
      <c r="BN35">
        <v>34</v>
      </c>
      <c r="BO35" s="15">
        <v>38</v>
      </c>
    </row>
    <row r="36" spans="1:75" ht="15.6" x14ac:dyDescent="0.3">
      <c r="A36" s="66" t="s">
        <v>692</v>
      </c>
      <c r="B36" s="96" t="s">
        <v>335</v>
      </c>
      <c r="C36" s="96" t="s">
        <v>336</v>
      </c>
      <c r="D36" s="69">
        <v>2009</v>
      </c>
      <c r="E36">
        <v>22414773</v>
      </c>
      <c r="F36">
        <v>17.979283708991737</v>
      </c>
      <c r="I36">
        <v>105077</v>
      </c>
      <c r="J36">
        <v>9502781</v>
      </c>
      <c r="K36">
        <v>6.26</v>
      </c>
      <c r="L36" s="15">
        <v>16.382999999999999</v>
      </c>
      <c r="O36">
        <v>81705175408.389313</v>
      </c>
      <c r="P36">
        <v>3645.1484656297575</v>
      </c>
      <c r="Q36">
        <v>-14.271278584114427</v>
      </c>
      <c r="R36">
        <v>7227.5636423758842</v>
      </c>
      <c r="S36" s="12">
        <v>74882034165.254318</v>
      </c>
      <c r="T36">
        <v>3680</v>
      </c>
      <c r="U36">
        <v>6620</v>
      </c>
      <c r="W36">
        <v>120.5</v>
      </c>
      <c r="X36">
        <v>3.31</v>
      </c>
      <c r="Y36">
        <v>2.2400000000000002</v>
      </c>
      <c r="Z36">
        <v>67.67</v>
      </c>
      <c r="AA36">
        <v>5.78</v>
      </c>
      <c r="AB36">
        <v>81.569999999999993</v>
      </c>
      <c r="AC36">
        <v>28.5</v>
      </c>
      <c r="AD36">
        <v>34.35</v>
      </c>
      <c r="AE36">
        <v>3.83</v>
      </c>
      <c r="AF36">
        <v>4.6100000000000003</v>
      </c>
      <c r="AG36">
        <v>15.51</v>
      </c>
      <c r="AH36" s="15">
        <v>18.690000000000001</v>
      </c>
      <c r="AL36">
        <v>348.1</v>
      </c>
      <c r="AM36">
        <v>21.59</v>
      </c>
      <c r="AN36">
        <v>37.5</v>
      </c>
      <c r="AO36">
        <v>73.69</v>
      </c>
      <c r="AP36">
        <v>128.19999999999999</v>
      </c>
      <c r="AQ36">
        <v>28.14</v>
      </c>
      <c r="AR36">
        <v>10.220000000000001</v>
      </c>
      <c r="AS36">
        <v>692.6</v>
      </c>
      <c r="AT36">
        <v>252.1</v>
      </c>
      <c r="AU36">
        <v>11.07</v>
      </c>
      <c r="AV36">
        <v>7.24</v>
      </c>
      <c r="AX36">
        <v>57.07</v>
      </c>
      <c r="AY36">
        <v>49.59</v>
      </c>
      <c r="BC36">
        <v>74</v>
      </c>
      <c r="BE36">
        <v>44</v>
      </c>
      <c r="BG36">
        <v>88</v>
      </c>
      <c r="BK36">
        <v>23</v>
      </c>
      <c r="BL36">
        <v>58</v>
      </c>
      <c r="BM36">
        <v>44</v>
      </c>
      <c r="BN36">
        <v>35</v>
      </c>
      <c r="BO36" s="15">
        <v>38</v>
      </c>
      <c r="BR36">
        <v>2956</v>
      </c>
      <c r="BS36">
        <v>1.32</v>
      </c>
      <c r="BT36">
        <v>29592</v>
      </c>
      <c r="BU36">
        <v>13.2</v>
      </c>
    </row>
    <row r="37" spans="1:75" ht="15.6" x14ac:dyDescent="0.3">
      <c r="A37" s="66" t="s">
        <v>693</v>
      </c>
      <c r="B37" s="96" t="s">
        <v>335</v>
      </c>
      <c r="C37" s="96" t="s">
        <v>336</v>
      </c>
      <c r="D37" s="69">
        <v>2010</v>
      </c>
      <c r="E37">
        <v>23294825</v>
      </c>
      <c r="F37">
        <v>18.685188898692548</v>
      </c>
      <c r="G37">
        <v>336367</v>
      </c>
      <c r="H37">
        <v>1.4</v>
      </c>
      <c r="I37">
        <v>122418</v>
      </c>
      <c r="J37">
        <v>9873442</v>
      </c>
      <c r="K37">
        <v>6.194</v>
      </c>
      <c r="L37" s="15">
        <v>16.594999999999999</v>
      </c>
      <c r="M37">
        <v>8.6847696304321307</v>
      </c>
      <c r="N37" s="15">
        <v>3.4213199615478498</v>
      </c>
      <c r="O37">
        <v>95546919754.76326</v>
      </c>
      <c r="P37">
        <v>4101.6371556671174</v>
      </c>
      <c r="Q37">
        <v>28.670799911778147</v>
      </c>
      <c r="R37">
        <v>7411.6546088362384</v>
      </c>
      <c r="S37" s="12">
        <v>87460057855.41684</v>
      </c>
      <c r="T37">
        <v>3780</v>
      </c>
      <c r="U37">
        <v>6780</v>
      </c>
      <c r="W37">
        <v>96.95</v>
      </c>
      <c r="X37">
        <v>2.36</v>
      </c>
      <c r="Y37">
        <v>1.47</v>
      </c>
      <c r="Z37">
        <v>62.12</v>
      </c>
      <c r="AA37">
        <v>4.25</v>
      </c>
      <c r="AB37">
        <v>60.22</v>
      </c>
      <c r="AC37">
        <v>34.64</v>
      </c>
      <c r="AD37">
        <v>33.58</v>
      </c>
      <c r="AE37">
        <v>3.25</v>
      </c>
      <c r="AF37">
        <v>3.15</v>
      </c>
      <c r="AG37">
        <v>19.34</v>
      </c>
      <c r="AH37" s="15">
        <v>18.75</v>
      </c>
      <c r="AL37">
        <v>321.39999999999998</v>
      </c>
      <c r="AM37">
        <v>21.38</v>
      </c>
      <c r="AN37">
        <v>36.200000000000003</v>
      </c>
      <c r="AO37">
        <v>68.930000000000007</v>
      </c>
      <c r="AP37">
        <v>119.8</v>
      </c>
      <c r="AQ37">
        <v>26.39</v>
      </c>
      <c r="AR37">
        <v>17.71</v>
      </c>
      <c r="AS37">
        <v>673.4</v>
      </c>
      <c r="AT37">
        <v>246.2</v>
      </c>
      <c r="AU37">
        <v>10.79</v>
      </c>
      <c r="AV37">
        <v>6.89</v>
      </c>
      <c r="AX37">
        <v>57.96</v>
      </c>
      <c r="AY37">
        <v>50.37</v>
      </c>
      <c r="BC37">
        <v>73</v>
      </c>
      <c r="BE37">
        <v>45</v>
      </c>
      <c r="BG37">
        <v>75</v>
      </c>
      <c r="BK37">
        <v>25</v>
      </c>
      <c r="BL37">
        <v>58</v>
      </c>
      <c r="BM37">
        <v>44</v>
      </c>
      <c r="BN37">
        <v>34</v>
      </c>
      <c r="BO37" s="15">
        <v>38</v>
      </c>
    </row>
    <row r="38" spans="1:75" ht="15.6" x14ac:dyDescent="0.3">
      <c r="A38" s="66" t="s">
        <v>694</v>
      </c>
      <c r="B38" s="96" t="s">
        <v>335</v>
      </c>
      <c r="C38" s="96" t="s">
        <v>336</v>
      </c>
      <c r="D38" s="69">
        <v>2011</v>
      </c>
      <c r="E38">
        <v>24218352</v>
      </c>
      <c r="F38">
        <v>19.425966150637684</v>
      </c>
      <c r="I38">
        <v>128800</v>
      </c>
      <c r="J38">
        <v>10270426</v>
      </c>
      <c r="K38">
        <v>6.12</v>
      </c>
      <c r="L38" s="15">
        <v>16.77</v>
      </c>
      <c r="O38">
        <v>125551634704.47305</v>
      </c>
      <c r="P38">
        <v>5184.1526914991182</v>
      </c>
      <c r="Q38">
        <v>29.644879139468657</v>
      </c>
      <c r="R38">
        <v>7537.5965640334489</v>
      </c>
      <c r="S38" s="12">
        <v>115854308015.46819</v>
      </c>
      <c r="T38">
        <v>3960</v>
      </c>
      <c r="U38">
        <v>6960</v>
      </c>
      <c r="W38">
        <v>122.1</v>
      </c>
      <c r="X38">
        <v>2.36</v>
      </c>
      <c r="Y38">
        <v>1.53</v>
      </c>
      <c r="Z38">
        <v>64.760000000000005</v>
      </c>
      <c r="AA38">
        <v>4.58</v>
      </c>
      <c r="AB38">
        <v>79.08</v>
      </c>
      <c r="AC38">
        <v>32.380000000000003</v>
      </c>
      <c r="AD38">
        <v>39.54</v>
      </c>
      <c r="AE38">
        <v>2.86</v>
      </c>
      <c r="AF38">
        <v>3.49</v>
      </c>
      <c r="AG38">
        <v>17.989999999999998</v>
      </c>
      <c r="AH38" s="15">
        <v>21.97</v>
      </c>
      <c r="AL38">
        <v>300.60000000000002</v>
      </c>
      <c r="AM38">
        <v>21.1</v>
      </c>
      <c r="AN38">
        <v>34.979999999999997</v>
      </c>
      <c r="AO38">
        <v>64.430000000000007</v>
      </c>
      <c r="AP38">
        <v>112.1</v>
      </c>
      <c r="AQ38">
        <v>24.76</v>
      </c>
      <c r="AR38">
        <v>16.91</v>
      </c>
      <c r="AS38">
        <v>672.1</v>
      </c>
      <c r="AT38">
        <v>241.4</v>
      </c>
      <c r="AU38">
        <v>10.58</v>
      </c>
      <c r="AV38">
        <v>6.95</v>
      </c>
      <c r="AX38">
        <v>58.75</v>
      </c>
      <c r="AY38">
        <v>51.05</v>
      </c>
      <c r="AZ38">
        <v>128441.1640625</v>
      </c>
      <c r="BA38">
        <v>18015.011964453413</v>
      </c>
      <c r="BB38" s="15">
        <v>146456.17580862774</v>
      </c>
      <c r="BC38">
        <v>72</v>
      </c>
      <c r="BE38">
        <v>45</v>
      </c>
      <c r="BG38">
        <v>70</v>
      </c>
      <c r="BK38">
        <v>26</v>
      </c>
      <c r="BL38">
        <v>58</v>
      </c>
      <c r="BM38">
        <v>45</v>
      </c>
      <c r="BN38">
        <v>33</v>
      </c>
      <c r="BO38" s="15">
        <v>39</v>
      </c>
    </row>
    <row r="39" spans="1:75" ht="15.6" x14ac:dyDescent="0.3">
      <c r="A39" s="66" t="s">
        <v>695</v>
      </c>
      <c r="B39" s="96" t="s">
        <v>335</v>
      </c>
      <c r="C39" s="96" t="s">
        <v>336</v>
      </c>
      <c r="D39" s="69">
        <v>2012</v>
      </c>
      <c r="E39">
        <v>25177394</v>
      </c>
      <c r="F39">
        <v>20.19523060880725</v>
      </c>
      <c r="I39">
        <v>130643</v>
      </c>
      <c r="J39">
        <v>10636117</v>
      </c>
      <c r="K39">
        <v>6.0389999999999997</v>
      </c>
      <c r="L39" s="15">
        <v>16.539000000000001</v>
      </c>
      <c r="M39">
        <v>8.3704324452455392</v>
      </c>
      <c r="N39" s="15">
        <v>3.0819108571814202</v>
      </c>
      <c r="O39">
        <v>143572907527.97626</v>
      </c>
      <c r="P39">
        <v>5702.4530627743388</v>
      </c>
      <c r="Q39">
        <v>7.1122696375900176</v>
      </c>
      <c r="R39">
        <v>8246.3608115160896</v>
      </c>
      <c r="S39" s="12">
        <v>133151153807.57867</v>
      </c>
      <c r="T39">
        <v>4750</v>
      </c>
      <c r="U39">
        <v>7650</v>
      </c>
      <c r="W39">
        <v>121.8</v>
      </c>
      <c r="X39">
        <v>2.14</v>
      </c>
      <c r="Y39">
        <v>1.39</v>
      </c>
      <c r="Z39">
        <v>65.25</v>
      </c>
      <c r="AA39">
        <v>4.2</v>
      </c>
      <c r="AB39">
        <v>79.510000000000005</v>
      </c>
      <c r="AC39">
        <v>32.57</v>
      </c>
      <c r="AD39">
        <v>39.69</v>
      </c>
      <c r="AE39">
        <v>2.1800000000000002</v>
      </c>
      <c r="AF39">
        <v>2.65</v>
      </c>
      <c r="AG39">
        <v>17.62</v>
      </c>
      <c r="AH39" s="15">
        <v>21.47</v>
      </c>
      <c r="AL39">
        <v>277.8</v>
      </c>
      <c r="AM39">
        <v>20.79</v>
      </c>
      <c r="AN39">
        <v>33.83</v>
      </c>
      <c r="AO39">
        <v>60.35</v>
      </c>
      <c r="AP39">
        <v>104.8</v>
      </c>
      <c r="AQ39">
        <v>23.23</v>
      </c>
      <c r="AR39">
        <v>16.14</v>
      </c>
      <c r="AS39">
        <v>660</v>
      </c>
      <c r="AT39">
        <v>236</v>
      </c>
      <c r="AU39">
        <v>10.34</v>
      </c>
      <c r="AV39">
        <v>6.79</v>
      </c>
      <c r="AX39">
        <v>59.46</v>
      </c>
      <c r="AY39">
        <v>51.67</v>
      </c>
      <c r="BC39">
        <v>72</v>
      </c>
      <c r="BE39">
        <v>47</v>
      </c>
      <c r="BG39">
        <v>72</v>
      </c>
      <c r="BK39">
        <v>23</v>
      </c>
      <c r="BL39">
        <v>58</v>
      </c>
      <c r="BM39">
        <v>45</v>
      </c>
      <c r="BN39">
        <v>32</v>
      </c>
      <c r="BO39" s="15">
        <v>37</v>
      </c>
    </row>
    <row r="40" spans="1:75" ht="15.6" x14ac:dyDescent="0.3">
      <c r="A40" s="66" t="s">
        <v>696</v>
      </c>
      <c r="B40" s="96" t="s">
        <v>335</v>
      </c>
      <c r="C40" s="96" t="s">
        <v>336</v>
      </c>
      <c r="D40" s="69">
        <v>2013</v>
      </c>
      <c r="E40">
        <v>26165620</v>
      </c>
      <c r="F40">
        <v>20.987904066736185</v>
      </c>
      <c r="I40">
        <v>124478</v>
      </c>
      <c r="J40">
        <v>11009075</v>
      </c>
      <c r="K40">
        <v>5.9530000000000003</v>
      </c>
      <c r="L40" s="15">
        <v>16.463999999999999</v>
      </c>
      <c r="M40">
        <v>8.8269706112778508</v>
      </c>
      <c r="N40" s="15">
        <v>4.4389495129747596</v>
      </c>
      <c r="O40">
        <v>148845200696.79153</v>
      </c>
      <c r="P40">
        <v>5688.5791621521503</v>
      </c>
      <c r="Q40">
        <v>3.2335080378421708</v>
      </c>
      <c r="R40">
        <v>8504.0953207205257</v>
      </c>
      <c r="S40" s="12">
        <v>139261659141.63184</v>
      </c>
      <c r="T40">
        <v>5330</v>
      </c>
      <c r="U40">
        <v>7960</v>
      </c>
      <c r="W40">
        <v>142.80000000000001</v>
      </c>
      <c r="X40">
        <v>2.4300000000000002</v>
      </c>
      <c r="Y40">
        <v>1.51</v>
      </c>
      <c r="Z40">
        <v>62.03</v>
      </c>
      <c r="AA40">
        <v>4.58</v>
      </c>
      <c r="AB40">
        <v>88.57</v>
      </c>
      <c r="AC40">
        <v>35.4</v>
      </c>
      <c r="AD40">
        <v>50.55</v>
      </c>
      <c r="AE40">
        <v>2.57</v>
      </c>
      <c r="AF40">
        <v>3.66</v>
      </c>
      <c r="AG40">
        <v>21.35</v>
      </c>
      <c r="AH40" s="15">
        <v>30.48</v>
      </c>
      <c r="AL40">
        <v>266.8</v>
      </c>
      <c r="AM40">
        <v>20.36</v>
      </c>
      <c r="AN40">
        <v>32.68</v>
      </c>
      <c r="AO40">
        <v>56.69</v>
      </c>
      <c r="AP40">
        <v>98.29</v>
      </c>
      <c r="AQ40">
        <v>21.85</v>
      </c>
      <c r="AR40">
        <v>15.44</v>
      </c>
      <c r="AS40">
        <v>660.4</v>
      </c>
      <c r="AT40">
        <v>226.8</v>
      </c>
      <c r="AU40">
        <v>10.210000000000001</v>
      </c>
      <c r="AV40">
        <v>6.88</v>
      </c>
      <c r="AX40">
        <v>60.22</v>
      </c>
      <c r="AY40">
        <v>52.33</v>
      </c>
      <c r="BC40">
        <v>71</v>
      </c>
      <c r="BD40">
        <v>9</v>
      </c>
      <c r="BE40">
        <v>46</v>
      </c>
      <c r="BG40">
        <v>75</v>
      </c>
      <c r="BK40">
        <v>24</v>
      </c>
      <c r="BL40">
        <v>59</v>
      </c>
      <c r="BM40">
        <v>45</v>
      </c>
      <c r="BN40">
        <v>31</v>
      </c>
      <c r="BO40" s="15">
        <v>37</v>
      </c>
    </row>
    <row r="41" spans="1:75" ht="15.6" x14ac:dyDescent="0.3">
      <c r="A41" s="66" t="s">
        <v>697</v>
      </c>
      <c r="B41" s="96" t="s">
        <v>335</v>
      </c>
      <c r="C41" s="96" t="s">
        <v>336</v>
      </c>
      <c r="D41" s="69">
        <v>2014</v>
      </c>
      <c r="E41">
        <v>27160769</v>
      </c>
      <c r="F41">
        <v>21.786130584743724</v>
      </c>
      <c r="I41">
        <v>84535</v>
      </c>
      <c r="J41">
        <v>11376942</v>
      </c>
      <c r="K41">
        <v>5.8639999999999999</v>
      </c>
      <c r="L41" s="15">
        <v>16.372</v>
      </c>
      <c r="O41">
        <v>153449860496.40161</v>
      </c>
      <c r="P41">
        <v>5649.6876246913926</v>
      </c>
      <c r="Q41">
        <v>4.0817318808237246</v>
      </c>
      <c r="R41">
        <v>9017.6901816226909</v>
      </c>
      <c r="S41" s="12">
        <v>145191848660.07306</v>
      </c>
      <c r="T41">
        <v>5430</v>
      </c>
      <c r="U41">
        <v>8530</v>
      </c>
      <c r="W41">
        <v>130.6</v>
      </c>
      <c r="X41">
        <v>2.16</v>
      </c>
      <c r="Y41">
        <v>1.17</v>
      </c>
      <c r="Z41">
        <v>54.15</v>
      </c>
      <c r="AA41">
        <v>3.62</v>
      </c>
      <c r="AB41">
        <v>70.72</v>
      </c>
      <c r="AC41">
        <v>42.68</v>
      </c>
      <c r="AD41">
        <v>55.73</v>
      </c>
      <c r="AE41">
        <v>3.17</v>
      </c>
      <c r="AF41">
        <v>4.1399999999999997</v>
      </c>
      <c r="AG41">
        <v>26.88</v>
      </c>
      <c r="AH41" s="15">
        <v>35.1</v>
      </c>
      <c r="AL41">
        <v>261.7</v>
      </c>
      <c r="AM41">
        <v>19.940000000000001</v>
      </c>
      <c r="AN41">
        <v>31.67</v>
      </c>
      <c r="AO41">
        <v>53.63</v>
      </c>
      <c r="AP41">
        <v>92.77</v>
      </c>
      <c r="AQ41">
        <v>20.68</v>
      </c>
      <c r="AR41">
        <v>14.83</v>
      </c>
      <c r="AS41">
        <v>629</v>
      </c>
      <c r="AT41">
        <v>212.5</v>
      </c>
      <c r="AU41">
        <v>10.08</v>
      </c>
      <c r="AV41">
        <v>6.36</v>
      </c>
      <c r="AX41">
        <v>61.14</v>
      </c>
      <c r="AY41">
        <v>53.1</v>
      </c>
      <c r="BC41">
        <v>72</v>
      </c>
      <c r="BD41">
        <v>43</v>
      </c>
      <c r="BE41">
        <v>55</v>
      </c>
      <c r="BF41">
        <v>18</v>
      </c>
      <c r="BG41">
        <v>78</v>
      </c>
      <c r="BK41">
        <v>32</v>
      </c>
      <c r="BL41">
        <v>59</v>
      </c>
      <c r="BM41">
        <v>45</v>
      </c>
      <c r="BN41">
        <v>23</v>
      </c>
      <c r="BO41" s="15">
        <v>37</v>
      </c>
    </row>
    <row r="42" spans="1:75" ht="15.6" x14ac:dyDescent="0.3">
      <c r="A42" s="66" t="s">
        <v>698</v>
      </c>
      <c r="B42" s="96" t="s">
        <v>335</v>
      </c>
      <c r="C42" s="96" t="s">
        <v>336</v>
      </c>
      <c r="D42" s="69">
        <v>2015</v>
      </c>
      <c r="E42">
        <v>28157798</v>
      </c>
      <c r="F42">
        <v>22.58586508382129</v>
      </c>
      <c r="G42">
        <v>632178</v>
      </c>
      <c r="H42">
        <v>2.2000000000000002</v>
      </c>
      <c r="I42">
        <v>74171</v>
      </c>
      <c r="J42">
        <v>11740075</v>
      </c>
      <c r="K42">
        <v>5.774</v>
      </c>
      <c r="L42" s="15">
        <v>16.472000000000001</v>
      </c>
      <c r="M42">
        <v>8.9187765351991999</v>
      </c>
      <c r="N42" s="15">
        <v>3.48689580393413</v>
      </c>
      <c r="O42">
        <v>102543067840.73213</v>
      </c>
      <c r="P42">
        <v>3641.7289391994404</v>
      </c>
      <c r="Q42">
        <v>-2.95734582640344</v>
      </c>
      <c r="R42">
        <v>8067.4858468301818</v>
      </c>
      <c r="S42" s="12">
        <v>97942031907.325241</v>
      </c>
      <c r="T42">
        <v>4450</v>
      </c>
      <c r="U42">
        <v>7710</v>
      </c>
      <c r="W42">
        <v>107.5</v>
      </c>
      <c r="X42">
        <v>2.2999999999999998</v>
      </c>
      <c r="Y42">
        <v>1.0900000000000001</v>
      </c>
      <c r="Z42">
        <v>47.37</v>
      </c>
      <c r="AA42">
        <v>4.5599999999999996</v>
      </c>
      <c r="AB42">
        <v>50.93</v>
      </c>
      <c r="AC42">
        <v>49.96</v>
      </c>
      <c r="AD42">
        <v>53.73</v>
      </c>
      <c r="AE42">
        <v>2.67</v>
      </c>
      <c r="AF42">
        <v>2.87</v>
      </c>
      <c r="AG42">
        <v>33.520000000000003</v>
      </c>
      <c r="AH42" s="15">
        <v>36.049999999999997</v>
      </c>
      <c r="AL42">
        <v>249.4</v>
      </c>
      <c r="AM42">
        <v>19.64</v>
      </c>
      <c r="AN42">
        <v>30.72</v>
      </c>
      <c r="AO42">
        <v>51.08</v>
      </c>
      <c r="AP42">
        <v>88.15</v>
      </c>
      <c r="AQ42">
        <v>19.7</v>
      </c>
      <c r="AR42">
        <v>14.31</v>
      </c>
      <c r="AS42">
        <v>637.4</v>
      </c>
      <c r="AT42">
        <v>210.1</v>
      </c>
      <c r="AU42">
        <v>9.9600000000000009</v>
      </c>
      <c r="AV42">
        <v>6.56</v>
      </c>
      <c r="AX42">
        <v>61.59</v>
      </c>
      <c r="AY42">
        <v>53.5</v>
      </c>
      <c r="BC42">
        <v>64</v>
      </c>
      <c r="BD42">
        <v>57</v>
      </c>
      <c r="BE42">
        <v>57</v>
      </c>
      <c r="BF42">
        <v>46</v>
      </c>
      <c r="BG42">
        <v>78</v>
      </c>
      <c r="BI42">
        <v>29.8</v>
      </c>
      <c r="BK42">
        <v>31</v>
      </c>
      <c r="BL42">
        <v>59</v>
      </c>
      <c r="BM42">
        <v>45</v>
      </c>
      <c r="BN42">
        <v>29</v>
      </c>
      <c r="BO42" s="15">
        <v>39</v>
      </c>
    </row>
    <row r="43" spans="1:75" ht="15.6" x14ac:dyDescent="0.3">
      <c r="A43" s="66" t="s">
        <v>699</v>
      </c>
      <c r="B43" s="96" t="s">
        <v>335</v>
      </c>
      <c r="C43" s="96" t="s">
        <v>336</v>
      </c>
      <c r="D43" s="69">
        <v>2016</v>
      </c>
      <c r="E43">
        <v>29183070</v>
      </c>
      <c r="F43">
        <v>23.408253790005613</v>
      </c>
      <c r="I43">
        <v>91614</v>
      </c>
      <c r="J43">
        <v>12119717</v>
      </c>
      <c r="K43">
        <v>5.6859999999999999</v>
      </c>
      <c r="L43" s="15">
        <v>16.571999999999999</v>
      </c>
      <c r="M43">
        <v>6.5509740485071699</v>
      </c>
      <c r="N43" s="15">
        <v>2.7549366458272502</v>
      </c>
      <c r="O43">
        <v>59878249719.327919</v>
      </c>
      <c r="P43">
        <v>2051.8146212625306</v>
      </c>
      <c r="Q43">
        <v>20.872703179698931</v>
      </c>
      <c r="R43">
        <v>7766.8378752554609</v>
      </c>
      <c r="S43" s="12">
        <v>57126689656.618057</v>
      </c>
      <c r="T43">
        <v>2910</v>
      </c>
      <c r="U43">
        <v>7410</v>
      </c>
      <c r="W43">
        <v>94.01</v>
      </c>
      <c r="X43">
        <v>2.39</v>
      </c>
      <c r="Y43">
        <v>1.06</v>
      </c>
      <c r="Z43">
        <v>44.14</v>
      </c>
      <c r="AA43">
        <v>5.43</v>
      </c>
      <c r="AB43">
        <v>41.5</v>
      </c>
      <c r="AC43">
        <v>52.22</v>
      </c>
      <c r="AD43">
        <v>49.09</v>
      </c>
      <c r="AE43">
        <v>3.64</v>
      </c>
      <c r="AF43">
        <v>3.42</v>
      </c>
      <c r="AG43">
        <v>35.21</v>
      </c>
      <c r="AH43" s="15">
        <v>33.1</v>
      </c>
      <c r="AJ43">
        <v>1.0999999999999999E-2</v>
      </c>
      <c r="AL43">
        <v>235.7</v>
      </c>
      <c r="AM43">
        <v>19.489999999999998</v>
      </c>
      <c r="AN43">
        <v>29.84</v>
      </c>
      <c r="AO43">
        <v>48.89</v>
      </c>
      <c r="AP43">
        <v>84.06</v>
      </c>
      <c r="AQ43">
        <v>18.829999999999998</v>
      </c>
      <c r="AR43">
        <v>13.85</v>
      </c>
      <c r="AS43">
        <v>631.79999999999995</v>
      </c>
      <c r="AT43">
        <v>216.2</v>
      </c>
      <c r="AU43">
        <v>9.6999999999999993</v>
      </c>
      <c r="AV43">
        <v>6.49</v>
      </c>
      <c r="AX43">
        <v>61.85</v>
      </c>
      <c r="AY43">
        <v>53.73</v>
      </c>
      <c r="AZ43">
        <v>99487.796875</v>
      </c>
      <c r="BA43">
        <v>17567.612842051294</v>
      </c>
      <c r="BB43" s="15">
        <v>117055.41112844981</v>
      </c>
      <c r="BC43">
        <v>40</v>
      </c>
      <c r="BD43">
        <v>58</v>
      </c>
      <c r="BE43">
        <v>56</v>
      </c>
      <c r="BF43">
        <v>51</v>
      </c>
      <c r="BG43">
        <v>78</v>
      </c>
      <c r="BK43">
        <v>31</v>
      </c>
      <c r="BL43">
        <v>59</v>
      </c>
      <c r="BM43">
        <v>45</v>
      </c>
      <c r="BN43">
        <v>32</v>
      </c>
      <c r="BO43" s="15">
        <v>40</v>
      </c>
    </row>
    <row r="44" spans="1:75" ht="15.6" x14ac:dyDescent="0.3">
      <c r="A44" s="66" t="s">
        <v>700</v>
      </c>
      <c r="B44" s="96" t="s">
        <v>335</v>
      </c>
      <c r="C44" s="96" t="s">
        <v>336</v>
      </c>
      <c r="D44" s="69">
        <v>2017</v>
      </c>
      <c r="E44">
        <v>30234839</v>
      </c>
      <c r="F44">
        <v>24.251896205983797</v>
      </c>
      <c r="I44">
        <v>77731</v>
      </c>
      <c r="J44">
        <v>12515803</v>
      </c>
      <c r="K44">
        <v>5.6</v>
      </c>
      <c r="L44" s="15">
        <v>16.617000000000001</v>
      </c>
      <c r="M44">
        <v>6.7637768621395704</v>
      </c>
      <c r="N44" s="15">
        <v>2.46687881104886</v>
      </c>
      <c r="O44">
        <v>84376935689.336578</v>
      </c>
      <c r="P44">
        <v>2790.7188686976829</v>
      </c>
      <c r="Q44">
        <v>23.712806150813208</v>
      </c>
      <c r="R44">
        <v>8006.8366149769636</v>
      </c>
      <c r="S44" s="12">
        <v>79848009168.498291</v>
      </c>
      <c r="T44">
        <v>2400</v>
      </c>
      <c r="U44">
        <v>7580</v>
      </c>
      <c r="W44">
        <v>112.8</v>
      </c>
      <c r="X44">
        <v>2.44</v>
      </c>
      <c r="Y44">
        <v>1.1299999999999999</v>
      </c>
      <c r="Z44">
        <v>46.28</v>
      </c>
      <c r="AA44">
        <v>5.36</v>
      </c>
      <c r="AB44">
        <v>52.18</v>
      </c>
      <c r="AC44">
        <v>50.61</v>
      </c>
      <c r="AD44">
        <v>57.06</v>
      </c>
      <c r="AE44">
        <v>3.11</v>
      </c>
      <c r="AF44">
        <v>3.51</v>
      </c>
      <c r="AG44">
        <v>34.119999999999997</v>
      </c>
      <c r="AH44" s="15">
        <v>38.47</v>
      </c>
      <c r="AL44">
        <v>220.3</v>
      </c>
      <c r="AM44">
        <v>19.47</v>
      </c>
      <c r="AN44">
        <v>29.08</v>
      </c>
      <c r="AO44">
        <v>46.98</v>
      </c>
      <c r="AP44">
        <v>80.47</v>
      </c>
      <c r="AQ44">
        <v>18.059999999999999</v>
      </c>
      <c r="AR44">
        <v>13.43</v>
      </c>
      <c r="AS44">
        <v>628</v>
      </c>
      <c r="AT44">
        <v>222.9</v>
      </c>
      <c r="AU44">
        <v>9.41</v>
      </c>
      <c r="AV44">
        <v>6.47</v>
      </c>
      <c r="AX44">
        <v>62.04</v>
      </c>
      <c r="AY44">
        <v>53.9</v>
      </c>
      <c r="BC44">
        <v>69</v>
      </c>
      <c r="BD44">
        <v>60</v>
      </c>
      <c r="BE44">
        <v>52</v>
      </c>
      <c r="BF44">
        <v>51</v>
      </c>
      <c r="BG44">
        <v>78</v>
      </c>
      <c r="BK44">
        <v>34</v>
      </c>
      <c r="BL44">
        <v>59</v>
      </c>
      <c r="BM44">
        <v>45</v>
      </c>
      <c r="BN44">
        <v>33</v>
      </c>
      <c r="BO44" s="15">
        <v>42</v>
      </c>
      <c r="BR44">
        <v>6400</v>
      </c>
      <c r="BS44">
        <v>2.12</v>
      </c>
    </row>
    <row r="45" spans="1:75" ht="15.6" x14ac:dyDescent="0.3">
      <c r="A45" s="66" t="s">
        <v>701</v>
      </c>
      <c r="B45" s="96" t="s">
        <v>335</v>
      </c>
      <c r="C45" s="96" t="s">
        <v>336</v>
      </c>
      <c r="D45" s="69">
        <v>2018</v>
      </c>
      <c r="E45">
        <v>31297155</v>
      </c>
      <c r="F45">
        <v>25.103998556188337</v>
      </c>
      <c r="I45">
        <v>61632</v>
      </c>
      <c r="J45">
        <v>12917977</v>
      </c>
      <c r="K45">
        <v>5.5190000000000001</v>
      </c>
      <c r="L45" s="15">
        <v>16.602</v>
      </c>
      <c r="M45">
        <v>5.7775245456654298</v>
      </c>
      <c r="N45" s="15">
        <v>2.1835129894627499</v>
      </c>
      <c r="O45">
        <v>89512794227.495026</v>
      </c>
      <c r="P45">
        <v>2860.093648368199</v>
      </c>
      <c r="Q45">
        <v>25.194156152788551</v>
      </c>
      <c r="R45">
        <v>8278.3688617046937</v>
      </c>
      <c r="S45" s="12">
        <v>83375219202.176849</v>
      </c>
      <c r="T45">
        <v>2270</v>
      </c>
      <c r="U45">
        <v>7710</v>
      </c>
      <c r="W45">
        <v>83.88</v>
      </c>
      <c r="X45">
        <v>2.2999999999999998</v>
      </c>
      <c r="Y45">
        <v>0.98</v>
      </c>
      <c r="Z45">
        <v>42.62</v>
      </c>
      <c r="AA45">
        <v>5.36</v>
      </c>
      <c r="AB45">
        <v>35.75</v>
      </c>
      <c r="AC45">
        <v>53.74</v>
      </c>
      <c r="AD45">
        <v>45.08</v>
      </c>
      <c r="AE45">
        <v>3.64</v>
      </c>
      <c r="AF45">
        <v>3.05</v>
      </c>
      <c r="AG45">
        <v>36.25</v>
      </c>
      <c r="AH45" s="15">
        <v>30.4</v>
      </c>
      <c r="AL45">
        <v>208.4</v>
      </c>
      <c r="AM45">
        <v>19.52</v>
      </c>
      <c r="AN45">
        <v>28.39</v>
      </c>
      <c r="AO45">
        <v>45.27</v>
      </c>
      <c r="AP45">
        <v>77.25</v>
      </c>
      <c r="AQ45">
        <v>17.38</v>
      </c>
      <c r="AR45">
        <v>13.06</v>
      </c>
      <c r="AS45">
        <v>658.5</v>
      </c>
      <c r="AT45">
        <v>225</v>
      </c>
      <c r="AU45">
        <v>9.2200000000000006</v>
      </c>
      <c r="AV45">
        <v>7.15</v>
      </c>
      <c r="AX45">
        <v>62.27</v>
      </c>
      <c r="AY45">
        <v>54.12</v>
      </c>
      <c r="BC45">
        <v>74</v>
      </c>
      <c r="BD45">
        <v>68</v>
      </c>
      <c r="BE45">
        <v>64</v>
      </c>
      <c r="BF45">
        <v>59</v>
      </c>
      <c r="BG45">
        <v>78</v>
      </c>
      <c r="BK45">
        <v>37</v>
      </c>
      <c r="BL45">
        <v>59</v>
      </c>
      <c r="BM45">
        <v>46</v>
      </c>
      <c r="BN45">
        <v>29</v>
      </c>
      <c r="BO45" s="15">
        <v>41</v>
      </c>
      <c r="BP45">
        <v>1652</v>
      </c>
      <c r="BQ45">
        <v>0.53</v>
      </c>
      <c r="BR45">
        <v>6593</v>
      </c>
      <c r="BS45">
        <v>2.11</v>
      </c>
      <c r="BV45">
        <v>2302</v>
      </c>
      <c r="BW45" s="15">
        <v>0.74</v>
      </c>
    </row>
    <row r="46" spans="1:75" ht="15.6" x14ac:dyDescent="0.3">
      <c r="A46" s="66" t="s">
        <v>702</v>
      </c>
      <c r="B46" s="96" t="s">
        <v>335</v>
      </c>
      <c r="C46" s="96" t="s">
        <v>336</v>
      </c>
      <c r="D46" s="69">
        <v>2019</v>
      </c>
      <c r="E46">
        <v>32375632</v>
      </c>
      <c r="F46">
        <v>25.969063928771959</v>
      </c>
      <c r="I46">
        <v>58984</v>
      </c>
      <c r="J46">
        <v>13331298</v>
      </c>
      <c r="K46">
        <v>5.4420000000000002</v>
      </c>
      <c r="L46" s="15">
        <v>16.497</v>
      </c>
      <c r="M46">
        <v>6.0453556472351497</v>
      </c>
      <c r="N46" s="15">
        <v>2.0730643818160299</v>
      </c>
      <c r="O46">
        <v>80734428592.536835</v>
      </c>
      <c r="P46">
        <v>2493.6788444017661</v>
      </c>
      <c r="Q46">
        <v>19.865887523587972</v>
      </c>
      <c r="R46">
        <v>8572.8789561067133</v>
      </c>
      <c r="S46" s="12">
        <v>74324623609.830704</v>
      </c>
      <c r="T46">
        <v>2440</v>
      </c>
      <c r="U46">
        <v>7890</v>
      </c>
      <c r="W46">
        <v>64.45</v>
      </c>
      <c r="X46">
        <v>2.2000000000000002</v>
      </c>
      <c r="Y46">
        <v>1</v>
      </c>
      <c r="Z46">
        <v>45.51</v>
      </c>
      <c r="AA46">
        <v>5.51</v>
      </c>
      <c r="AB46">
        <v>29.33</v>
      </c>
      <c r="AC46">
        <v>50.53</v>
      </c>
      <c r="AD46">
        <v>32.56</v>
      </c>
      <c r="AE46">
        <v>3.96</v>
      </c>
      <c r="AF46">
        <v>2.5499999999999998</v>
      </c>
      <c r="AG46">
        <v>33.14</v>
      </c>
      <c r="AH46" s="15">
        <v>21.36</v>
      </c>
      <c r="AI46">
        <v>7.53</v>
      </c>
      <c r="AL46">
        <v>201.6</v>
      </c>
      <c r="AM46">
        <v>19.71</v>
      </c>
      <c r="AN46">
        <v>27.86</v>
      </c>
      <c r="AO46">
        <v>43.76</v>
      </c>
      <c r="AP46">
        <v>74.36</v>
      </c>
      <c r="AQ46">
        <v>16.760000000000002</v>
      </c>
      <c r="AR46">
        <v>12.72</v>
      </c>
      <c r="AS46">
        <v>676.3</v>
      </c>
      <c r="AT46">
        <v>225</v>
      </c>
      <c r="AU46">
        <v>9.02</v>
      </c>
      <c r="AV46">
        <v>7.52</v>
      </c>
      <c r="AX46">
        <v>62.49</v>
      </c>
      <c r="AY46">
        <v>54.32</v>
      </c>
      <c r="BC46">
        <v>72</v>
      </c>
      <c r="BD46">
        <v>64</v>
      </c>
      <c r="BE46">
        <v>61</v>
      </c>
      <c r="BF46">
        <v>67</v>
      </c>
      <c r="BG46">
        <v>70</v>
      </c>
      <c r="BJ46">
        <v>63.44</v>
      </c>
      <c r="BK46">
        <v>42</v>
      </c>
      <c r="BL46">
        <v>60</v>
      </c>
      <c r="BM46">
        <v>45</v>
      </c>
      <c r="BN46">
        <v>35</v>
      </c>
      <c r="BO46" s="15">
        <v>45</v>
      </c>
    </row>
    <row r="47" spans="1:75" ht="15.6" x14ac:dyDescent="0.3">
      <c r="A47" s="66" t="s">
        <v>703</v>
      </c>
      <c r="B47" s="96" t="s">
        <v>335</v>
      </c>
      <c r="C47" s="96" t="s">
        <v>336</v>
      </c>
      <c r="D47" s="69">
        <v>2020</v>
      </c>
      <c r="E47">
        <v>33451132</v>
      </c>
      <c r="F47">
        <v>26.831741397288841</v>
      </c>
      <c r="G47">
        <v>656434</v>
      </c>
      <c r="H47">
        <v>2</v>
      </c>
      <c r="I47">
        <v>7556</v>
      </c>
      <c r="J47">
        <v>13484525</v>
      </c>
      <c r="K47">
        <v>5.3710000000000004</v>
      </c>
      <c r="L47" s="15">
        <v>16.696000000000002</v>
      </c>
      <c r="M47">
        <v>5.2947357227377099</v>
      </c>
      <c r="N47" s="15">
        <v>2.6674473368928502</v>
      </c>
      <c r="O47">
        <v>58852456453.876854</v>
      </c>
      <c r="P47">
        <v>1759.3561991826421</v>
      </c>
      <c r="Q47">
        <v>16.063580652747206</v>
      </c>
      <c r="R47">
        <v>7827.4280432581772</v>
      </c>
      <c r="S47" s="12">
        <v>54495933431.239136</v>
      </c>
      <c r="T47">
        <v>2020</v>
      </c>
      <c r="U47">
        <v>7250</v>
      </c>
      <c r="W47">
        <v>56.02</v>
      </c>
      <c r="X47">
        <v>2.82</v>
      </c>
      <c r="Y47">
        <v>1.46</v>
      </c>
      <c r="Z47">
        <v>51.85</v>
      </c>
      <c r="AA47">
        <v>7.31</v>
      </c>
      <c r="AB47">
        <v>29.04</v>
      </c>
      <c r="AC47">
        <v>42.72</v>
      </c>
      <c r="AD47">
        <v>23.93</v>
      </c>
      <c r="AE47">
        <v>5.43</v>
      </c>
      <c r="AF47">
        <v>3.04</v>
      </c>
      <c r="AG47">
        <v>28.62</v>
      </c>
      <c r="AH47" s="15">
        <v>16.03</v>
      </c>
      <c r="AL47">
        <v>194.8</v>
      </c>
      <c r="AM47">
        <v>19.920000000000002</v>
      </c>
      <c r="AN47">
        <v>27.28</v>
      </c>
      <c r="AO47">
        <v>42.29</v>
      </c>
      <c r="AP47">
        <v>71.599999999999994</v>
      </c>
      <c r="AQ47">
        <v>16.16</v>
      </c>
      <c r="AR47">
        <v>12.39</v>
      </c>
      <c r="AS47">
        <v>693.5</v>
      </c>
      <c r="AT47">
        <v>222.5</v>
      </c>
      <c r="AU47">
        <v>8.84</v>
      </c>
      <c r="AV47">
        <v>7.41</v>
      </c>
      <c r="AX47">
        <v>62.65</v>
      </c>
      <c r="AY47">
        <v>54.33</v>
      </c>
      <c r="BC47">
        <v>62</v>
      </c>
      <c r="BD47">
        <v>65</v>
      </c>
      <c r="BE47">
        <v>59</v>
      </c>
      <c r="BF47">
        <v>49</v>
      </c>
      <c r="BG47">
        <v>70</v>
      </c>
      <c r="BK47">
        <v>33</v>
      </c>
      <c r="BL47">
        <v>60</v>
      </c>
      <c r="BM47">
        <v>45</v>
      </c>
      <c r="BN47">
        <v>40</v>
      </c>
      <c r="BO47" s="15">
        <v>43</v>
      </c>
    </row>
    <row r="48" spans="1:75" ht="15.6" x14ac:dyDescent="0.3">
      <c r="A48" s="66" t="s">
        <v>704</v>
      </c>
      <c r="B48" s="96" t="s">
        <v>335</v>
      </c>
      <c r="C48" s="96" t="s">
        <v>336</v>
      </c>
      <c r="D48" s="69">
        <v>2021</v>
      </c>
      <c r="E48">
        <v>34532429</v>
      </c>
      <c r="F48">
        <v>27.6990687414775</v>
      </c>
      <c r="I48">
        <v>29094</v>
      </c>
      <c r="J48">
        <v>14529142</v>
      </c>
      <c r="K48">
        <v>5.3040000000000003</v>
      </c>
      <c r="L48" s="15">
        <v>15.798999999999999</v>
      </c>
      <c r="M48">
        <v>6.9196100630270596</v>
      </c>
      <c r="N48" s="15">
        <v>2.29719689513241</v>
      </c>
      <c r="O48">
        <v>79559543805.296295</v>
      </c>
      <c r="P48">
        <v>2303.9081266277649</v>
      </c>
      <c r="Q48">
        <v>35.653692284377655</v>
      </c>
      <c r="R48">
        <v>8862.2813331452089</v>
      </c>
      <c r="S48" s="12">
        <v>74105702073.418594</v>
      </c>
      <c r="T48">
        <v>1990</v>
      </c>
      <c r="U48">
        <v>8250</v>
      </c>
      <c r="W48">
        <v>66.94</v>
      </c>
      <c r="X48">
        <v>2.74</v>
      </c>
      <c r="Y48">
        <v>1.52</v>
      </c>
      <c r="Z48">
        <v>55.36</v>
      </c>
      <c r="AA48">
        <v>8.7799999999999994</v>
      </c>
      <c r="AB48">
        <v>37.06</v>
      </c>
      <c r="AC48">
        <v>40</v>
      </c>
      <c r="AD48">
        <v>26.78</v>
      </c>
      <c r="AE48">
        <v>4.6399999999999997</v>
      </c>
      <c r="AF48">
        <v>3.11</v>
      </c>
      <c r="AG48">
        <v>26.12</v>
      </c>
      <c r="AH48" s="15">
        <v>17.48</v>
      </c>
      <c r="AL48">
        <v>210.6</v>
      </c>
      <c r="AM48">
        <v>19.940000000000001</v>
      </c>
      <c r="AN48">
        <v>26.65</v>
      </c>
      <c r="AO48">
        <v>40.909999999999997</v>
      </c>
      <c r="AP48">
        <v>69</v>
      </c>
      <c r="AQ48">
        <v>15.6</v>
      </c>
      <c r="AR48">
        <v>12.07</v>
      </c>
      <c r="AS48">
        <v>678.6</v>
      </c>
      <c r="AT48">
        <v>242.6</v>
      </c>
      <c r="AU48">
        <v>8.67</v>
      </c>
      <c r="AV48">
        <v>8.11</v>
      </c>
      <c r="AW48" s="15">
        <v>15</v>
      </c>
      <c r="AX48">
        <v>62.13</v>
      </c>
      <c r="AY48">
        <v>53.76</v>
      </c>
      <c r="AZ48">
        <v>86766.7734375</v>
      </c>
      <c r="BA48">
        <v>18364.783016802961</v>
      </c>
      <c r="BB48" s="15">
        <v>105131.55916040366</v>
      </c>
      <c r="BC48">
        <v>61</v>
      </c>
      <c r="BD48">
        <v>48</v>
      </c>
      <c r="BE48">
        <v>53</v>
      </c>
      <c r="BF48">
        <v>41</v>
      </c>
      <c r="BG48">
        <v>68</v>
      </c>
      <c r="BK48">
        <v>22</v>
      </c>
      <c r="BL48">
        <v>60</v>
      </c>
      <c r="BM48">
        <v>44</v>
      </c>
      <c r="BN48">
        <v>36</v>
      </c>
      <c r="BO48" s="15">
        <v>38</v>
      </c>
    </row>
    <row r="49" spans="1:75" ht="15.6" x14ac:dyDescent="0.3">
      <c r="A49" s="66" t="s">
        <v>705</v>
      </c>
      <c r="B49" s="96" t="s">
        <v>335</v>
      </c>
      <c r="C49" s="96" t="s">
        <v>336</v>
      </c>
      <c r="D49" s="69">
        <v>2022</v>
      </c>
      <c r="E49">
        <v>35635029</v>
      </c>
      <c r="F49">
        <v>28.583483596695274</v>
      </c>
      <c r="I49">
        <v>-995</v>
      </c>
      <c r="J49">
        <v>14812783</v>
      </c>
      <c r="K49">
        <v>5.2089999999999996</v>
      </c>
      <c r="L49" s="15">
        <v>14.124000000000001</v>
      </c>
      <c r="M49">
        <v>6.6404721207807702</v>
      </c>
      <c r="N49" s="15">
        <v>2.3853589841663299</v>
      </c>
      <c r="O49">
        <v>131212208930.3441</v>
      </c>
      <c r="P49">
        <v>3682.1131513697969</v>
      </c>
      <c r="Q49">
        <v>18.121771621760701</v>
      </c>
      <c r="R49">
        <v>9588.2412951118822</v>
      </c>
      <c r="S49" s="12">
        <v>123199460916.03159</v>
      </c>
      <c r="T49">
        <v>2340</v>
      </c>
      <c r="U49">
        <v>9000</v>
      </c>
      <c r="W49">
        <v>103.9</v>
      </c>
      <c r="X49">
        <v>2.6</v>
      </c>
      <c r="Y49">
        <v>1.31</v>
      </c>
      <c r="Z49">
        <v>50.27</v>
      </c>
      <c r="AA49">
        <v>6.7</v>
      </c>
      <c r="AB49">
        <v>52.25</v>
      </c>
      <c r="AC49">
        <v>45.13</v>
      </c>
      <c r="AD49">
        <v>46.91</v>
      </c>
      <c r="AE49">
        <v>4.5999999999999996</v>
      </c>
      <c r="AF49">
        <v>4.78</v>
      </c>
      <c r="AG49">
        <v>30.04</v>
      </c>
      <c r="AH49" s="15">
        <v>31.22</v>
      </c>
      <c r="AL49">
        <v>184.6</v>
      </c>
      <c r="AM49">
        <v>19.93</v>
      </c>
      <c r="AN49">
        <v>26.09</v>
      </c>
      <c r="AO49">
        <v>39.56</v>
      </c>
      <c r="AP49">
        <v>66.44</v>
      </c>
      <c r="AQ49">
        <v>15.05</v>
      </c>
      <c r="AR49">
        <v>11.76</v>
      </c>
      <c r="BC49">
        <v>67</v>
      </c>
      <c r="BD49">
        <v>39</v>
      </c>
      <c r="BE49">
        <v>54</v>
      </c>
      <c r="BF49">
        <v>45</v>
      </c>
      <c r="BG49">
        <v>65</v>
      </c>
      <c r="BK49">
        <v>35</v>
      </c>
      <c r="BL49">
        <v>60</v>
      </c>
      <c r="BM49">
        <v>44</v>
      </c>
      <c r="BN49">
        <v>44</v>
      </c>
      <c r="BO49" s="15">
        <v>45</v>
      </c>
      <c r="BP49">
        <v>254</v>
      </c>
      <c r="BQ49">
        <v>7.0000000000000007E-2</v>
      </c>
      <c r="BR49">
        <v>8693</v>
      </c>
      <c r="BS49">
        <v>2.44</v>
      </c>
      <c r="BT49">
        <v>66751</v>
      </c>
      <c r="BU49">
        <v>18.73</v>
      </c>
      <c r="BV49">
        <v>1434</v>
      </c>
      <c r="BW49" s="15">
        <v>0.4</v>
      </c>
    </row>
    <row r="50" spans="1:75" ht="15.6" x14ac:dyDescent="0.3">
      <c r="A50" s="66" t="s">
        <v>706</v>
      </c>
      <c r="B50" s="96" t="s">
        <v>335</v>
      </c>
      <c r="C50" s="96" t="s">
        <v>336</v>
      </c>
      <c r="D50" s="69">
        <v>2023</v>
      </c>
      <c r="E50">
        <v>36749906</v>
      </c>
      <c r="F50">
        <v>29.477746049570868</v>
      </c>
      <c r="I50">
        <v>-995</v>
      </c>
      <c r="J50">
        <v>15255232</v>
      </c>
      <c r="K50">
        <v>5.1239999999999997</v>
      </c>
      <c r="L50" s="15">
        <v>14.051</v>
      </c>
      <c r="M50">
        <v>7.7389625099120201</v>
      </c>
      <c r="N50" s="15">
        <v>2.51273663315785</v>
      </c>
      <c r="O50">
        <v>107167747140.12743</v>
      </c>
      <c r="P50">
        <v>2916.1366328427462</v>
      </c>
      <c r="Q50">
        <v>17.92923345668909</v>
      </c>
      <c r="R50">
        <v>9753.6004676378325</v>
      </c>
      <c r="S50" s="12">
        <v>99104446786.436172</v>
      </c>
      <c r="T50">
        <v>2700</v>
      </c>
      <c r="U50">
        <v>9020</v>
      </c>
      <c r="W50">
        <v>76.069999999999993</v>
      </c>
      <c r="X50">
        <v>2.5499999999999998</v>
      </c>
      <c r="Y50">
        <v>1.1299999999999999</v>
      </c>
      <c r="Z50">
        <v>44.53</v>
      </c>
      <c r="AA50">
        <v>5.9</v>
      </c>
      <c r="AB50">
        <v>33.869999999999997</v>
      </c>
      <c r="AC50">
        <v>48.31</v>
      </c>
      <c r="AD50">
        <v>36.75</v>
      </c>
      <c r="AE50">
        <v>7.17</v>
      </c>
      <c r="AF50">
        <v>5.45</v>
      </c>
      <c r="AG50">
        <v>32.549999999999997</v>
      </c>
      <c r="AH50" s="15">
        <v>24.76</v>
      </c>
      <c r="AL50">
        <v>183.2</v>
      </c>
      <c r="AM50">
        <v>19.86</v>
      </c>
      <c r="AN50">
        <v>25.61</v>
      </c>
      <c r="AO50">
        <v>38.270000000000003</v>
      </c>
      <c r="AP50">
        <v>64.010000000000005</v>
      </c>
      <c r="AQ50">
        <v>14.53</v>
      </c>
      <c r="AR50">
        <v>11.46</v>
      </c>
      <c r="BC50">
        <v>80</v>
      </c>
      <c r="BD50">
        <v>64</v>
      </c>
      <c r="BE50">
        <v>73</v>
      </c>
      <c r="BF50">
        <v>47</v>
      </c>
      <c r="BK50">
        <v>32</v>
      </c>
      <c r="BL50">
        <v>60</v>
      </c>
      <c r="BM50">
        <v>46</v>
      </c>
      <c r="BN50">
        <v>44</v>
      </c>
      <c r="BO50" s="15">
        <v>44</v>
      </c>
    </row>
    <row r="51" spans="1:75" s="17" customFormat="1" ht="16.2" thickBot="1" x14ac:dyDescent="0.35">
      <c r="A51" s="160" t="s">
        <v>707</v>
      </c>
      <c r="B51" s="176" t="s">
        <v>335</v>
      </c>
      <c r="C51" s="176" t="s">
        <v>336</v>
      </c>
      <c r="D51" s="70">
        <v>2024</v>
      </c>
      <c r="E51">
        <v>37885849</v>
      </c>
      <c r="F51"/>
      <c r="G51">
        <v>676507</v>
      </c>
      <c r="H51">
        <v>1.8</v>
      </c>
      <c r="I51">
        <v>-2629</v>
      </c>
      <c r="J51">
        <v>15787244</v>
      </c>
      <c r="K51"/>
      <c r="L51" s="15">
        <v>14.02</v>
      </c>
      <c r="M51">
        <v>6.3697660560319704</v>
      </c>
      <c r="N51" s="15"/>
      <c r="O51">
        <v>100998916781.0789</v>
      </c>
      <c r="P51">
        <v>2665.8744477675268</v>
      </c>
      <c r="Q51">
        <v>24.604584346650313</v>
      </c>
      <c r="R51">
        <v>10118.608994540782</v>
      </c>
      <c r="S51" s="12">
        <v>94409204822.165268</v>
      </c>
      <c r="T51">
        <v>2840</v>
      </c>
      <c r="U51">
        <v>9460</v>
      </c>
      <c r="V51" s="18"/>
      <c r="W51"/>
      <c r="X51"/>
      <c r="Y51"/>
      <c r="Z51"/>
      <c r="AA51"/>
      <c r="AB51"/>
      <c r="AC51"/>
      <c r="AD51"/>
      <c r="AE51"/>
      <c r="AF51"/>
      <c r="AG51"/>
      <c r="AH51" s="15"/>
      <c r="AI51"/>
      <c r="AJ51"/>
      <c r="AK51" s="15"/>
      <c r="AL51"/>
      <c r="AM51"/>
      <c r="AN51"/>
      <c r="AO51"/>
      <c r="AP51"/>
      <c r="AQ51"/>
      <c r="AR51"/>
      <c r="AS51"/>
      <c r="AT51"/>
      <c r="AU51"/>
      <c r="AV51"/>
      <c r="AW51" s="15"/>
      <c r="AX51"/>
      <c r="AY51"/>
      <c r="AZ51"/>
      <c r="BA51"/>
      <c r="BB51" s="15"/>
      <c r="BC51">
        <v>68</v>
      </c>
      <c r="BD51">
        <v>62</v>
      </c>
      <c r="BE51">
        <v>56</v>
      </c>
      <c r="BF51">
        <v>36</v>
      </c>
      <c r="BG51"/>
      <c r="BH51"/>
      <c r="BI51"/>
      <c r="BJ51"/>
      <c r="BK51"/>
      <c r="BL51"/>
      <c r="BM51"/>
      <c r="BN51"/>
      <c r="BO51" s="15"/>
      <c r="BP51">
        <v>374</v>
      </c>
      <c r="BQ51">
        <v>0.1</v>
      </c>
      <c r="BR51">
        <v>7665</v>
      </c>
      <c r="BS51">
        <v>2.02</v>
      </c>
      <c r="BT51">
        <v>52651</v>
      </c>
      <c r="BU51">
        <v>13.9</v>
      </c>
      <c r="BV51">
        <v>415</v>
      </c>
      <c r="BW51" s="15">
        <v>0.11</v>
      </c>
    </row>
    <row r="52" spans="1:75" x14ac:dyDescent="0.3">
      <c r="A52" s="61" t="s">
        <v>558</v>
      </c>
      <c r="B52" s="62" t="s">
        <v>347</v>
      </c>
      <c r="C52" s="62" t="s">
        <v>348</v>
      </c>
      <c r="D52" s="120">
        <v>2000</v>
      </c>
      <c r="E52">
        <v>7221619</v>
      </c>
      <c r="F52">
        <v>64.044155728981906</v>
      </c>
      <c r="G52">
        <v>134655</v>
      </c>
      <c r="H52">
        <v>1.9</v>
      </c>
      <c r="I52">
        <v>3335</v>
      </c>
      <c r="J52">
        <v>2830348</v>
      </c>
      <c r="K52">
        <v>5.9370000000000003</v>
      </c>
      <c r="L52" s="15">
        <v>0.86399999999999999</v>
      </c>
      <c r="M52">
        <v>13.5131998062134</v>
      </c>
      <c r="N52" s="15">
        <v>2.1136600971221902</v>
      </c>
      <c r="O52">
        <v>3519991440.4791317</v>
      </c>
      <c r="P52">
        <v>487.42414138424249</v>
      </c>
      <c r="Q52">
        <v>4.3410556635676016</v>
      </c>
      <c r="R52">
        <v>1671.3572517285438</v>
      </c>
      <c r="S52" s="12">
        <v>3507693634.3676128</v>
      </c>
      <c r="T52">
        <v>450</v>
      </c>
      <c r="U52">
        <v>1670</v>
      </c>
      <c r="W52">
        <v>14.42</v>
      </c>
      <c r="X52">
        <v>2.96</v>
      </c>
      <c r="Y52">
        <v>1.1299999999999999</v>
      </c>
      <c r="Z52">
        <v>38.33</v>
      </c>
      <c r="AA52">
        <v>7.25</v>
      </c>
      <c r="AB52">
        <v>5.53</v>
      </c>
      <c r="AC52">
        <v>59.09</v>
      </c>
      <c r="AD52">
        <v>8.52</v>
      </c>
      <c r="AE52">
        <v>2.58</v>
      </c>
      <c r="AF52">
        <v>0.37</v>
      </c>
      <c r="AG52">
        <v>54.91</v>
      </c>
      <c r="AH52" s="15">
        <v>7.92</v>
      </c>
      <c r="AL52">
        <v>529.5</v>
      </c>
      <c r="AM52">
        <v>28.67</v>
      </c>
      <c r="AN52">
        <v>38.81</v>
      </c>
      <c r="AO52">
        <v>79.66</v>
      </c>
      <c r="AP52">
        <v>136.1</v>
      </c>
      <c r="AQ52">
        <v>30.65</v>
      </c>
      <c r="AS52">
        <v>646.5</v>
      </c>
      <c r="AU52">
        <v>7.24</v>
      </c>
      <c r="AV52">
        <v>6.7</v>
      </c>
      <c r="AX52">
        <v>57.42</v>
      </c>
      <c r="AY52">
        <v>49.89</v>
      </c>
      <c r="BC52">
        <v>92</v>
      </c>
      <c r="BE52">
        <v>78</v>
      </c>
      <c r="BG52">
        <v>87</v>
      </c>
      <c r="BK52">
        <v>8</v>
      </c>
      <c r="BL52">
        <v>59</v>
      </c>
      <c r="BM52">
        <v>33</v>
      </c>
      <c r="BN52">
        <v>26</v>
      </c>
      <c r="BO52" s="15">
        <v>25</v>
      </c>
    </row>
    <row r="53" spans="1:75" x14ac:dyDescent="0.3">
      <c r="A53" s="61" t="s">
        <v>559</v>
      </c>
      <c r="B53" s="62" t="s">
        <v>347</v>
      </c>
      <c r="C53" s="62" t="s">
        <v>348</v>
      </c>
      <c r="D53" s="120">
        <v>2001</v>
      </c>
      <c r="E53">
        <v>7445596</v>
      </c>
      <c r="F53">
        <v>66.030471798510106</v>
      </c>
      <c r="I53">
        <v>3732</v>
      </c>
      <c r="J53">
        <v>2925855</v>
      </c>
      <c r="K53">
        <v>5.8479999999999999</v>
      </c>
      <c r="L53" s="15">
        <v>0.76600000000000001</v>
      </c>
      <c r="M53">
        <v>15.310580253601101</v>
      </c>
      <c r="N53" s="15">
        <v>2.3650999069213898</v>
      </c>
      <c r="O53">
        <v>3666222635.1387482</v>
      </c>
      <c r="P53">
        <v>492.40149950907198</v>
      </c>
      <c r="Q53">
        <v>1.9702855816725418</v>
      </c>
      <c r="R53">
        <v>1745.9825622769552</v>
      </c>
      <c r="S53" s="12">
        <v>3651633566.7922425</v>
      </c>
      <c r="T53">
        <v>510</v>
      </c>
      <c r="U53">
        <v>1740</v>
      </c>
      <c r="W53">
        <v>16.27</v>
      </c>
      <c r="X53">
        <v>3.3</v>
      </c>
      <c r="Y53">
        <v>1.2</v>
      </c>
      <c r="Z53">
        <v>36.340000000000003</v>
      </c>
      <c r="AA53">
        <v>7.77</v>
      </c>
      <c r="AB53">
        <v>5.91</v>
      </c>
      <c r="AC53">
        <v>52.39</v>
      </c>
      <c r="AD53">
        <v>8.52</v>
      </c>
      <c r="AE53">
        <v>11.27</v>
      </c>
      <c r="AF53">
        <v>1.83</v>
      </c>
      <c r="AG53">
        <v>49.06</v>
      </c>
      <c r="AH53" s="15">
        <v>7.98</v>
      </c>
      <c r="AL53">
        <v>532.5</v>
      </c>
      <c r="AM53">
        <v>28.32</v>
      </c>
      <c r="AN53">
        <v>38.130000000000003</v>
      </c>
      <c r="AO53">
        <v>77.819999999999993</v>
      </c>
      <c r="AP53">
        <v>132.80000000000001</v>
      </c>
      <c r="AQ53">
        <v>29.92</v>
      </c>
      <c r="AS53">
        <v>638.29999999999995</v>
      </c>
      <c r="AU53">
        <v>7.2</v>
      </c>
      <c r="AV53">
        <v>6.62</v>
      </c>
      <c r="AX53">
        <v>57.74</v>
      </c>
      <c r="AY53">
        <v>50.17</v>
      </c>
      <c r="AZ53">
        <v>141566.7890625</v>
      </c>
      <c r="BA53">
        <v>19106.354880206665</v>
      </c>
      <c r="BB53" s="15">
        <v>160673.14296656684</v>
      </c>
      <c r="BC53">
        <v>91</v>
      </c>
      <c r="BE53">
        <v>77</v>
      </c>
      <c r="BG53">
        <v>81</v>
      </c>
      <c r="BH53">
        <v>66</v>
      </c>
      <c r="BI53">
        <v>17.100000000000001</v>
      </c>
      <c r="BK53">
        <v>6</v>
      </c>
      <c r="BL53">
        <v>60</v>
      </c>
      <c r="BM53">
        <v>34</v>
      </c>
      <c r="BN53">
        <v>26</v>
      </c>
      <c r="BO53" s="15">
        <v>24</v>
      </c>
    </row>
    <row r="54" spans="1:75" x14ac:dyDescent="0.3">
      <c r="A54" s="61" t="s">
        <v>560</v>
      </c>
      <c r="B54" s="62" t="s">
        <v>347</v>
      </c>
      <c r="C54" s="62" t="s">
        <v>348</v>
      </c>
      <c r="D54" s="120">
        <v>2002</v>
      </c>
      <c r="E54">
        <v>7675426</v>
      </c>
      <c r="F54">
        <v>68.06869457254345</v>
      </c>
      <c r="I54">
        <v>3572</v>
      </c>
      <c r="J54">
        <v>3024243</v>
      </c>
      <c r="K54">
        <v>5.7930000000000001</v>
      </c>
      <c r="L54" s="15">
        <v>0.69</v>
      </c>
      <c r="M54">
        <v>14.1290798187256</v>
      </c>
      <c r="N54" s="15">
        <v>2.1594901084899898</v>
      </c>
      <c r="O54">
        <v>4194342686.2178025</v>
      </c>
      <c r="P54">
        <v>546.46382965815872</v>
      </c>
      <c r="Q54">
        <v>3.5542132545605369</v>
      </c>
      <c r="R54">
        <v>1799.8826963949891</v>
      </c>
      <c r="S54" s="12">
        <v>4166070196.6116614</v>
      </c>
      <c r="T54">
        <v>510</v>
      </c>
      <c r="U54">
        <v>1790</v>
      </c>
      <c r="W54">
        <v>16.920000000000002</v>
      </c>
      <c r="X54">
        <v>3.1</v>
      </c>
      <c r="Y54">
        <v>0.94</v>
      </c>
      <c r="Z54">
        <v>30.27</v>
      </c>
      <c r="AA54">
        <v>6.13</v>
      </c>
      <c r="AB54">
        <v>5.12</v>
      </c>
      <c r="AC54">
        <v>55.3</v>
      </c>
      <c r="AD54">
        <v>9.35</v>
      </c>
      <c r="AE54">
        <v>14.43</v>
      </c>
      <c r="AF54">
        <v>2.44</v>
      </c>
      <c r="AG54">
        <v>51.77</v>
      </c>
      <c r="AH54" s="15">
        <v>8.76</v>
      </c>
      <c r="AL54">
        <v>534.4</v>
      </c>
      <c r="AM54">
        <v>27.74</v>
      </c>
      <c r="AN54">
        <v>37.409999999999997</v>
      </c>
      <c r="AO54">
        <v>76</v>
      </c>
      <c r="AP54">
        <v>129.6</v>
      </c>
      <c r="AQ54">
        <v>29.23</v>
      </c>
      <c r="AS54">
        <v>638.79999999999995</v>
      </c>
      <c r="AU54">
        <v>7.13</v>
      </c>
      <c r="AV54">
        <v>6.85</v>
      </c>
      <c r="AX54">
        <v>58.09</v>
      </c>
      <c r="AY54">
        <v>50.47</v>
      </c>
      <c r="BC54">
        <v>90</v>
      </c>
      <c r="BE54">
        <v>76</v>
      </c>
      <c r="BG54">
        <v>85</v>
      </c>
      <c r="BK54">
        <v>4</v>
      </c>
      <c r="BL54">
        <v>61</v>
      </c>
      <c r="BM54">
        <v>34</v>
      </c>
      <c r="BN54">
        <v>26</v>
      </c>
      <c r="BO54" s="15">
        <v>22</v>
      </c>
    </row>
    <row r="55" spans="1:75" x14ac:dyDescent="0.3">
      <c r="A55" s="61" t="s">
        <v>561</v>
      </c>
      <c r="B55" s="62" t="s">
        <v>347</v>
      </c>
      <c r="C55" s="62" t="s">
        <v>348</v>
      </c>
      <c r="D55" s="120">
        <v>2003</v>
      </c>
      <c r="E55">
        <v>7913070</v>
      </c>
      <c r="F55">
        <v>70.176214969847464</v>
      </c>
      <c r="I55">
        <v>4283</v>
      </c>
      <c r="J55">
        <v>3128205</v>
      </c>
      <c r="K55">
        <v>5.7629999999999999</v>
      </c>
      <c r="L55" s="15">
        <v>0.747</v>
      </c>
      <c r="M55">
        <v>16.682529449462901</v>
      </c>
      <c r="N55" s="15">
        <v>2.28315997123718</v>
      </c>
      <c r="O55">
        <v>5349258094.4823856</v>
      </c>
      <c r="P55">
        <v>676.00287808428152</v>
      </c>
      <c r="Q55">
        <v>3.0617041244122731</v>
      </c>
      <c r="R55">
        <v>1841.6029728387382</v>
      </c>
      <c r="S55" s="12">
        <v>5311078928.6379757</v>
      </c>
      <c r="T55">
        <v>570</v>
      </c>
      <c r="U55">
        <v>1830</v>
      </c>
      <c r="W55">
        <v>21.07</v>
      </c>
      <c r="X55">
        <v>3.12</v>
      </c>
      <c r="Y55">
        <v>1.05</v>
      </c>
      <c r="Z55">
        <v>33.76</v>
      </c>
      <c r="AA55">
        <v>7.69</v>
      </c>
      <c r="AB55">
        <v>7.11</v>
      </c>
      <c r="AC55">
        <v>55.24</v>
      </c>
      <c r="AD55">
        <v>11.64</v>
      </c>
      <c r="AE55">
        <v>11</v>
      </c>
      <c r="AF55">
        <v>2.3199999999999998</v>
      </c>
      <c r="AG55">
        <v>51.68</v>
      </c>
      <c r="AH55" s="15">
        <v>10.89</v>
      </c>
      <c r="AL55">
        <v>532.29999999999995</v>
      </c>
      <c r="AM55">
        <v>27.23</v>
      </c>
      <c r="AN55">
        <v>36.75</v>
      </c>
      <c r="AO55">
        <v>74.209999999999994</v>
      </c>
      <c r="AP55">
        <v>126.5</v>
      </c>
      <c r="AQ55">
        <v>28.53</v>
      </c>
      <c r="AS55">
        <v>631.1</v>
      </c>
      <c r="AU55">
        <v>7.09</v>
      </c>
      <c r="AV55">
        <v>6.77</v>
      </c>
      <c r="AX55">
        <v>58.46</v>
      </c>
      <c r="AY55">
        <v>50.77</v>
      </c>
      <c r="BC55">
        <v>90</v>
      </c>
      <c r="BE55">
        <v>75</v>
      </c>
      <c r="BG55">
        <v>84</v>
      </c>
      <c r="BK55">
        <v>5</v>
      </c>
      <c r="BL55">
        <v>61</v>
      </c>
      <c r="BM55">
        <v>34</v>
      </c>
      <c r="BN55">
        <v>26</v>
      </c>
      <c r="BO55" s="15">
        <v>22</v>
      </c>
    </row>
    <row r="56" spans="1:75" x14ac:dyDescent="0.3">
      <c r="A56" s="61" t="s">
        <v>562</v>
      </c>
      <c r="B56" s="62" t="s">
        <v>347</v>
      </c>
      <c r="C56" s="62" t="s">
        <v>348</v>
      </c>
      <c r="D56" s="120">
        <v>2004</v>
      </c>
      <c r="E56">
        <v>8159094</v>
      </c>
      <c r="F56">
        <v>72.358052500886842</v>
      </c>
      <c r="I56">
        <v>4173</v>
      </c>
      <c r="J56">
        <v>3235131</v>
      </c>
      <c r="K56">
        <v>5.718</v>
      </c>
      <c r="L56" s="15">
        <v>0.79</v>
      </c>
      <c r="M56">
        <v>19.2139492034912</v>
      </c>
      <c r="N56" s="15">
        <v>2.5669000148773198</v>
      </c>
      <c r="O56">
        <v>6190270380.4985561</v>
      </c>
      <c r="P56">
        <v>758.6958037863709</v>
      </c>
      <c r="Q56">
        <v>0.76971100380987423</v>
      </c>
      <c r="R56">
        <v>1915.3464434638117</v>
      </c>
      <c r="S56" s="12">
        <v>6153203074.8732338</v>
      </c>
      <c r="T56">
        <v>690</v>
      </c>
      <c r="U56">
        <v>1900</v>
      </c>
      <c r="W56">
        <v>24.53</v>
      </c>
      <c r="X56">
        <v>3.23</v>
      </c>
      <c r="Y56">
        <v>1.1499999999999999</v>
      </c>
      <c r="Z56">
        <v>35.69</v>
      </c>
      <c r="AA56">
        <v>8.64</v>
      </c>
      <c r="AB56">
        <v>8.75</v>
      </c>
      <c r="AC56">
        <v>52.06</v>
      </c>
      <c r="AD56">
        <v>12.77</v>
      </c>
      <c r="AE56">
        <v>12.25</v>
      </c>
      <c r="AF56">
        <v>3</v>
      </c>
      <c r="AG56">
        <v>48.58</v>
      </c>
      <c r="AH56" s="15">
        <v>11.92</v>
      </c>
      <c r="AL56">
        <v>530.6</v>
      </c>
      <c r="AM56">
        <v>26.63</v>
      </c>
      <c r="AN56">
        <v>36.15</v>
      </c>
      <c r="AO56">
        <v>72.489999999999995</v>
      </c>
      <c r="AP56">
        <v>123.5</v>
      </c>
      <c r="AQ56">
        <v>27.9</v>
      </c>
      <c r="AS56">
        <v>627.70000000000005</v>
      </c>
      <c r="AT56">
        <v>224.1</v>
      </c>
      <c r="AU56">
        <v>7.04</v>
      </c>
      <c r="AV56">
        <v>6.79</v>
      </c>
      <c r="AX56">
        <v>58.87</v>
      </c>
      <c r="AY56">
        <v>51.11</v>
      </c>
      <c r="BC56">
        <v>89</v>
      </c>
      <c r="BE56">
        <v>74</v>
      </c>
      <c r="BG56">
        <v>93</v>
      </c>
      <c r="BK56">
        <v>6</v>
      </c>
      <c r="BL56">
        <v>62</v>
      </c>
      <c r="BM56">
        <v>35</v>
      </c>
      <c r="BN56">
        <v>26</v>
      </c>
      <c r="BO56" s="15">
        <v>24</v>
      </c>
      <c r="BP56">
        <v>11</v>
      </c>
      <c r="BQ56">
        <v>0.01</v>
      </c>
      <c r="BR56">
        <v>311</v>
      </c>
      <c r="BS56">
        <v>0.38</v>
      </c>
      <c r="BT56">
        <v>5789</v>
      </c>
      <c r="BU56">
        <v>7.1</v>
      </c>
      <c r="BV56">
        <v>11</v>
      </c>
      <c r="BW56" s="15">
        <v>0.01</v>
      </c>
    </row>
    <row r="57" spans="1:75" x14ac:dyDescent="0.3">
      <c r="A57" s="61" t="s">
        <v>563</v>
      </c>
      <c r="B57" s="62" t="s">
        <v>347</v>
      </c>
      <c r="C57" s="62" t="s">
        <v>348</v>
      </c>
      <c r="D57" s="120">
        <v>2005</v>
      </c>
      <c r="E57">
        <v>8426144</v>
      </c>
      <c r="F57">
        <v>74.726356864136221</v>
      </c>
      <c r="G57">
        <v>248320</v>
      </c>
      <c r="H57">
        <v>2.9</v>
      </c>
      <c r="I57">
        <v>30495</v>
      </c>
      <c r="J57">
        <v>3353095</v>
      </c>
      <c r="K57">
        <v>5.6920000000000002</v>
      </c>
      <c r="L57" s="15">
        <v>0.85899999999999999</v>
      </c>
      <c r="M57">
        <v>18.790390014648398</v>
      </c>
      <c r="N57" s="15">
        <v>2.6566801071167001</v>
      </c>
      <c r="O57">
        <v>6567654954.3890305</v>
      </c>
      <c r="P57">
        <v>779.43777775326771</v>
      </c>
      <c r="Q57">
        <v>4.2936641352614657</v>
      </c>
      <c r="R57">
        <v>1945.564140522958</v>
      </c>
      <c r="S57" s="12">
        <v>6549889470.4113016</v>
      </c>
      <c r="T57">
        <v>780</v>
      </c>
      <c r="U57">
        <v>1940</v>
      </c>
      <c r="W57">
        <v>25.12</v>
      </c>
      <c r="X57">
        <v>3.22</v>
      </c>
      <c r="Y57">
        <v>1.05</v>
      </c>
      <c r="Z57">
        <v>32.51</v>
      </c>
      <c r="AA57">
        <v>7.41</v>
      </c>
      <c r="AB57">
        <v>8.17</v>
      </c>
      <c r="AC57">
        <v>49.99</v>
      </c>
      <c r="AD57">
        <v>12.56</v>
      </c>
      <c r="AE57">
        <v>17.5</v>
      </c>
      <c r="AF57">
        <v>4.4000000000000004</v>
      </c>
      <c r="AG57">
        <v>46.53</v>
      </c>
      <c r="AH57" s="15">
        <v>11.69</v>
      </c>
      <c r="AL57">
        <v>514.20000000000005</v>
      </c>
      <c r="AM57">
        <v>26.11</v>
      </c>
      <c r="AN57">
        <v>35.64</v>
      </c>
      <c r="AO57">
        <v>70.849999999999994</v>
      </c>
      <c r="AP57">
        <v>120.6</v>
      </c>
      <c r="AQ57">
        <v>27.27</v>
      </c>
      <c r="AS57">
        <v>624.29999999999995</v>
      </c>
      <c r="AT57">
        <v>223.4</v>
      </c>
      <c r="AU57">
        <v>6.99</v>
      </c>
      <c r="AV57">
        <v>6.76</v>
      </c>
      <c r="AX57">
        <v>59.21</v>
      </c>
      <c r="AY57">
        <v>51.4</v>
      </c>
      <c r="BC57">
        <v>88</v>
      </c>
      <c r="BE57">
        <v>73</v>
      </c>
      <c r="BG57">
        <v>95</v>
      </c>
      <c r="BK57">
        <v>6</v>
      </c>
      <c r="BL57">
        <v>63</v>
      </c>
      <c r="BM57">
        <v>35</v>
      </c>
      <c r="BN57">
        <v>26</v>
      </c>
      <c r="BO57" s="15">
        <v>24</v>
      </c>
    </row>
    <row r="58" spans="1:75" x14ac:dyDescent="0.3">
      <c r="A58" s="61" t="s">
        <v>564</v>
      </c>
      <c r="B58" s="62" t="s">
        <v>347</v>
      </c>
      <c r="C58" s="62" t="s">
        <v>348</v>
      </c>
      <c r="D58" s="120">
        <v>2006</v>
      </c>
      <c r="E58">
        <v>8693242</v>
      </c>
      <c r="F58">
        <v>77.095086910251865</v>
      </c>
      <c r="I58">
        <v>-15135</v>
      </c>
      <c r="J58">
        <v>3468401</v>
      </c>
      <c r="K58">
        <v>5.673</v>
      </c>
      <c r="L58" s="15">
        <v>0.88800000000000001</v>
      </c>
      <c r="M58">
        <v>19.709609985351602</v>
      </c>
      <c r="N58" s="15">
        <v>2.5634000301361102</v>
      </c>
      <c r="O58">
        <v>7034111314.8881245</v>
      </c>
      <c r="P58">
        <v>809.14707250622087</v>
      </c>
      <c r="Q58">
        <v>2.0943170727907585</v>
      </c>
      <c r="R58">
        <v>2020.6056773472212</v>
      </c>
      <c r="S58" s="12">
        <v>7003871603.7330675</v>
      </c>
      <c r="T58">
        <v>810</v>
      </c>
      <c r="U58">
        <v>2010</v>
      </c>
      <c r="W58">
        <v>26.6</v>
      </c>
      <c r="X58">
        <v>3.29</v>
      </c>
      <c r="Y58">
        <v>1.06</v>
      </c>
      <c r="Z58">
        <v>32.33</v>
      </c>
      <c r="AA58">
        <v>8.17</v>
      </c>
      <c r="AB58">
        <v>8.6</v>
      </c>
      <c r="AC58">
        <v>49.06</v>
      </c>
      <c r="AD58">
        <v>13.05</v>
      </c>
      <c r="AE58">
        <v>18.61</v>
      </c>
      <c r="AF58">
        <v>4.95</v>
      </c>
      <c r="AG58">
        <v>45.67</v>
      </c>
      <c r="AH58" s="15">
        <v>12.15</v>
      </c>
      <c r="AL58">
        <v>509.4</v>
      </c>
      <c r="AM58">
        <v>25.78</v>
      </c>
      <c r="AN58">
        <v>35.21</v>
      </c>
      <c r="AO58">
        <v>69.31</v>
      </c>
      <c r="AP58">
        <v>117.9</v>
      </c>
      <c r="AQ58">
        <v>26.67</v>
      </c>
      <c r="AS58">
        <v>623.6</v>
      </c>
      <c r="AT58">
        <v>221.1</v>
      </c>
      <c r="AU58">
        <v>6.86</v>
      </c>
      <c r="AV58">
        <v>6.75</v>
      </c>
      <c r="AX58">
        <v>59.54</v>
      </c>
      <c r="AY58">
        <v>51.68</v>
      </c>
      <c r="AZ58">
        <v>125746.82421875</v>
      </c>
      <c r="BA58">
        <v>19173.355056154287</v>
      </c>
      <c r="BB58" s="15">
        <v>144920.17834856012</v>
      </c>
      <c r="BC58">
        <v>93</v>
      </c>
      <c r="BE58">
        <v>76</v>
      </c>
      <c r="BG58">
        <v>95</v>
      </c>
      <c r="BH58">
        <v>74</v>
      </c>
      <c r="BI58">
        <v>17.5</v>
      </c>
      <c r="BK58">
        <v>6</v>
      </c>
      <c r="BL58">
        <v>63</v>
      </c>
      <c r="BM58">
        <v>35</v>
      </c>
      <c r="BN58">
        <v>26</v>
      </c>
      <c r="BO58" s="15">
        <v>25</v>
      </c>
    </row>
    <row r="59" spans="1:75" x14ac:dyDescent="0.3">
      <c r="A59" s="61" t="s">
        <v>565</v>
      </c>
      <c r="B59" s="62" t="s">
        <v>347</v>
      </c>
      <c r="C59" s="62" t="s">
        <v>348</v>
      </c>
      <c r="D59" s="120">
        <v>2007</v>
      </c>
      <c r="E59">
        <v>8953969</v>
      </c>
      <c r="F59">
        <v>79.407316424263925</v>
      </c>
      <c r="I59">
        <v>241</v>
      </c>
      <c r="J59">
        <v>3577425</v>
      </c>
      <c r="K59">
        <v>5.6269999999999998</v>
      </c>
      <c r="L59" s="15">
        <v>0.90200000000000002</v>
      </c>
      <c r="M59">
        <v>14.9486904144287</v>
      </c>
      <c r="N59" s="15">
        <v>2.36331009864807</v>
      </c>
      <c r="O59">
        <v>8169048382.8387537</v>
      </c>
      <c r="P59">
        <v>912.33824718834228</v>
      </c>
      <c r="Q59">
        <v>0.39015323819573666</v>
      </c>
      <c r="R59">
        <v>2135.5378787372133</v>
      </c>
      <c r="S59" s="12">
        <v>8120524847.7709627</v>
      </c>
      <c r="T59">
        <v>870</v>
      </c>
      <c r="U59">
        <v>2120</v>
      </c>
      <c r="W59">
        <v>26.8</v>
      </c>
      <c r="X59">
        <v>2.94</v>
      </c>
      <c r="Y59">
        <v>0.95</v>
      </c>
      <c r="Z59">
        <v>32.51</v>
      </c>
      <c r="AA59">
        <v>6.04</v>
      </c>
      <c r="AB59">
        <v>8.7100000000000009</v>
      </c>
      <c r="AC59">
        <v>52.07</v>
      </c>
      <c r="AD59">
        <v>13.95</v>
      </c>
      <c r="AE59">
        <v>15.42</v>
      </c>
      <c r="AF59">
        <v>4.13</v>
      </c>
      <c r="AG59">
        <v>48.28</v>
      </c>
      <c r="AH59" s="15">
        <v>12.94</v>
      </c>
      <c r="AL59">
        <v>500.8</v>
      </c>
      <c r="AM59">
        <v>25.52</v>
      </c>
      <c r="AN59">
        <v>34.82</v>
      </c>
      <c r="AO59">
        <v>67.87</v>
      </c>
      <c r="AP59">
        <v>115.4</v>
      </c>
      <c r="AQ59">
        <v>26.07</v>
      </c>
      <c r="AR59">
        <v>17.579999999999998</v>
      </c>
      <c r="AS59">
        <v>625</v>
      </c>
      <c r="AT59">
        <v>218.3</v>
      </c>
      <c r="AU59">
        <v>6.72</v>
      </c>
      <c r="AV59">
        <v>6.77</v>
      </c>
      <c r="AX59">
        <v>59.83</v>
      </c>
      <c r="AY59">
        <v>51.94</v>
      </c>
      <c r="BC59">
        <v>97</v>
      </c>
      <c r="BE59">
        <v>82</v>
      </c>
      <c r="BG59">
        <v>93</v>
      </c>
      <c r="BK59">
        <v>14</v>
      </c>
      <c r="BL59">
        <v>64</v>
      </c>
      <c r="BM59">
        <v>35</v>
      </c>
      <c r="BN59">
        <v>26</v>
      </c>
      <c r="BO59" s="15">
        <v>30</v>
      </c>
    </row>
    <row r="60" spans="1:75" x14ac:dyDescent="0.3">
      <c r="A60" s="61" t="s">
        <v>566</v>
      </c>
      <c r="B60" s="62" t="s">
        <v>347</v>
      </c>
      <c r="C60" s="62" t="s">
        <v>348</v>
      </c>
      <c r="D60" s="120">
        <v>2008</v>
      </c>
      <c r="E60">
        <v>9228466</v>
      </c>
      <c r="F60">
        <v>81.841663710535656</v>
      </c>
      <c r="I60">
        <v>3198</v>
      </c>
      <c r="J60">
        <v>3695226</v>
      </c>
      <c r="K60">
        <v>5.548</v>
      </c>
      <c r="L60" s="15">
        <v>0.89500000000000002</v>
      </c>
      <c r="M60">
        <v>19.088579177856399</v>
      </c>
      <c r="N60" s="15">
        <v>2.7772800922393799</v>
      </c>
      <c r="O60">
        <v>9787734526.2396507</v>
      </c>
      <c r="P60">
        <v>1060.6025450209872</v>
      </c>
      <c r="Q60">
        <v>6.4341522057803218</v>
      </c>
      <c r="R60">
        <v>2215.3516385954167</v>
      </c>
      <c r="S60" s="12">
        <v>9776380267.1937428</v>
      </c>
      <c r="T60">
        <v>970</v>
      </c>
      <c r="U60">
        <v>2210</v>
      </c>
      <c r="W60">
        <v>28.12</v>
      </c>
      <c r="X60">
        <v>2.65</v>
      </c>
      <c r="Y60">
        <v>0.74</v>
      </c>
      <c r="Z60">
        <v>28</v>
      </c>
      <c r="AA60">
        <v>5.0999999999999996</v>
      </c>
      <c r="AB60">
        <v>7.88</v>
      </c>
      <c r="AC60">
        <v>48</v>
      </c>
      <c r="AD60">
        <v>13.5</v>
      </c>
      <c r="AE60">
        <v>24</v>
      </c>
      <c r="AF60">
        <v>6.75</v>
      </c>
      <c r="AG60">
        <v>44</v>
      </c>
      <c r="AH60" s="15">
        <v>12.37</v>
      </c>
      <c r="AL60">
        <v>563.4</v>
      </c>
      <c r="AM60">
        <v>25.38</v>
      </c>
      <c r="AN60">
        <v>34.479999999999997</v>
      </c>
      <c r="AO60">
        <v>66.45</v>
      </c>
      <c r="AP60">
        <v>113</v>
      </c>
      <c r="AQ60">
        <v>25.48</v>
      </c>
      <c r="AR60">
        <v>17.45</v>
      </c>
      <c r="AS60">
        <v>629.79999999999995</v>
      </c>
      <c r="AT60">
        <v>204.1</v>
      </c>
      <c r="AU60">
        <v>6.59</v>
      </c>
      <c r="AV60">
        <v>7.01</v>
      </c>
      <c r="AX60">
        <v>60.45</v>
      </c>
      <c r="AY60">
        <v>52.48</v>
      </c>
      <c r="BC60">
        <v>96</v>
      </c>
      <c r="BE60">
        <v>77</v>
      </c>
      <c r="BG60">
        <v>92</v>
      </c>
      <c r="BK60">
        <v>13</v>
      </c>
      <c r="BL60">
        <v>64</v>
      </c>
      <c r="BM60">
        <v>35</v>
      </c>
      <c r="BN60">
        <v>27</v>
      </c>
      <c r="BO60" s="15">
        <v>30</v>
      </c>
      <c r="BP60">
        <v>37</v>
      </c>
      <c r="BQ60">
        <v>0.04</v>
      </c>
      <c r="BR60">
        <v>542</v>
      </c>
      <c r="BS60">
        <v>0.59</v>
      </c>
      <c r="BT60">
        <v>7129</v>
      </c>
      <c r="BU60">
        <v>7.73</v>
      </c>
      <c r="BV60">
        <v>20</v>
      </c>
      <c r="BW60" s="15">
        <v>0.02</v>
      </c>
    </row>
    <row r="61" spans="1:75" x14ac:dyDescent="0.3">
      <c r="A61" s="61" t="s">
        <v>567</v>
      </c>
      <c r="B61" s="62" t="s">
        <v>347</v>
      </c>
      <c r="C61" s="62" t="s">
        <v>348</v>
      </c>
      <c r="D61" s="120">
        <v>2009</v>
      </c>
      <c r="E61">
        <v>9509423</v>
      </c>
      <c r="F61">
        <v>84.333300815892159</v>
      </c>
      <c r="I61">
        <v>4279</v>
      </c>
      <c r="J61">
        <v>3820397</v>
      </c>
      <c r="K61">
        <v>5.4909999999999997</v>
      </c>
      <c r="L61" s="15">
        <v>0.95</v>
      </c>
      <c r="M61">
        <v>18.1756191253662</v>
      </c>
      <c r="N61" s="15">
        <v>3.0892701148986799</v>
      </c>
      <c r="O61">
        <v>9738626517.0031948</v>
      </c>
      <c r="P61">
        <v>1024.1027785811184</v>
      </c>
      <c r="Q61">
        <v>2.539692060954863</v>
      </c>
      <c r="R61">
        <v>2213.3289562080931</v>
      </c>
      <c r="S61" s="12">
        <v>9705498262.9429626</v>
      </c>
      <c r="T61">
        <v>1020</v>
      </c>
      <c r="U61">
        <v>2210</v>
      </c>
      <c r="W61">
        <v>29.69</v>
      </c>
      <c r="X61">
        <v>2.9</v>
      </c>
      <c r="Y61">
        <v>0.87</v>
      </c>
      <c r="Z61">
        <v>29.93</v>
      </c>
      <c r="AA61">
        <v>5.1100000000000003</v>
      </c>
      <c r="AB61">
        <v>8.89</v>
      </c>
      <c r="AC61">
        <v>45.28</v>
      </c>
      <c r="AD61">
        <v>13.44</v>
      </c>
      <c r="AE61">
        <v>24.79</v>
      </c>
      <c r="AF61">
        <v>7.36</v>
      </c>
      <c r="AG61">
        <v>42.44</v>
      </c>
      <c r="AH61" s="15">
        <v>12.6</v>
      </c>
      <c r="AL61">
        <v>598</v>
      </c>
      <c r="AM61">
        <v>25.24</v>
      </c>
      <c r="AN61">
        <v>34.14</v>
      </c>
      <c r="AO61">
        <v>65.06</v>
      </c>
      <c r="AP61">
        <v>110.6</v>
      </c>
      <c r="AQ61">
        <v>24.89</v>
      </c>
      <c r="AR61">
        <v>17.38</v>
      </c>
      <c r="AS61">
        <v>635</v>
      </c>
      <c r="AT61">
        <v>189.5</v>
      </c>
      <c r="AU61">
        <v>6.46</v>
      </c>
      <c r="AV61">
        <v>7.24</v>
      </c>
      <c r="AX61">
        <v>60.99</v>
      </c>
      <c r="AY61">
        <v>52.96</v>
      </c>
      <c r="BC61">
        <v>93</v>
      </c>
      <c r="BE61">
        <v>80</v>
      </c>
      <c r="BG61">
        <v>92</v>
      </c>
      <c r="BK61">
        <v>12</v>
      </c>
      <c r="BL61">
        <v>65</v>
      </c>
      <c r="BM61">
        <v>35</v>
      </c>
      <c r="BN61">
        <v>25</v>
      </c>
      <c r="BO61" s="15">
        <v>29</v>
      </c>
    </row>
    <row r="62" spans="1:75" x14ac:dyDescent="0.3">
      <c r="A62" s="61" t="s">
        <v>568</v>
      </c>
      <c r="B62" s="62" t="s">
        <v>347</v>
      </c>
      <c r="C62" s="62" t="s">
        <v>348</v>
      </c>
      <c r="D62" s="121">
        <v>2010</v>
      </c>
      <c r="E62">
        <v>9797484</v>
      </c>
      <c r="F62">
        <v>86.887938985455833</v>
      </c>
      <c r="G62">
        <v>309225</v>
      </c>
      <c r="H62">
        <v>3.2</v>
      </c>
      <c r="I62">
        <v>3947</v>
      </c>
      <c r="J62">
        <v>3950053</v>
      </c>
      <c r="K62">
        <v>5.452</v>
      </c>
      <c r="L62" s="15">
        <v>1.04</v>
      </c>
      <c r="M62">
        <v>26.1439609527588</v>
      </c>
      <c r="N62" s="15">
        <v>3.67997002601623</v>
      </c>
      <c r="O62">
        <v>9535345015.7835503</v>
      </c>
      <c r="P62">
        <v>973.24425493152637</v>
      </c>
      <c r="Q62">
        <v>0.88088567047790889</v>
      </c>
      <c r="R62">
        <v>2220.3285461148917</v>
      </c>
      <c r="S62" s="12">
        <v>9481809633.4350777</v>
      </c>
      <c r="T62">
        <v>1020</v>
      </c>
      <c r="U62">
        <v>2210</v>
      </c>
      <c r="W62">
        <v>29.38</v>
      </c>
      <c r="X62">
        <v>3.02</v>
      </c>
      <c r="Y62">
        <v>0.75</v>
      </c>
      <c r="Z62">
        <v>24.92</v>
      </c>
      <c r="AA62">
        <v>5.34</v>
      </c>
      <c r="AB62">
        <v>7.32</v>
      </c>
      <c r="AC62">
        <v>45.43</v>
      </c>
      <c r="AD62">
        <v>13.35</v>
      </c>
      <c r="AE62">
        <v>29.65</v>
      </c>
      <c r="AF62">
        <v>8.7100000000000009</v>
      </c>
      <c r="AG62">
        <v>43.39</v>
      </c>
      <c r="AH62" s="15">
        <v>12.75</v>
      </c>
      <c r="AI62">
        <v>4.3</v>
      </c>
      <c r="AK62" s="15">
        <v>0.06</v>
      </c>
      <c r="AL62">
        <v>606.70000000000005</v>
      </c>
      <c r="AM62">
        <v>25.06</v>
      </c>
      <c r="AN62">
        <v>33.79</v>
      </c>
      <c r="AO62">
        <v>63.71</v>
      </c>
      <c r="AP62">
        <v>108.4</v>
      </c>
      <c r="AQ62">
        <v>24.32</v>
      </c>
      <c r="AR62">
        <v>17.350000000000001</v>
      </c>
      <c r="AS62">
        <v>638.9</v>
      </c>
      <c r="AT62">
        <v>184.7</v>
      </c>
      <c r="AU62">
        <v>6.35</v>
      </c>
      <c r="AV62">
        <v>7.37</v>
      </c>
      <c r="AX62">
        <v>61.3</v>
      </c>
      <c r="AY62">
        <v>53.24</v>
      </c>
      <c r="BC62">
        <v>90</v>
      </c>
      <c r="BE62">
        <v>77</v>
      </c>
      <c r="BG62">
        <v>92</v>
      </c>
      <c r="BK62">
        <v>18</v>
      </c>
      <c r="BL62">
        <v>66</v>
      </c>
      <c r="BM62">
        <v>34</v>
      </c>
      <c r="BN62">
        <v>22</v>
      </c>
      <c r="BO62" s="15">
        <v>31</v>
      </c>
      <c r="BR62">
        <v>513</v>
      </c>
      <c r="BS62">
        <v>0.52</v>
      </c>
      <c r="BT62">
        <v>4158</v>
      </c>
      <c r="BU62">
        <v>4.24</v>
      </c>
      <c r="BV62">
        <v>16</v>
      </c>
      <c r="BW62" s="15">
        <v>0.02</v>
      </c>
    </row>
    <row r="63" spans="1:75" x14ac:dyDescent="0.3">
      <c r="A63" s="61" t="s">
        <v>569</v>
      </c>
      <c r="B63" s="62" t="s">
        <v>347</v>
      </c>
      <c r="C63" s="62" t="s">
        <v>348</v>
      </c>
      <c r="D63" s="120">
        <v>2011</v>
      </c>
      <c r="E63">
        <v>10093623</v>
      </c>
      <c r="F63">
        <v>89.514216034054627</v>
      </c>
      <c r="I63">
        <v>4283</v>
      </c>
      <c r="J63">
        <v>4080183</v>
      </c>
      <c r="K63">
        <v>5.4359999999999999</v>
      </c>
      <c r="L63" s="15">
        <v>2.6469999999999998</v>
      </c>
      <c r="O63">
        <v>10693321363.657408</v>
      </c>
      <c r="P63">
        <v>1059.413588525885</v>
      </c>
      <c r="Q63">
        <v>3.7330830404265214</v>
      </c>
      <c r="R63">
        <v>2264.8418692638443</v>
      </c>
      <c r="S63" s="12">
        <v>10677821363.663774</v>
      </c>
      <c r="T63">
        <v>1030</v>
      </c>
      <c r="U63">
        <v>2260</v>
      </c>
      <c r="W63">
        <v>31.77</v>
      </c>
      <c r="X63">
        <v>3</v>
      </c>
      <c r="Y63">
        <v>0.65</v>
      </c>
      <c r="Z63">
        <v>21.73</v>
      </c>
      <c r="AA63">
        <v>4.42</v>
      </c>
      <c r="AB63">
        <v>6.9</v>
      </c>
      <c r="AC63">
        <v>45.83</v>
      </c>
      <c r="AD63">
        <v>14.56</v>
      </c>
      <c r="AE63">
        <v>32.44</v>
      </c>
      <c r="AF63">
        <v>10.31</v>
      </c>
      <c r="AG63">
        <v>44.49</v>
      </c>
      <c r="AH63" s="15">
        <v>14.13</v>
      </c>
      <c r="AI63">
        <v>4.72</v>
      </c>
      <c r="AL63">
        <v>613.4</v>
      </c>
      <c r="AM63">
        <v>24.67</v>
      </c>
      <c r="AN63">
        <v>33.380000000000003</v>
      </c>
      <c r="AO63">
        <v>62.41</v>
      </c>
      <c r="AP63">
        <v>106.2</v>
      </c>
      <c r="AQ63">
        <v>23.77</v>
      </c>
      <c r="AR63">
        <v>17.420000000000002</v>
      </c>
      <c r="AS63">
        <v>642.79999999999995</v>
      </c>
      <c r="AT63">
        <v>182.1</v>
      </c>
      <c r="AU63">
        <v>6.38</v>
      </c>
      <c r="AV63">
        <v>7.44</v>
      </c>
      <c r="AX63">
        <v>61.57</v>
      </c>
      <c r="AY63">
        <v>53.5</v>
      </c>
      <c r="AZ63">
        <v>110044.75</v>
      </c>
      <c r="BA63">
        <v>18671.792939387509</v>
      </c>
      <c r="BB63" s="15">
        <v>128716.54527562596</v>
      </c>
      <c r="BC63">
        <v>88</v>
      </c>
      <c r="BD63">
        <v>36</v>
      </c>
      <c r="BE63">
        <v>77</v>
      </c>
      <c r="BG63">
        <v>92</v>
      </c>
      <c r="BI63">
        <v>22.4</v>
      </c>
      <c r="BK63">
        <v>30</v>
      </c>
      <c r="BL63">
        <v>66</v>
      </c>
      <c r="BM63">
        <v>34</v>
      </c>
      <c r="BN63">
        <v>21</v>
      </c>
      <c r="BO63" s="15">
        <v>34</v>
      </c>
      <c r="BR63">
        <v>546</v>
      </c>
      <c r="BS63">
        <v>0.54</v>
      </c>
      <c r="BT63">
        <v>4018</v>
      </c>
      <c r="BU63">
        <v>3.98</v>
      </c>
      <c r="BV63">
        <v>15</v>
      </c>
      <c r="BW63" s="15">
        <v>0.02</v>
      </c>
    </row>
    <row r="64" spans="1:75" x14ac:dyDescent="0.3">
      <c r="A64" s="61" t="s">
        <v>570</v>
      </c>
      <c r="B64" s="62" t="s">
        <v>347</v>
      </c>
      <c r="C64" s="62" t="s">
        <v>348</v>
      </c>
      <c r="D64" s="120">
        <v>2012</v>
      </c>
      <c r="E64">
        <v>10397657</v>
      </c>
      <c r="F64">
        <v>92.210509045760915</v>
      </c>
      <c r="I64">
        <v>1260</v>
      </c>
      <c r="J64">
        <v>4235463</v>
      </c>
      <c r="K64">
        <v>5.4290000000000003</v>
      </c>
      <c r="L64" s="15">
        <v>2.4580000000000002</v>
      </c>
      <c r="M64">
        <v>25.0213108062744</v>
      </c>
      <c r="N64" s="15">
        <v>3.5620200634002699</v>
      </c>
      <c r="O64">
        <v>11141358115.899054</v>
      </c>
      <c r="P64">
        <v>1071.5258366282956</v>
      </c>
      <c r="Q64">
        <v>7.6989080769142504</v>
      </c>
      <c r="R64">
        <v>2346.0841620454694</v>
      </c>
      <c r="S64" s="12">
        <v>11074623463.003607</v>
      </c>
      <c r="T64">
        <v>1050</v>
      </c>
      <c r="U64">
        <v>2330</v>
      </c>
      <c r="W64">
        <v>32.96</v>
      </c>
      <c r="X64">
        <v>3.08</v>
      </c>
      <c r="Y64">
        <v>0.75</v>
      </c>
      <c r="Z64">
        <v>24.28</v>
      </c>
      <c r="AA64">
        <v>5.25</v>
      </c>
      <c r="AB64">
        <v>8</v>
      </c>
      <c r="AC64">
        <v>47.11</v>
      </c>
      <c r="AD64">
        <v>15.53</v>
      </c>
      <c r="AE64">
        <v>28.61</v>
      </c>
      <c r="AF64">
        <v>9.43</v>
      </c>
      <c r="AG64">
        <v>41.53</v>
      </c>
      <c r="AH64" s="15">
        <v>13.69</v>
      </c>
      <c r="AI64">
        <v>4.6100000000000003</v>
      </c>
      <c r="AL64">
        <v>617.9</v>
      </c>
      <c r="AM64">
        <v>23.69</v>
      </c>
      <c r="AN64">
        <v>32.96</v>
      </c>
      <c r="AO64">
        <v>61.01</v>
      </c>
      <c r="AP64">
        <v>103.9</v>
      </c>
      <c r="AQ64">
        <v>23.25</v>
      </c>
      <c r="AR64">
        <v>17.55</v>
      </c>
      <c r="AS64">
        <v>643</v>
      </c>
      <c r="AT64">
        <v>179.7</v>
      </c>
      <c r="AU64">
        <v>6.39</v>
      </c>
      <c r="AV64">
        <v>7.42</v>
      </c>
      <c r="AX64">
        <v>61.81</v>
      </c>
      <c r="AY64">
        <v>53.76</v>
      </c>
      <c r="BC64">
        <v>96</v>
      </c>
      <c r="BD64">
        <v>67</v>
      </c>
      <c r="BE64">
        <v>80</v>
      </c>
      <c r="BG64">
        <v>93</v>
      </c>
      <c r="BK64">
        <v>28</v>
      </c>
      <c r="BL64">
        <v>67</v>
      </c>
      <c r="BM64">
        <v>34</v>
      </c>
      <c r="BN64">
        <v>23</v>
      </c>
      <c r="BO64" s="15">
        <v>35</v>
      </c>
      <c r="BT64">
        <v>6618</v>
      </c>
      <c r="BU64">
        <v>6.37</v>
      </c>
    </row>
    <row r="65" spans="1:75" x14ac:dyDescent="0.3">
      <c r="A65" s="61" t="s">
        <v>571</v>
      </c>
      <c r="B65" s="62" t="s">
        <v>347</v>
      </c>
      <c r="C65" s="62" t="s">
        <v>348</v>
      </c>
      <c r="D65" s="120">
        <v>2013</v>
      </c>
      <c r="E65">
        <v>10708834</v>
      </c>
      <c r="F65">
        <v>94.970148989003192</v>
      </c>
      <c r="I65">
        <v>-887</v>
      </c>
      <c r="J65">
        <v>4393926</v>
      </c>
      <c r="K65">
        <v>5.41</v>
      </c>
      <c r="L65" s="15">
        <v>2.198</v>
      </c>
      <c r="M65">
        <v>22.341220855712901</v>
      </c>
      <c r="N65" s="15">
        <v>3.3275101184845002</v>
      </c>
      <c r="O65">
        <v>12517845123.931498</v>
      </c>
      <c r="P65">
        <v>1168.9269927922589</v>
      </c>
      <c r="Q65">
        <v>1.3972983945518251</v>
      </c>
      <c r="R65">
        <v>2511.653095883325</v>
      </c>
      <c r="S65" s="12">
        <v>12448828489.085871</v>
      </c>
      <c r="T65">
        <v>1140</v>
      </c>
      <c r="U65">
        <v>2500</v>
      </c>
      <c r="W65">
        <v>33.53</v>
      </c>
      <c r="X65">
        <v>2.87</v>
      </c>
      <c r="Y65">
        <v>0.76</v>
      </c>
      <c r="Z65">
        <v>26.65</v>
      </c>
      <c r="AA65">
        <v>5.13</v>
      </c>
      <c r="AB65">
        <v>8.94</v>
      </c>
      <c r="AC65">
        <v>48.33</v>
      </c>
      <c r="AD65">
        <v>16.21</v>
      </c>
      <c r="AE65">
        <v>25.02</v>
      </c>
      <c r="AF65">
        <v>8.39</v>
      </c>
      <c r="AG65">
        <v>42.58</v>
      </c>
      <c r="AH65" s="15">
        <v>14.28</v>
      </c>
      <c r="AI65">
        <v>4.55</v>
      </c>
      <c r="AK65" s="15">
        <v>4.8000000000000001E-2</v>
      </c>
      <c r="AL65">
        <v>607.20000000000005</v>
      </c>
      <c r="AM65">
        <v>22.42</v>
      </c>
      <c r="AN65">
        <v>32.56</v>
      </c>
      <c r="AO65">
        <v>59.66</v>
      </c>
      <c r="AP65">
        <v>101.6</v>
      </c>
      <c r="AQ65">
        <v>22.73</v>
      </c>
      <c r="AR65">
        <v>10.029999999999999</v>
      </c>
      <c r="AS65">
        <v>636.79999999999995</v>
      </c>
      <c r="AT65">
        <v>177.9</v>
      </c>
      <c r="AU65">
        <v>6.3</v>
      </c>
      <c r="AV65">
        <v>7.34</v>
      </c>
      <c r="AX65">
        <v>62.12</v>
      </c>
      <c r="AY65">
        <v>54.07</v>
      </c>
      <c r="BC65">
        <v>95</v>
      </c>
      <c r="BD65">
        <v>70</v>
      </c>
      <c r="BE65">
        <v>73</v>
      </c>
      <c r="BG65">
        <v>93</v>
      </c>
      <c r="BK65">
        <v>17</v>
      </c>
      <c r="BL65">
        <v>67</v>
      </c>
      <c r="BM65">
        <v>32</v>
      </c>
      <c r="BN65">
        <v>22</v>
      </c>
      <c r="BO65" s="15">
        <v>30</v>
      </c>
    </row>
    <row r="66" spans="1:75" x14ac:dyDescent="0.3">
      <c r="A66" s="61" t="s">
        <v>572</v>
      </c>
      <c r="B66" s="62" t="s">
        <v>347</v>
      </c>
      <c r="C66" s="62" t="s">
        <v>348</v>
      </c>
      <c r="D66" s="120">
        <v>2014</v>
      </c>
      <c r="E66">
        <v>11030004</v>
      </c>
      <c r="F66">
        <v>97.818410783965945</v>
      </c>
      <c r="I66">
        <v>3667</v>
      </c>
      <c r="J66">
        <v>4557889</v>
      </c>
      <c r="K66">
        <v>5.3739999999999997</v>
      </c>
      <c r="L66" s="15">
        <v>1.952</v>
      </c>
      <c r="M66">
        <v>22.2277107238769</v>
      </c>
      <c r="N66" s="15">
        <v>3.1617898941039999</v>
      </c>
      <c r="O66">
        <v>13284527846.908115</v>
      </c>
      <c r="P66">
        <v>1204.3991867009399</v>
      </c>
      <c r="Q66">
        <v>-0.24778265388228249</v>
      </c>
      <c r="R66">
        <v>2670.4156139918723</v>
      </c>
      <c r="S66" s="12">
        <v>13223585561.757635</v>
      </c>
      <c r="T66">
        <v>1180</v>
      </c>
      <c r="U66">
        <v>2660</v>
      </c>
      <c r="W66">
        <v>32.409999999999997</v>
      </c>
      <c r="X66">
        <v>2.69</v>
      </c>
      <c r="Y66">
        <v>0.57999999999999996</v>
      </c>
      <c r="Z66">
        <v>21.38</v>
      </c>
      <c r="AA66">
        <v>4.04</v>
      </c>
      <c r="AB66">
        <v>6.93</v>
      </c>
      <c r="AC66">
        <v>53.49</v>
      </c>
      <c r="AD66">
        <v>17.34</v>
      </c>
      <c r="AE66">
        <v>25.13</v>
      </c>
      <c r="AF66">
        <v>8.14</v>
      </c>
      <c r="AG66">
        <v>46.49</v>
      </c>
      <c r="AH66" s="15">
        <v>15.07</v>
      </c>
      <c r="AI66">
        <v>4.42</v>
      </c>
      <c r="AL66">
        <v>605.20000000000005</v>
      </c>
      <c r="AM66">
        <v>21.37</v>
      </c>
      <c r="AN66">
        <v>32.119999999999997</v>
      </c>
      <c r="AO66">
        <v>58.32</v>
      </c>
      <c r="AP66">
        <v>99.35</v>
      </c>
      <c r="AQ66">
        <v>22.23</v>
      </c>
      <c r="AR66">
        <v>10.34</v>
      </c>
      <c r="AS66">
        <v>632.70000000000005</v>
      </c>
      <c r="AT66">
        <v>177.8</v>
      </c>
      <c r="AU66">
        <v>6.28</v>
      </c>
      <c r="AV66">
        <v>7.29</v>
      </c>
      <c r="AX66">
        <v>62.37</v>
      </c>
      <c r="AY66">
        <v>54.33</v>
      </c>
      <c r="BC66">
        <v>96</v>
      </c>
      <c r="BD66">
        <v>69</v>
      </c>
      <c r="BE66">
        <v>71</v>
      </c>
      <c r="BG66">
        <v>93</v>
      </c>
      <c r="BH66">
        <v>77</v>
      </c>
      <c r="BI66">
        <v>25.9</v>
      </c>
      <c r="BK66">
        <v>19</v>
      </c>
      <c r="BL66">
        <v>67</v>
      </c>
      <c r="BM66">
        <v>30</v>
      </c>
      <c r="BN66">
        <v>21</v>
      </c>
      <c r="BO66" s="15">
        <v>30</v>
      </c>
    </row>
    <row r="67" spans="1:75" x14ac:dyDescent="0.3">
      <c r="A67" s="61" t="s">
        <v>573</v>
      </c>
      <c r="B67" s="62" t="s">
        <v>347</v>
      </c>
      <c r="C67" s="62" t="s">
        <v>348</v>
      </c>
      <c r="D67" s="120">
        <v>2015</v>
      </c>
      <c r="E67">
        <v>11360681</v>
      </c>
      <c r="F67">
        <v>100.75098439162824</v>
      </c>
      <c r="G67">
        <v>366284</v>
      </c>
      <c r="H67">
        <v>3.2</v>
      </c>
      <c r="I67">
        <v>3369</v>
      </c>
      <c r="J67">
        <v>4727555</v>
      </c>
      <c r="K67">
        <v>5.32</v>
      </c>
      <c r="L67" s="15">
        <v>1.8859999999999999</v>
      </c>
      <c r="M67">
        <v>17.479520797729499</v>
      </c>
      <c r="N67" s="15">
        <v>3.1729800701141402</v>
      </c>
      <c r="O67">
        <v>11388160996.773783</v>
      </c>
      <c r="P67">
        <v>1002.4188687961384</v>
      </c>
      <c r="Q67">
        <v>0.85150426118021016</v>
      </c>
      <c r="R67">
        <v>2725.3372481714405</v>
      </c>
      <c r="S67" s="12">
        <v>11322499745.260454</v>
      </c>
      <c r="T67">
        <v>1100</v>
      </c>
      <c r="U67">
        <v>2710</v>
      </c>
      <c r="W67">
        <v>27.35</v>
      </c>
      <c r="X67">
        <v>2.73</v>
      </c>
      <c r="Y67">
        <v>0.59</v>
      </c>
      <c r="Z67">
        <v>21.66</v>
      </c>
      <c r="AA67">
        <v>3.25</v>
      </c>
      <c r="AB67">
        <v>5.92</v>
      </c>
      <c r="AC67">
        <v>58.57</v>
      </c>
      <c r="AD67">
        <v>16.02</v>
      </c>
      <c r="AE67">
        <v>19.77</v>
      </c>
      <c r="AF67">
        <v>5.41</v>
      </c>
      <c r="AG67">
        <v>51.41</v>
      </c>
      <c r="AH67" s="15">
        <v>14.06</v>
      </c>
      <c r="AI67">
        <v>4.28</v>
      </c>
      <c r="AL67">
        <v>606.4</v>
      </c>
      <c r="AM67">
        <v>21.23</v>
      </c>
      <c r="AN67">
        <v>31.74</v>
      </c>
      <c r="AO67">
        <v>56.97</v>
      </c>
      <c r="AP67">
        <v>97.12</v>
      </c>
      <c r="AQ67">
        <v>21.75</v>
      </c>
      <c r="AR67">
        <v>10.64</v>
      </c>
      <c r="AS67">
        <v>635.20000000000005</v>
      </c>
      <c r="AT67">
        <v>176</v>
      </c>
      <c r="AU67">
        <v>6.21</v>
      </c>
      <c r="AV67">
        <v>7.39</v>
      </c>
      <c r="AX67">
        <v>62.63</v>
      </c>
      <c r="AY67">
        <v>54.58</v>
      </c>
      <c r="BC67">
        <v>96</v>
      </c>
      <c r="BD67">
        <v>72</v>
      </c>
      <c r="BE67">
        <v>72</v>
      </c>
      <c r="BG67">
        <v>85</v>
      </c>
      <c r="BK67">
        <v>21</v>
      </c>
      <c r="BL67">
        <v>68</v>
      </c>
      <c r="BM67">
        <v>31</v>
      </c>
      <c r="BN67">
        <v>17</v>
      </c>
      <c r="BO67" s="15">
        <v>30</v>
      </c>
    </row>
    <row r="68" spans="1:75" x14ac:dyDescent="0.3">
      <c r="A68" s="61" t="s">
        <v>574</v>
      </c>
      <c r="B68" s="62" t="s">
        <v>347</v>
      </c>
      <c r="C68" s="62" t="s">
        <v>348</v>
      </c>
      <c r="D68" s="120">
        <v>2016</v>
      </c>
      <c r="E68">
        <v>11697842</v>
      </c>
      <c r="F68">
        <v>103.74106065980844</v>
      </c>
      <c r="I68">
        <v>3837</v>
      </c>
      <c r="J68">
        <v>4901776</v>
      </c>
      <c r="K68">
        <v>5.2539999999999996</v>
      </c>
      <c r="L68" s="15">
        <v>1.8340000000000001</v>
      </c>
      <c r="M68">
        <v>18.7914009094238</v>
      </c>
      <c r="N68" s="15">
        <v>2.8991000652313201</v>
      </c>
      <c r="O68">
        <v>11821065853.383789</v>
      </c>
      <c r="P68">
        <v>1010.5338961992981</v>
      </c>
      <c r="Q68">
        <v>0.68359111127465155</v>
      </c>
      <c r="R68">
        <v>2842.0246258376046</v>
      </c>
      <c r="S68" s="12">
        <v>11783269383.973017</v>
      </c>
      <c r="T68">
        <v>1040</v>
      </c>
      <c r="U68">
        <v>2830</v>
      </c>
      <c r="W68">
        <v>36.590000000000003</v>
      </c>
      <c r="X68">
        <v>3.62</v>
      </c>
      <c r="Y68">
        <v>0.71</v>
      </c>
      <c r="Z68">
        <v>19.72</v>
      </c>
      <c r="AA68">
        <v>4.63</v>
      </c>
      <c r="AB68">
        <v>7.21</v>
      </c>
      <c r="AC68">
        <v>53.96</v>
      </c>
      <c r="AD68">
        <v>19.739999999999998</v>
      </c>
      <c r="AE68">
        <v>26.33</v>
      </c>
      <c r="AF68">
        <v>9.6300000000000008</v>
      </c>
      <c r="AG68">
        <v>49.56</v>
      </c>
      <c r="AH68" s="15">
        <v>18.13</v>
      </c>
      <c r="AI68">
        <v>4.16</v>
      </c>
      <c r="AL68">
        <v>604.20000000000005</v>
      </c>
      <c r="AM68">
        <v>20.71</v>
      </c>
      <c r="AN68">
        <v>31.33</v>
      </c>
      <c r="AO68">
        <v>55.69</v>
      </c>
      <c r="AP68">
        <v>94.97</v>
      </c>
      <c r="AQ68">
        <v>21.3</v>
      </c>
      <c r="AR68">
        <v>10.91</v>
      </c>
      <c r="AS68">
        <v>627.4</v>
      </c>
      <c r="AT68">
        <v>172.6</v>
      </c>
      <c r="AU68">
        <v>6.16</v>
      </c>
      <c r="AV68">
        <v>7.32</v>
      </c>
      <c r="AX68">
        <v>63</v>
      </c>
      <c r="AY68">
        <v>54.9</v>
      </c>
      <c r="AZ68">
        <v>99279.03515625</v>
      </c>
      <c r="BA68">
        <v>17945.426869645031</v>
      </c>
      <c r="BB68" s="15">
        <v>117224.45776244126</v>
      </c>
      <c r="BC68">
        <v>88</v>
      </c>
      <c r="BD68">
        <v>73</v>
      </c>
      <c r="BE68">
        <v>73</v>
      </c>
      <c r="BG68">
        <v>85</v>
      </c>
      <c r="BK68">
        <v>15</v>
      </c>
      <c r="BL68">
        <v>68</v>
      </c>
      <c r="BM68">
        <v>32</v>
      </c>
      <c r="BN68">
        <v>14</v>
      </c>
      <c r="BO68" s="15">
        <v>26</v>
      </c>
      <c r="BP68">
        <v>9</v>
      </c>
      <c r="BQ68">
        <v>0.01</v>
      </c>
      <c r="BR68">
        <v>1709</v>
      </c>
      <c r="BS68">
        <v>1.46</v>
      </c>
      <c r="BT68">
        <v>2611</v>
      </c>
      <c r="BU68">
        <v>2.23</v>
      </c>
      <c r="BV68">
        <v>13</v>
      </c>
      <c r="BW68" s="15">
        <v>0.01</v>
      </c>
    </row>
    <row r="69" spans="1:75" x14ac:dyDescent="0.3">
      <c r="A69" s="61" t="s">
        <v>575</v>
      </c>
      <c r="B69" s="62" t="s">
        <v>347</v>
      </c>
      <c r="C69" s="62" t="s">
        <v>348</v>
      </c>
      <c r="D69" s="120">
        <v>2017</v>
      </c>
      <c r="E69">
        <v>12039780</v>
      </c>
      <c r="F69">
        <v>106.77350124157503</v>
      </c>
      <c r="I69">
        <v>3716</v>
      </c>
      <c r="J69">
        <v>5081385</v>
      </c>
      <c r="K69">
        <v>5.1550000000000002</v>
      </c>
      <c r="L69" s="15">
        <v>1.6910000000000001</v>
      </c>
      <c r="M69">
        <v>19.8796501159668</v>
      </c>
      <c r="N69" s="15">
        <v>3.5355899333953902</v>
      </c>
      <c r="O69">
        <v>12701655836.946699</v>
      </c>
      <c r="P69">
        <v>1054.9740806681434</v>
      </c>
      <c r="Q69">
        <v>-0.36789772511916397</v>
      </c>
      <c r="R69">
        <v>2885.8938398772107</v>
      </c>
      <c r="S69" s="12">
        <v>12669871034.651711</v>
      </c>
      <c r="T69">
        <v>1020</v>
      </c>
      <c r="U69">
        <v>2880</v>
      </c>
      <c r="W69">
        <v>38.76</v>
      </c>
      <c r="X69">
        <v>3.67</v>
      </c>
      <c r="Y69">
        <v>0.71</v>
      </c>
      <c r="Z69">
        <v>19.23</v>
      </c>
      <c r="AA69">
        <v>3.97</v>
      </c>
      <c r="AB69">
        <v>7.45</v>
      </c>
      <c r="AC69">
        <v>52.62</v>
      </c>
      <c r="AD69">
        <v>20.39</v>
      </c>
      <c r="AE69">
        <v>28.16</v>
      </c>
      <c r="AF69">
        <v>10.91</v>
      </c>
      <c r="AG69">
        <v>47.98</v>
      </c>
      <c r="AH69" s="15">
        <v>18.600000000000001</v>
      </c>
      <c r="AI69">
        <v>4.2</v>
      </c>
      <c r="AL69">
        <v>591.6</v>
      </c>
      <c r="AM69">
        <v>20.04</v>
      </c>
      <c r="AN69">
        <v>30.92</v>
      </c>
      <c r="AO69">
        <v>54.4</v>
      </c>
      <c r="AP69">
        <v>92.73</v>
      </c>
      <c r="AQ69">
        <v>20.85</v>
      </c>
      <c r="AR69">
        <v>11.07</v>
      </c>
      <c r="AS69">
        <v>619.9</v>
      </c>
      <c r="AT69">
        <v>169.8</v>
      </c>
      <c r="AU69">
        <v>6.03</v>
      </c>
      <c r="AV69">
        <v>7.26</v>
      </c>
      <c r="AX69">
        <v>63.35</v>
      </c>
      <c r="AY69">
        <v>55.2</v>
      </c>
      <c r="BC69">
        <v>88</v>
      </c>
      <c r="BD69">
        <v>72</v>
      </c>
      <c r="BE69">
        <v>72</v>
      </c>
      <c r="BG69">
        <v>85</v>
      </c>
      <c r="BI69">
        <v>28</v>
      </c>
      <c r="BK69">
        <v>32</v>
      </c>
      <c r="BL69">
        <v>69</v>
      </c>
      <c r="BM69">
        <v>33</v>
      </c>
      <c r="BN69">
        <v>17</v>
      </c>
      <c r="BO69" s="15">
        <v>33</v>
      </c>
    </row>
    <row r="70" spans="1:75" x14ac:dyDescent="0.3">
      <c r="A70" s="61" t="s">
        <v>576</v>
      </c>
      <c r="B70" s="62" t="s">
        <v>347</v>
      </c>
      <c r="C70" s="62" t="s">
        <v>348</v>
      </c>
      <c r="D70" s="120">
        <v>2018</v>
      </c>
      <c r="E70">
        <v>12383347</v>
      </c>
      <c r="F70">
        <v>109.82038843561547</v>
      </c>
      <c r="I70">
        <v>3372</v>
      </c>
      <c r="J70">
        <v>5267149</v>
      </c>
      <c r="K70">
        <v>5.0309999999999997</v>
      </c>
      <c r="L70" s="15">
        <v>1.4259999999999999</v>
      </c>
      <c r="M70">
        <v>17.709180831909201</v>
      </c>
      <c r="N70" s="15">
        <v>2.9316198825836199</v>
      </c>
      <c r="O70">
        <v>14262408089.926104</v>
      </c>
      <c r="P70">
        <v>1151.7409703472013</v>
      </c>
      <c r="Q70">
        <v>0.6704476142176361</v>
      </c>
      <c r="R70">
        <v>2965.3062814366422</v>
      </c>
      <c r="S70" s="12">
        <v>14207330378.00738</v>
      </c>
      <c r="T70">
        <v>1120</v>
      </c>
      <c r="U70">
        <v>2950</v>
      </c>
      <c r="W70">
        <v>39.549999999999997</v>
      </c>
      <c r="X70">
        <v>3.44</v>
      </c>
      <c r="Y70">
        <v>0.67</v>
      </c>
      <c r="Z70">
        <v>19.399999999999999</v>
      </c>
      <c r="AA70">
        <v>4.0199999999999996</v>
      </c>
      <c r="AB70">
        <v>7.67</v>
      </c>
      <c r="AC70">
        <v>54.17</v>
      </c>
      <c r="AD70">
        <v>21.42</v>
      </c>
      <c r="AE70">
        <v>26.43</v>
      </c>
      <c r="AF70">
        <v>10.45</v>
      </c>
      <c r="AG70">
        <v>49.22</v>
      </c>
      <c r="AH70" s="15">
        <v>19.47</v>
      </c>
      <c r="AI70">
        <v>4.3899999999999997</v>
      </c>
      <c r="AL70">
        <v>585.5</v>
      </c>
      <c r="AM70">
        <v>19.38</v>
      </c>
      <c r="AN70">
        <v>30.47</v>
      </c>
      <c r="AO70">
        <v>53.12</v>
      </c>
      <c r="AP70">
        <v>90.46</v>
      </c>
      <c r="AQ70">
        <v>20.39</v>
      </c>
      <c r="AR70">
        <v>11.11</v>
      </c>
      <c r="AS70">
        <v>612.70000000000005</v>
      </c>
      <c r="AT70">
        <v>166.5</v>
      </c>
      <c r="AU70">
        <v>5.98</v>
      </c>
      <c r="AV70">
        <v>7.21</v>
      </c>
      <c r="AX70">
        <v>63.74</v>
      </c>
      <c r="AY70">
        <v>55.53</v>
      </c>
      <c r="BC70">
        <v>87</v>
      </c>
      <c r="BD70">
        <v>72</v>
      </c>
      <c r="BE70">
        <v>70</v>
      </c>
      <c r="BG70">
        <v>85</v>
      </c>
      <c r="BK70">
        <v>34</v>
      </c>
      <c r="BL70">
        <v>69</v>
      </c>
      <c r="BM70">
        <v>34</v>
      </c>
      <c r="BN70">
        <v>20</v>
      </c>
      <c r="BO70" s="15">
        <v>36</v>
      </c>
      <c r="BP70">
        <v>12</v>
      </c>
      <c r="BQ70">
        <v>0.01</v>
      </c>
      <c r="BR70">
        <v>908</v>
      </c>
      <c r="BS70">
        <v>0.73</v>
      </c>
      <c r="BT70">
        <v>6465</v>
      </c>
      <c r="BU70">
        <v>5.22</v>
      </c>
      <c r="BV70">
        <v>306</v>
      </c>
      <c r="BW70" s="15">
        <v>0.25</v>
      </c>
    </row>
    <row r="71" spans="1:75" x14ac:dyDescent="0.3">
      <c r="A71" s="61" t="s">
        <v>577</v>
      </c>
      <c r="B71" s="62" t="s">
        <v>347</v>
      </c>
      <c r="C71" s="62" t="s">
        <v>348</v>
      </c>
      <c r="D71" s="120">
        <v>2019</v>
      </c>
      <c r="E71">
        <v>12726755</v>
      </c>
      <c r="F71">
        <v>112.86586555516141</v>
      </c>
      <c r="I71">
        <v>3366</v>
      </c>
      <c r="J71">
        <v>5459336</v>
      </c>
      <c r="K71">
        <v>4.9000000000000004</v>
      </c>
      <c r="L71" s="15">
        <v>1.214</v>
      </c>
      <c r="M71">
        <v>18.8681161491591</v>
      </c>
      <c r="N71" s="15">
        <v>2.7320474146062801</v>
      </c>
      <c r="O71">
        <v>14391686313.464123</v>
      </c>
      <c r="P71">
        <v>1130.8213533979497</v>
      </c>
      <c r="Q71">
        <v>-0.39755379308734007</v>
      </c>
      <c r="R71">
        <v>3148.9796959783848</v>
      </c>
      <c r="S71" s="12">
        <v>14320887678.381973</v>
      </c>
      <c r="T71">
        <v>1170</v>
      </c>
      <c r="U71">
        <v>3130</v>
      </c>
      <c r="W71">
        <v>33.950000000000003</v>
      </c>
      <c r="X71">
        <v>3</v>
      </c>
      <c r="Y71">
        <v>0.46</v>
      </c>
      <c r="Z71">
        <v>15.2</v>
      </c>
      <c r="AA71">
        <v>3.12</v>
      </c>
      <c r="AB71">
        <v>5.16</v>
      </c>
      <c r="AC71">
        <v>60.25</v>
      </c>
      <c r="AD71">
        <v>20.45</v>
      </c>
      <c r="AE71">
        <v>24.55</v>
      </c>
      <c r="AF71">
        <v>8.33</v>
      </c>
      <c r="AG71">
        <v>54.7</v>
      </c>
      <c r="AH71" s="15">
        <v>18.57</v>
      </c>
      <c r="AI71">
        <v>4.0199999999999996</v>
      </c>
      <c r="AL71">
        <v>572.1</v>
      </c>
      <c r="AM71">
        <v>18.940000000000001</v>
      </c>
      <c r="AN71">
        <v>29.99</v>
      </c>
      <c r="AO71">
        <v>51.75</v>
      </c>
      <c r="AP71">
        <v>88</v>
      </c>
      <c r="AQ71">
        <v>19.989999999999998</v>
      </c>
      <c r="AR71">
        <v>11.01</v>
      </c>
      <c r="AS71">
        <v>607.79999999999995</v>
      </c>
      <c r="AT71">
        <v>161.5</v>
      </c>
      <c r="AU71">
        <v>5.91</v>
      </c>
      <c r="AV71">
        <v>7.23</v>
      </c>
      <c r="AX71">
        <v>64.14</v>
      </c>
      <c r="AY71">
        <v>55.87</v>
      </c>
      <c r="BC71">
        <v>87</v>
      </c>
      <c r="BD71">
        <v>71</v>
      </c>
      <c r="BE71">
        <v>69</v>
      </c>
      <c r="BG71">
        <v>81</v>
      </c>
      <c r="BJ71">
        <v>16.399999999999999</v>
      </c>
      <c r="BK71">
        <v>26</v>
      </c>
      <c r="BL71">
        <v>69</v>
      </c>
      <c r="BM71">
        <v>36</v>
      </c>
      <c r="BN71">
        <v>20</v>
      </c>
      <c r="BO71" s="15">
        <v>34</v>
      </c>
      <c r="BR71">
        <v>1079</v>
      </c>
      <c r="BS71">
        <v>0.85</v>
      </c>
      <c r="BT71">
        <v>6878</v>
      </c>
      <c r="BU71">
        <v>5.4</v>
      </c>
    </row>
    <row r="72" spans="1:75" x14ac:dyDescent="0.3">
      <c r="A72" s="61" t="s">
        <v>578</v>
      </c>
      <c r="B72" s="62" t="s">
        <v>347</v>
      </c>
      <c r="C72" s="62" t="s">
        <v>348</v>
      </c>
      <c r="D72" s="120">
        <v>2020</v>
      </c>
      <c r="E72">
        <v>13070169</v>
      </c>
      <c r="F72">
        <v>115.91139588506563</v>
      </c>
      <c r="G72">
        <v>394276</v>
      </c>
      <c r="H72">
        <v>3</v>
      </c>
      <c r="I72">
        <v>1729</v>
      </c>
      <c r="J72">
        <v>5605006</v>
      </c>
      <c r="K72">
        <v>4.7949999999999999</v>
      </c>
      <c r="L72" s="15">
        <v>1.518</v>
      </c>
      <c r="M72">
        <v>15.720353898775899</v>
      </c>
      <c r="N72" s="15">
        <v>2.8989843191161802</v>
      </c>
      <c r="O72">
        <v>15686741883.93395</v>
      </c>
      <c r="P72">
        <v>1200.1942655778935</v>
      </c>
      <c r="Q72">
        <v>2.8780322885979075</v>
      </c>
      <c r="R72">
        <v>3244.58772756805</v>
      </c>
      <c r="S72" s="12">
        <v>15565378778.537949</v>
      </c>
      <c r="T72">
        <v>1190</v>
      </c>
      <c r="U72">
        <v>3220</v>
      </c>
      <c r="W72">
        <v>36.619999999999997</v>
      </c>
      <c r="X72">
        <v>3.05</v>
      </c>
      <c r="Y72">
        <v>0.51</v>
      </c>
      <c r="Z72">
        <v>16.75</v>
      </c>
      <c r="AA72">
        <v>2.68</v>
      </c>
      <c r="AB72">
        <v>6.14</v>
      </c>
      <c r="AC72">
        <v>58.95</v>
      </c>
      <c r="AD72">
        <v>21.59</v>
      </c>
      <c r="AE72">
        <v>24.3</v>
      </c>
      <c r="AF72">
        <v>8.9</v>
      </c>
      <c r="AG72">
        <v>53.51</v>
      </c>
      <c r="AH72" s="15">
        <v>19.600000000000001</v>
      </c>
      <c r="AI72">
        <v>4.53</v>
      </c>
      <c r="AL72">
        <v>577.70000000000005</v>
      </c>
      <c r="AM72">
        <v>19.02</v>
      </c>
      <c r="AN72">
        <v>29.52</v>
      </c>
      <c r="AO72">
        <v>50.43</v>
      </c>
      <c r="AP72">
        <v>85.54</v>
      </c>
      <c r="AQ72">
        <v>19.55</v>
      </c>
      <c r="AR72">
        <v>10.84</v>
      </c>
      <c r="AS72">
        <v>617.70000000000005</v>
      </c>
      <c r="AT72">
        <v>153.69999999999999</v>
      </c>
      <c r="AU72">
        <v>5.84</v>
      </c>
      <c r="AV72">
        <v>6.89</v>
      </c>
      <c r="AX72">
        <v>64.400000000000006</v>
      </c>
      <c r="AY72">
        <v>56.07</v>
      </c>
      <c r="BC72">
        <v>86</v>
      </c>
      <c r="BD72">
        <v>70</v>
      </c>
      <c r="BE72">
        <v>67</v>
      </c>
      <c r="BF72">
        <v>63</v>
      </c>
      <c r="BG72">
        <v>81</v>
      </c>
      <c r="BK72">
        <v>36</v>
      </c>
      <c r="BL72">
        <v>69</v>
      </c>
      <c r="BM72">
        <v>37</v>
      </c>
      <c r="BN72">
        <v>22</v>
      </c>
      <c r="BO72" s="15">
        <v>38</v>
      </c>
    </row>
    <row r="73" spans="1:75" x14ac:dyDescent="0.3">
      <c r="A73" s="61" t="s">
        <v>579</v>
      </c>
      <c r="B73" s="62" t="s">
        <v>347</v>
      </c>
      <c r="C73" s="62" t="s">
        <v>348</v>
      </c>
      <c r="D73" s="121">
        <v>2021</v>
      </c>
      <c r="E73">
        <v>13413417</v>
      </c>
      <c r="F73">
        <v>118.95545406172401</v>
      </c>
      <c r="I73">
        <v>1729</v>
      </c>
      <c r="J73">
        <v>5877845</v>
      </c>
      <c r="K73">
        <v>4.7069999999999999</v>
      </c>
      <c r="L73" s="15">
        <v>1.833</v>
      </c>
      <c r="M73">
        <v>14.774787340601501</v>
      </c>
      <c r="N73" s="15">
        <v>3.0969263809038101</v>
      </c>
      <c r="O73">
        <v>17687623530.335533</v>
      </c>
      <c r="P73">
        <v>1318.6515807519838</v>
      </c>
      <c r="Q73">
        <v>1.6187250666575466</v>
      </c>
      <c r="R73">
        <v>3464.2886286745002</v>
      </c>
      <c r="S73" s="12">
        <v>17498318150.589153</v>
      </c>
      <c r="T73">
        <v>1280</v>
      </c>
      <c r="U73">
        <v>3430</v>
      </c>
      <c r="W73">
        <v>38.450000000000003</v>
      </c>
      <c r="X73">
        <v>2.92</v>
      </c>
      <c r="Y73">
        <v>0.33</v>
      </c>
      <c r="Z73">
        <v>11.45</v>
      </c>
      <c r="AA73">
        <v>1.68</v>
      </c>
      <c r="AB73">
        <v>4.4000000000000004</v>
      </c>
      <c r="AC73">
        <v>61.01</v>
      </c>
      <c r="AD73">
        <v>23.46</v>
      </c>
      <c r="AE73">
        <v>27.54</v>
      </c>
      <c r="AF73">
        <v>10.59</v>
      </c>
      <c r="AG73">
        <v>55.37</v>
      </c>
      <c r="AH73" s="15">
        <v>21.29</v>
      </c>
      <c r="AI73">
        <v>4.33</v>
      </c>
      <c r="AL73">
        <v>583.6</v>
      </c>
      <c r="AM73">
        <v>18.95</v>
      </c>
      <c r="AN73">
        <v>29.01</v>
      </c>
      <c r="AO73">
        <v>49.12</v>
      </c>
      <c r="AP73">
        <v>83.06</v>
      </c>
      <c r="AQ73">
        <v>19.12</v>
      </c>
      <c r="AR73">
        <v>10.62</v>
      </c>
      <c r="AS73">
        <v>590.5</v>
      </c>
      <c r="AT73">
        <v>172.2</v>
      </c>
      <c r="AU73">
        <v>5.78</v>
      </c>
      <c r="AV73">
        <v>7.12</v>
      </c>
      <c r="AW73" s="15">
        <v>24.8</v>
      </c>
      <c r="AX73">
        <v>64.010000000000005</v>
      </c>
      <c r="AY73">
        <v>55.72</v>
      </c>
      <c r="AZ73">
        <v>87453.32421875</v>
      </c>
      <c r="BA73">
        <v>18099.350478577056</v>
      </c>
      <c r="BB73" s="15">
        <v>105552.67577812742</v>
      </c>
      <c r="BC73">
        <v>93</v>
      </c>
      <c r="BD73">
        <v>70</v>
      </c>
      <c r="BE73">
        <v>68</v>
      </c>
      <c r="BF73">
        <v>69</v>
      </c>
      <c r="BG73">
        <v>81</v>
      </c>
      <c r="BI73">
        <v>36.799999999999997</v>
      </c>
      <c r="BK73">
        <v>32</v>
      </c>
      <c r="BL73">
        <v>69</v>
      </c>
      <c r="BM73">
        <v>38</v>
      </c>
      <c r="BN73">
        <v>23</v>
      </c>
      <c r="BO73" s="15">
        <v>37</v>
      </c>
      <c r="BP73">
        <v>50</v>
      </c>
      <c r="BQ73">
        <v>0.04</v>
      </c>
      <c r="BR73">
        <v>2755</v>
      </c>
      <c r="BS73">
        <v>2.0499999999999998</v>
      </c>
      <c r="BT73">
        <v>7570</v>
      </c>
      <c r="BU73">
        <v>5.64</v>
      </c>
      <c r="BV73">
        <v>403</v>
      </c>
      <c r="BW73" s="15">
        <v>0.3</v>
      </c>
    </row>
    <row r="74" spans="1:75" x14ac:dyDescent="0.3">
      <c r="A74" s="61" t="s">
        <v>580</v>
      </c>
      <c r="B74" s="62" t="s">
        <v>347</v>
      </c>
      <c r="C74" s="62" t="s">
        <v>348</v>
      </c>
      <c r="D74" s="120">
        <v>2022</v>
      </c>
      <c r="E74">
        <v>13759501</v>
      </c>
      <c r="F74">
        <v>122.02466300106421</v>
      </c>
      <c r="I74">
        <v>-192</v>
      </c>
      <c r="J74">
        <v>6074872</v>
      </c>
      <c r="K74">
        <v>4.6340000000000003</v>
      </c>
      <c r="L74" s="15">
        <v>1.6850000000000001</v>
      </c>
      <c r="M74">
        <v>14.991470687189899</v>
      </c>
      <c r="N74" s="15">
        <v>3.0972642678305</v>
      </c>
      <c r="O74">
        <v>17425405090.862</v>
      </c>
      <c r="P74">
        <v>1266.4271103190442</v>
      </c>
      <c r="Q74">
        <v>4.1389944787536734</v>
      </c>
      <c r="R74">
        <v>3844.1541574581552</v>
      </c>
      <c r="S74" s="12">
        <v>17300026295.192337</v>
      </c>
      <c r="T74">
        <v>1360</v>
      </c>
      <c r="U74">
        <v>3820</v>
      </c>
      <c r="W74">
        <v>37.76</v>
      </c>
      <c r="X74">
        <v>2.98</v>
      </c>
      <c r="Y74">
        <v>0.51</v>
      </c>
      <c r="Z74">
        <v>17.010000000000002</v>
      </c>
      <c r="AA74">
        <v>2.5499999999999998</v>
      </c>
      <c r="AB74">
        <v>6.42</v>
      </c>
      <c r="AC74">
        <v>54.27</v>
      </c>
      <c r="AD74">
        <v>20.5</v>
      </c>
      <c r="AE74">
        <v>28.72</v>
      </c>
      <c r="AF74">
        <v>10.84</v>
      </c>
      <c r="AG74">
        <v>49.11</v>
      </c>
      <c r="AH74" s="15">
        <v>18.55</v>
      </c>
      <c r="AL74">
        <v>547.1</v>
      </c>
      <c r="AM74">
        <v>18.809999999999999</v>
      </c>
      <c r="AN74">
        <v>28.54</v>
      </c>
      <c r="AO74">
        <v>47.73</v>
      </c>
      <c r="AP74">
        <v>80.430000000000007</v>
      </c>
      <c r="AQ74">
        <v>18.690000000000001</v>
      </c>
      <c r="AR74">
        <v>10.41</v>
      </c>
      <c r="BC74">
        <v>92</v>
      </c>
      <c r="BD74">
        <v>69</v>
      </c>
      <c r="BE74">
        <v>69</v>
      </c>
      <c r="BF74">
        <v>69</v>
      </c>
      <c r="BG74">
        <v>83</v>
      </c>
      <c r="BK74">
        <v>24</v>
      </c>
      <c r="BL74">
        <v>69</v>
      </c>
      <c r="BM74">
        <v>39</v>
      </c>
      <c r="BN74">
        <v>23</v>
      </c>
      <c r="BO74" s="15">
        <v>35</v>
      </c>
      <c r="BP74">
        <v>66</v>
      </c>
      <c r="BQ74">
        <v>0.05</v>
      </c>
      <c r="BR74">
        <v>2818</v>
      </c>
      <c r="BS74">
        <v>2.0499999999999998</v>
      </c>
      <c r="BT74">
        <v>8039</v>
      </c>
      <c r="BU74">
        <v>5.84</v>
      </c>
      <c r="BV74">
        <v>432</v>
      </c>
      <c r="BW74" s="15">
        <v>0.31</v>
      </c>
    </row>
    <row r="75" spans="1:75" x14ac:dyDescent="0.3">
      <c r="A75" s="61" t="s">
        <v>581</v>
      </c>
      <c r="B75" s="62" t="s">
        <v>347</v>
      </c>
      <c r="C75" s="62" t="s">
        <v>348</v>
      </c>
      <c r="D75" s="120">
        <v>2023</v>
      </c>
      <c r="E75">
        <v>14111034</v>
      </c>
      <c r="F75">
        <v>125.14219581411848</v>
      </c>
      <c r="I75">
        <v>-192</v>
      </c>
      <c r="J75">
        <v>6260192</v>
      </c>
      <c r="K75">
        <v>4.556</v>
      </c>
      <c r="L75" s="15">
        <v>1.641</v>
      </c>
      <c r="M75">
        <v>15.797556817439</v>
      </c>
      <c r="N75" s="15">
        <v>3.2297432205660801</v>
      </c>
      <c r="O75">
        <v>19673291004.144428</v>
      </c>
      <c r="P75">
        <v>1394.1778472183137</v>
      </c>
      <c r="Q75">
        <v>3.3856173953716251</v>
      </c>
      <c r="R75">
        <v>4129.9661200141991</v>
      </c>
      <c r="S75" s="12">
        <v>19469373894.138729</v>
      </c>
      <c r="T75">
        <v>1390</v>
      </c>
      <c r="U75">
        <v>4090</v>
      </c>
      <c r="W75">
        <v>46.53</v>
      </c>
      <c r="X75">
        <v>3.34</v>
      </c>
      <c r="Y75">
        <v>0.49</v>
      </c>
      <c r="Z75">
        <v>14.67</v>
      </c>
      <c r="AA75">
        <v>2.5499999999999998</v>
      </c>
      <c r="AB75">
        <v>6.82</v>
      </c>
      <c r="AC75">
        <v>46.91</v>
      </c>
      <c r="AD75">
        <v>21.83</v>
      </c>
      <c r="AE75">
        <v>38.42</v>
      </c>
      <c r="AF75">
        <v>17.88</v>
      </c>
      <c r="AG75">
        <v>42.41</v>
      </c>
      <c r="AH75" s="15">
        <v>19.73</v>
      </c>
      <c r="AL75">
        <v>518.20000000000005</v>
      </c>
      <c r="AM75">
        <v>18.600000000000001</v>
      </c>
      <c r="AN75">
        <v>28</v>
      </c>
      <c r="AO75">
        <v>46.42</v>
      </c>
      <c r="AP75">
        <v>77.900000000000006</v>
      </c>
      <c r="AQ75">
        <v>18.23</v>
      </c>
      <c r="AR75">
        <v>10.210000000000001</v>
      </c>
      <c r="BC75">
        <v>99</v>
      </c>
      <c r="BD75">
        <v>70</v>
      </c>
      <c r="BE75">
        <v>69</v>
      </c>
      <c r="BF75">
        <v>70</v>
      </c>
      <c r="BK75">
        <v>35</v>
      </c>
      <c r="BL75">
        <v>69</v>
      </c>
      <c r="BM75">
        <v>40</v>
      </c>
      <c r="BN75">
        <v>22</v>
      </c>
      <c r="BO75" s="15">
        <v>38</v>
      </c>
      <c r="BP75">
        <v>66</v>
      </c>
      <c r="BQ75">
        <v>0.05</v>
      </c>
      <c r="BR75">
        <v>3042</v>
      </c>
      <c r="BS75">
        <v>2.16</v>
      </c>
      <c r="BT75">
        <v>8616</v>
      </c>
      <c r="BU75">
        <v>6.11</v>
      </c>
      <c r="BV75">
        <v>774</v>
      </c>
      <c r="BW75" s="15">
        <v>0.55000000000000004</v>
      </c>
    </row>
    <row r="76" spans="1:75" s="17" customFormat="1" ht="15" thickBot="1" x14ac:dyDescent="0.35">
      <c r="A76" s="164" t="s">
        <v>582</v>
      </c>
      <c r="B76" s="179" t="s">
        <v>347</v>
      </c>
      <c r="C76" s="179" t="s">
        <v>348</v>
      </c>
      <c r="D76" s="189">
        <v>2024</v>
      </c>
      <c r="E76">
        <v>14462724</v>
      </c>
      <c r="F76"/>
      <c r="G76">
        <v>418202</v>
      </c>
      <c r="H76">
        <v>2.9</v>
      </c>
      <c r="I76">
        <v>-7725</v>
      </c>
      <c r="J76">
        <v>6447181</v>
      </c>
      <c r="K76"/>
      <c r="L76" s="15">
        <v>1.637</v>
      </c>
      <c r="M76">
        <v>17.968031821922601</v>
      </c>
      <c r="N76" s="15"/>
      <c r="O76">
        <v>21482643706.42485</v>
      </c>
      <c r="P76">
        <v>1485.3801888513431</v>
      </c>
      <c r="Q76">
        <v>1.5710501446168479</v>
      </c>
      <c r="R76">
        <v>4434.5642184028029</v>
      </c>
      <c r="S76" s="12">
        <v>21256534919.15097</v>
      </c>
      <c r="T76">
        <v>1430</v>
      </c>
      <c r="U76">
        <v>4390</v>
      </c>
      <c r="V76" s="18"/>
      <c r="W76"/>
      <c r="X76"/>
      <c r="Y76"/>
      <c r="Z76"/>
      <c r="AA76"/>
      <c r="AB76"/>
      <c r="AC76"/>
      <c r="AD76"/>
      <c r="AE76"/>
      <c r="AF76"/>
      <c r="AG76"/>
      <c r="AH76" s="15"/>
      <c r="AI76"/>
      <c r="AJ76"/>
      <c r="AK76" s="15"/>
      <c r="AL76"/>
      <c r="AM76"/>
      <c r="AN76"/>
      <c r="AO76"/>
      <c r="AP76"/>
      <c r="AQ76"/>
      <c r="AR76"/>
      <c r="AS76"/>
      <c r="AT76"/>
      <c r="AU76"/>
      <c r="AV76"/>
      <c r="AW76" s="15"/>
      <c r="AX76"/>
      <c r="AY76"/>
      <c r="AZ76"/>
      <c r="BA76"/>
      <c r="BB76" s="15"/>
      <c r="BC76">
        <v>99</v>
      </c>
      <c r="BD76">
        <v>64</v>
      </c>
      <c r="BE76">
        <v>63</v>
      </c>
      <c r="BF76">
        <v>64</v>
      </c>
      <c r="BG76"/>
      <c r="BH76"/>
      <c r="BI76"/>
      <c r="BJ76"/>
      <c r="BK76"/>
      <c r="BL76"/>
      <c r="BM76"/>
      <c r="BN76"/>
      <c r="BO76" s="15"/>
      <c r="BP76">
        <v>68</v>
      </c>
      <c r="BQ76">
        <v>0.05</v>
      </c>
      <c r="BR76">
        <v>3096</v>
      </c>
      <c r="BS76">
        <v>2.14</v>
      </c>
      <c r="BT76">
        <v>8848</v>
      </c>
      <c r="BU76">
        <v>6.12</v>
      </c>
      <c r="BV76">
        <v>774</v>
      </c>
      <c r="BW76" s="15">
        <v>0.54</v>
      </c>
    </row>
    <row r="77" spans="1:75" x14ac:dyDescent="0.3">
      <c r="A77" s="144" t="s">
        <v>46</v>
      </c>
      <c r="B77" s="1" t="s">
        <v>3</v>
      </c>
      <c r="C77" s="1" t="s">
        <v>4</v>
      </c>
      <c r="D77" s="79">
        <v>2000</v>
      </c>
      <c r="E77">
        <v>1677382</v>
      </c>
      <c r="F77">
        <v>2.9597550861962487</v>
      </c>
      <c r="G77">
        <v>74934</v>
      </c>
      <c r="H77">
        <v>4.5</v>
      </c>
      <c r="I77">
        <v>9798</v>
      </c>
      <c r="J77">
        <v>605662</v>
      </c>
      <c r="K77">
        <v>3.294</v>
      </c>
      <c r="L77" s="15">
        <v>15.88</v>
      </c>
      <c r="O77">
        <v>5788329609.1575527</v>
      </c>
      <c r="P77">
        <v>3450.8118062299181</v>
      </c>
      <c r="Q77">
        <v>14.1709669143697</v>
      </c>
      <c r="R77">
        <v>9380.3760725397169</v>
      </c>
      <c r="S77" s="12">
        <v>5436161217.6094713</v>
      </c>
      <c r="T77">
        <v>3110</v>
      </c>
      <c r="U77">
        <v>8800</v>
      </c>
      <c r="V77" s="149"/>
      <c r="W77">
        <v>206.9</v>
      </c>
      <c r="X77">
        <v>6.11</v>
      </c>
      <c r="Y77">
        <v>3.25</v>
      </c>
      <c r="Z77">
        <v>53.27</v>
      </c>
      <c r="AA77">
        <v>8.18</v>
      </c>
      <c r="AB77">
        <v>110.2</v>
      </c>
      <c r="AC77">
        <v>30.68</v>
      </c>
      <c r="AD77">
        <v>63.49</v>
      </c>
      <c r="AE77">
        <v>16.04</v>
      </c>
      <c r="AF77">
        <v>33.200000000000003</v>
      </c>
      <c r="AG77">
        <v>10.67</v>
      </c>
      <c r="AH77" s="15">
        <v>22.08</v>
      </c>
      <c r="AI77">
        <v>21.3</v>
      </c>
      <c r="AL77">
        <v>135.69999999999999</v>
      </c>
      <c r="AM77">
        <v>12.99</v>
      </c>
      <c r="AN77">
        <v>11.02</v>
      </c>
      <c r="AO77">
        <v>42.5</v>
      </c>
      <c r="AP77">
        <v>81.12</v>
      </c>
      <c r="AQ77">
        <v>13.5</v>
      </c>
      <c r="AS77">
        <v>606.70000000000005</v>
      </c>
      <c r="AU77">
        <v>12.9</v>
      </c>
      <c r="AV77">
        <v>12.08</v>
      </c>
      <c r="AX77">
        <v>47.16</v>
      </c>
      <c r="AY77">
        <v>41.31</v>
      </c>
      <c r="BC77">
        <v>99</v>
      </c>
      <c r="BE77">
        <v>97</v>
      </c>
      <c r="BG77">
        <v>80</v>
      </c>
      <c r="BH77">
        <v>99</v>
      </c>
      <c r="BK77">
        <v>27</v>
      </c>
      <c r="BL77">
        <v>44</v>
      </c>
      <c r="BM77">
        <v>41</v>
      </c>
      <c r="BN77">
        <v>61</v>
      </c>
      <c r="BO77" s="15">
        <v>41</v>
      </c>
      <c r="BR77">
        <v>499</v>
      </c>
      <c r="BS77">
        <v>2.98</v>
      </c>
      <c r="BT77">
        <v>4319</v>
      </c>
      <c r="BU77">
        <v>25.75</v>
      </c>
    </row>
    <row r="78" spans="1:75" x14ac:dyDescent="0.3">
      <c r="A78" s="1" t="s">
        <v>47</v>
      </c>
      <c r="B78" s="1" t="s">
        <v>3</v>
      </c>
      <c r="C78" s="1" t="s">
        <v>4</v>
      </c>
      <c r="D78" s="79">
        <v>2001</v>
      </c>
      <c r="E78">
        <v>1712254</v>
      </c>
      <c r="F78">
        <v>3.0212870326257653</v>
      </c>
      <c r="I78">
        <v>7991</v>
      </c>
      <c r="J78">
        <v>627315</v>
      </c>
      <c r="K78">
        <v>3.2480000000000002</v>
      </c>
      <c r="L78" s="15">
        <v>18.54</v>
      </c>
      <c r="O78">
        <v>5489608299.6644526</v>
      </c>
      <c r="P78">
        <v>3206.0712368985282</v>
      </c>
      <c r="Q78">
        <v>8.3128249995129835</v>
      </c>
      <c r="R78">
        <v>9419.7939074378537</v>
      </c>
      <c r="S78" s="12">
        <v>5352478942.6830111</v>
      </c>
      <c r="T78">
        <v>3190</v>
      </c>
      <c r="U78">
        <v>9180</v>
      </c>
      <c r="V78" s="149"/>
      <c r="W78">
        <v>203</v>
      </c>
      <c r="X78">
        <v>6.37</v>
      </c>
      <c r="Y78">
        <v>3.51</v>
      </c>
      <c r="Z78">
        <v>55.06</v>
      </c>
      <c r="AA78">
        <v>8.18</v>
      </c>
      <c r="AB78">
        <v>111.8</v>
      </c>
      <c r="AC78">
        <v>30.93</v>
      </c>
      <c r="AD78">
        <v>62.8</v>
      </c>
      <c r="AE78">
        <v>14</v>
      </c>
      <c r="AF78">
        <v>28.43</v>
      </c>
      <c r="AG78">
        <v>9.4600000000000009</v>
      </c>
      <c r="AH78" s="15">
        <v>19.2</v>
      </c>
      <c r="AI78">
        <v>21.63</v>
      </c>
      <c r="AL78">
        <v>137.9</v>
      </c>
      <c r="AM78">
        <v>13.24</v>
      </c>
      <c r="AN78">
        <v>11.84</v>
      </c>
      <c r="AO78">
        <v>42.27</v>
      </c>
      <c r="AP78">
        <v>81.25</v>
      </c>
      <c r="AQ78">
        <v>12.97</v>
      </c>
      <c r="AS78">
        <v>616.4</v>
      </c>
      <c r="AU78">
        <v>14.09</v>
      </c>
      <c r="AV78">
        <v>11.76</v>
      </c>
      <c r="AX78">
        <v>46.7</v>
      </c>
      <c r="AY78">
        <v>40.909999999999997</v>
      </c>
      <c r="AZ78">
        <v>166405.734375</v>
      </c>
      <c r="BA78">
        <v>21289.214661440023</v>
      </c>
      <c r="BB78" s="15">
        <v>187694.95265427098</v>
      </c>
      <c r="BC78">
        <v>99</v>
      </c>
      <c r="BE78">
        <v>97</v>
      </c>
      <c r="BG78">
        <v>81</v>
      </c>
      <c r="BH78">
        <v>92</v>
      </c>
      <c r="BK78">
        <v>30</v>
      </c>
      <c r="BL78">
        <v>45</v>
      </c>
      <c r="BM78">
        <v>42</v>
      </c>
      <c r="BN78">
        <v>59</v>
      </c>
      <c r="BO78" s="15">
        <v>43</v>
      </c>
      <c r="BR78">
        <v>510</v>
      </c>
      <c r="BS78">
        <v>2.98</v>
      </c>
      <c r="BT78">
        <v>3994</v>
      </c>
      <c r="BU78">
        <v>23.33</v>
      </c>
    </row>
    <row r="79" spans="1:75" x14ac:dyDescent="0.3">
      <c r="A79" s="1" t="s">
        <v>48</v>
      </c>
      <c r="B79" s="1" t="s">
        <v>3</v>
      </c>
      <c r="C79" s="1" t="s">
        <v>4</v>
      </c>
      <c r="D79" s="79">
        <v>2002</v>
      </c>
      <c r="E79">
        <v>1744763</v>
      </c>
      <c r="F79">
        <v>3.0786494450620223</v>
      </c>
      <c r="I79">
        <v>4747</v>
      </c>
      <c r="J79">
        <v>647894</v>
      </c>
      <c r="K79">
        <v>3.1749999999999998</v>
      </c>
      <c r="L79" s="15">
        <v>21.277000000000001</v>
      </c>
      <c r="O79">
        <v>5438863982.8869219</v>
      </c>
      <c r="P79">
        <v>3117.2508718301119</v>
      </c>
      <c r="Q79">
        <v>1.1873706961312109</v>
      </c>
      <c r="R79">
        <v>9957.7405593514941</v>
      </c>
      <c r="S79" s="12">
        <v>4740674156.166954</v>
      </c>
      <c r="T79">
        <v>2860</v>
      </c>
      <c r="U79">
        <v>8650</v>
      </c>
      <c r="V79" s="149"/>
      <c r="W79">
        <v>206.1</v>
      </c>
      <c r="X79">
        <v>6.67</v>
      </c>
      <c r="Y79">
        <v>3.76</v>
      </c>
      <c r="Z79">
        <v>56.46</v>
      </c>
      <c r="AA79">
        <v>8.18</v>
      </c>
      <c r="AB79">
        <v>116.4</v>
      </c>
      <c r="AC79">
        <v>30.27</v>
      </c>
      <c r="AD79">
        <v>62.38</v>
      </c>
      <c r="AE79">
        <v>13.27</v>
      </c>
      <c r="AF79">
        <v>27.36</v>
      </c>
      <c r="AG79">
        <v>8.74</v>
      </c>
      <c r="AH79" s="15">
        <v>18.02</v>
      </c>
      <c r="AI79">
        <v>22.03</v>
      </c>
      <c r="AL79">
        <v>139.69999999999999</v>
      </c>
      <c r="AM79">
        <v>13.61</v>
      </c>
      <c r="AN79">
        <v>13.06</v>
      </c>
      <c r="AO79">
        <v>42.38</v>
      </c>
      <c r="AP79">
        <v>80</v>
      </c>
      <c r="AQ79">
        <v>12.47</v>
      </c>
      <c r="AS79">
        <v>590.9</v>
      </c>
      <c r="AU79">
        <v>15.63</v>
      </c>
      <c r="AV79">
        <v>12.05</v>
      </c>
      <c r="AX79">
        <v>46.95</v>
      </c>
      <c r="AY79">
        <v>41.09</v>
      </c>
      <c r="BC79">
        <v>99</v>
      </c>
      <c r="BE79">
        <v>97</v>
      </c>
      <c r="BG79">
        <v>82</v>
      </c>
      <c r="BH79">
        <v>97</v>
      </c>
      <c r="BK79">
        <v>35</v>
      </c>
      <c r="BL79">
        <v>47</v>
      </c>
      <c r="BM79">
        <v>42</v>
      </c>
      <c r="BN79">
        <v>59</v>
      </c>
      <c r="BO79" s="15">
        <v>45</v>
      </c>
      <c r="BR79">
        <v>536</v>
      </c>
      <c r="BS79">
        <v>3.07</v>
      </c>
      <c r="BT79">
        <v>4146</v>
      </c>
      <c r="BU79">
        <v>23.76</v>
      </c>
    </row>
    <row r="80" spans="1:75" x14ac:dyDescent="0.3">
      <c r="A80" s="1" t="s">
        <v>49</v>
      </c>
      <c r="B80" s="1" t="s">
        <v>3</v>
      </c>
      <c r="C80" s="1" t="s">
        <v>4</v>
      </c>
      <c r="D80" s="79">
        <v>2003</v>
      </c>
      <c r="E80">
        <v>1775736</v>
      </c>
      <c r="F80">
        <v>3.1333015721772273</v>
      </c>
      <c r="I80">
        <v>4488</v>
      </c>
      <c r="J80">
        <v>667858</v>
      </c>
      <c r="K80">
        <v>3.1059999999999999</v>
      </c>
      <c r="L80" s="15">
        <v>23.8</v>
      </c>
      <c r="O80">
        <v>7511582173.3772392</v>
      </c>
      <c r="P80">
        <v>4230.1232690992574</v>
      </c>
      <c r="Q80">
        <v>3.2590843720066403</v>
      </c>
      <c r="R80">
        <v>10438.758033344853</v>
      </c>
      <c r="S80" s="12">
        <v>6795865108.3860283</v>
      </c>
      <c r="T80">
        <v>3300</v>
      </c>
      <c r="U80">
        <v>9420</v>
      </c>
      <c r="V80" s="149"/>
      <c r="W80">
        <v>269.60000000000002</v>
      </c>
      <c r="X80">
        <v>6.41</v>
      </c>
      <c r="Y80">
        <v>3.6</v>
      </c>
      <c r="Z80">
        <v>56.18</v>
      </c>
      <c r="AA80">
        <v>8.18</v>
      </c>
      <c r="AB80">
        <v>151.4</v>
      </c>
      <c r="AC80">
        <v>31.15</v>
      </c>
      <c r="AD80">
        <v>83.98</v>
      </c>
      <c r="AE80">
        <v>12.67</v>
      </c>
      <c r="AF80">
        <v>34.159999999999997</v>
      </c>
      <c r="AG80">
        <v>8.77</v>
      </c>
      <c r="AH80" s="15">
        <v>23.63</v>
      </c>
      <c r="AI80">
        <v>20.86</v>
      </c>
      <c r="AL80">
        <v>142.5</v>
      </c>
      <c r="AM80">
        <v>14.06</v>
      </c>
      <c r="AN80">
        <v>14.58</v>
      </c>
      <c r="AO80">
        <v>43.29</v>
      </c>
      <c r="AP80">
        <v>78.48</v>
      </c>
      <c r="AQ80">
        <v>11.99</v>
      </c>
      <c r="AS80">
        <v>581</v>
      </c>
      <c r="AU80">
        <v>16.079999999999998</v>
      </c>
      <c r="AV80">
        <v>11.16</v>
      </c>
      <c r="AX80">
        <v>48.3</v>
      </c>
      <c r="AY80">
        <v>42.15</v>
      </c>
      <c r="BC80">
        <v>99</v>
      </c>
      <c r="BE80">
        <v>96</v>
      </c>
      <c r="BG80">
        <v>82</v>
      </c>
      <c r="BH80">
        <v>96</v>
      </c>
      <c r="BK80">
        <v>41</v>
      </c>
      <c r="BL80">
        <v>48</v>
      </c>
      <c r="BM80">
        <v>43</v>
      </c>
      <c r="BN80">
        <v>60</v>
      </c>
      <c r="BO80" s="15">
        <v>47</v>
      </c>
      <c r="BR80">
        <v>526</v>
      </c>
      <c r="BS80">
        <v>2.96</v>
      </c>
      <c r="BT80">
        <v>4450</v>
      </c>
      <c r="BU80">
        <v>25.06</v>
      </c>
    </row>
    <row r="81" spans="1:76" x14ac:dyDescent="0.3">
      <c r="A81" s="1" t="s">
        <v>50</v>
      </c>
      <c r="B81" s="1" t="s">
        <v>3</v>
      </c>
      <c r="C81" s="1" t="s">
        <v>4</v>
      </c>
      <c r="D81" s="79">
        <v>2004</v>
      </c>
      <c r="E81">
        <v>1807146</v>
      </c>
      <c r="F81">
        <v>3.188724789582341</v>
      </c>
      <c r="I81">
        <v>4314</v>
      </c>
      <c r="J81">
        <v>688033</v>
      </c>
      <c r="K81">
        <v>3.0630000000000002</v>
      </c>
      <c r="L81" s="15">
        <v>21.754999999999999</v>
      </c>
      <c r="O81">
        <v>8957467706.5354042</v>
      </c>
      <c r="P81">
        <v>4956.6928773521367</v>
      </c>
      <c r="Q81">
        <v>10.078788653573099</v>
      </c>
      <c r="R81">
        <v>10818.15865031668</v>
      </c>
      <c r="S81" s="12">
        <v>7997879093.9504356</v>
      </c>
      <c r="T81">
        <v>3830</v>
      </c>
      <c r="U81">
        <v>9630</v>
      </c>
      <c r="V81" s="149"/>
      <c r="W81">
        <v>297.3</v>
      </c>
      <c r="X81">
        <v>6.09</v>
      </c>
      <c r="Y81">
        <v>3.43</v>
      </c>
      <c r="Z81">
        <v>56.38</v>
      </c>
      <c r="AA81">
        <v>8.18</v>
      </c>
      <c r="AB81">
        <v>167.6</v>
      </c>
      <c r="AC81">
        <v>32.33</v>
      </c>
      <c r="AD81">
        <v>96.09</v>
      </c>
      <c r="AE81">
        <v>11.29</v>
      </c>
      <c r="AF81">
        <v>33.56</v>
      </c>
      <c r="AG81">
        <v>8.58</v>
      </c>
      <c r="AH81" s="15">
        <v>25.51</v>
      </c>
      <c r="AI81">
        <v>20.5</v>
      </c>
      <c r="AL81">
        <v>151.30000000000001</v>
      </c>
      <c r="AM81">
        <v>14.54</v>
      </c>
      <c r="AN81">
        <v>16.36</v>
      </c>
      <c r="AO81">
        <v>44.53</v>
      </c>
      <c r="AP81">
        <v>76.31</v>
      </c>
      <c r="AQ81">
        <v>11.52</v>
      </c>
      <c r="AS81">
        <v>575.4</v>
      </c>
      <c r="AT81">
        <v>540.70000000000005</v>
      </c>
      <c r="AU81">
        <v>15.6</v>
      </c>
      <c r="AV81">
        <v>9.93</v>
      </c>
      <c r="AX81">
        <v>50.64</v>
      </c>
      <c r="AY81">
        <v>44.03</v>
      </c>
      <c r="BC81">
        <v>99</v>
      </c>
      <c r="BE81">
        <v>96</v>
      </c>
      <c r="BG81">
        <v>83</v>
      </c>
      <c r="BH81">
        <v>97</v>
      </c>
      <c r="BK81">
        <v>46</v>
      </c>
      <c r="BL81">
        <v>49</v>
      </c>
      <c r="BM81">
        <v>43</v>
      </c>
      <c r="BN81">
        <v>62</v>
      </c>
      <c r="BO81" s="15">
        <v>50</v>
      </c>
      <c r="BP81">
        <v>38</v>
      </c>
      <c r="BQ81">
        <v>0.21</v>
      </c>
      <c r="BR81">
        <v>715</v>
      </c>
      <c r="BS81">
        <v>3.96</v>
      </c>
      <c r="BT81">
        <v>4753</v>
      </c>
      <c r="BU81">
        <v>26.3</v>
      </c>
      <c r="BV81">
        <v>140</v>
      </c>
      <c r="BW81" s="15">
        <v>0.78</v>
      </c>
    </row>
    <row r="82" spans="1:76" x14ac:dyDescent="0.3">
      <c r="A82" s="1" t="s">
        <v>51</v>
      </c>
      <c r="B82" s="1" t="s">
        <v>3</v>
      </c>
      <c r="C82" s="1" t="s">
        <v>4</v>
      </c>
      <c r="D82" s="79">
        <v>2005</v>
      </c>
      <c r="E82">
        <v>1839877</v>
      </c>
      <c r="F82">
        <v>3.2464789229439064</v>
      </c>
      <c r="G82">
        <v>84661</v>
      </c>
      <c r="H82">
        <v>4.5999999999999996</v>
      </c>
      <c r="I82">
        <v>4283</v>
      </c>
      <c r="J82">
        <v>708319</v>
      </c>
      <c r="K82">
        <v>3.0819999999999999</v>
      </c>
      <c r="L82" s="15">
        <v>19.852</v>
      </c>
      <c r="M82">
        <v>25.823530197143601</v>
      </c>
      <c r="N82" s="15">
        <v>10.6785898208618</v>
      </c>
      <c r="O82">
        <v>9918907108.0970154</v>
      </c>
      <c r="P82">
        <v>5391.0707661963352</v>
      </c>
      <c r="Q82">
        <v>15.471706569310513</v>
      </c>
      <c r="R82">
        <v>11458.227096796847</v>
      </c>
      <c r="S82" s="12">
        <v>9084360896.6716824</v>
      </c>
      <c r="T82">
        <v>4830</v>
      </c>
      <c r="U82">
        <v>10470</v>
      </c>
      <c r="V82" s="149"/>
      <c r="W82">
        <v>281.39999999999998</v>
      </c>
      <c r="X82">
        <v>5.27</v>
      </c>
      <c r="Y82">
        <v>2.87</v>
      </c>
      <c r="Z82">
        <v>54.43</v>
      </c>
      <c r="AA82">
        <v>8.18</v>
      </c>
      <c r="AB82">
        <v>153.19999999999999</v>
      </c>
      <c r="AC82">
        <v>34.08</v>
      </c>
      <c r="AD82">
        <v>95.89</v>
      </c>
      <c r="AE82">
        <v>11.49</v>
      </c>
      <c r="AF82">
        <v>32.32</v>
      </c>
      <c r="AG82">
        <v>8.5</v>
      </c>
      <c r="AH82" s="15">
        <v>23.91</v>
      </c>
      <c r="AI82">
        <v>21.56</v>
      </c>
      <c r="AL82">
        <v>166.3</v>
      </c>
      <c r="AM82">
        <v>14.98</v>
      </c>
      <c r="AN82">
        <v>18.22</v>
      </c>
      <c r="AO82">
        <v>42.98</v>
      </c>
      <c r="AP82">
        <v>70.3</v>
      </c>
      <c r="AQ82">
        <v>11.08</v>
      </c>
      <c r="AS82">
        <v>584</v>
      </c>
      <c r="AT82">
        <v>478.3</v>
      </c>
      <c r="AU82">
        <v>17.170000000000002</v>
      </c>
      <c r="AV82">
        <v>9.3800000000000008</v>
      </c>
      <c r="AX82">
        <v>53.17</v>
      </c>
      <c r="AY82">
        <v>46.1</v>
      </c>
      <c r="BC82">
        <v>99</v>
      </c>
      <c r="BE82">
        <v>96</v>
      </c>
      <c r="BG82">
        <v>83</v>
      </c>
      <c r="BH82">
        <v>94</v>
      </c>
      <c r="BK82">
        <v>50</v>
      </c>
      <c r="BL82">
        <v>50</v>
      </c>
      <c r="BM82">
        <v>44</v>
      </c>
      <c r="BN82">
        <v>59</v>
      </c>
      <c r="BO82" s="15">
        <v>50</v>
      </c>
      <c r="BR82">
        <v>466</v>
      </c>
      <c r="BS82">
        <v>2.5299999999999998</v>
      </c>
      <c r="BT82">
        <v>4468</v>
      </c>
      <c r="BU82">
        <v>24.28</v>
      </c>
    </row>
    <row r="83" spans="1:76" x14ac:dyDescent="0.3">
      <c r="A83" s="1" t="s">
        <v>52</v>
      </c>
      <c r="B83" s="1" t="s">
        <v>3</v>
      </c>
      <c r="C83" s="1" t="s">
        <v>4</v>
      </c>
      <c r="D83" s="79">
        <v>2006</v>
      </c>
      <c r="E83">
        <v>1874516</v>
      </c>
      <c r="F83">
        <v>3.3075997388527165</v>
      </c>
      <c r="I83">
        <v>4270</v>
      </c>
      <c r="J83">
        <v>728696</v>
      </c>
      <c r="K83">
        <v>3.1139999999999999</v>
      </c>
      <c r="L83" s="15">
        <v>17.782</v>
      </c>
      <c r="O83">
        <v>9919158482.4108524</v>
      </c>
      <c r="P83">
        <v>5291.5837914484873</v>
      </c>
      <c r="Q83">
        <v>5.1543983602336993</v>
      </c>
      <c r="R83">
        <v>12562.96499327229</v>
      </c>
      <c r="S83" s="12">
        <v>9364081179.3561211</v>
      </c>
      <c r="T83">
        <v>5400</v>
      </c>
      <c r="U83">
        <v>11860</v>
      </c>
      <c r="V83" s="149"/>
      <c r="W83">
        <v>258</v>
      </c>
      <c r="X83">
        <v>4.88</v>
      </c>
      <c r="Y83">
        <v>2.79</v>
      </c>
      <c r="Z83">
        <v>57.24</v>
      </c>
      <c r="AA83">
        <v>8.18</v>
      </c>
      <c r="AB83">
        <v>147.69999999999999</v>
      </c>
      <c r="AC83">
        <v>32.06</v>
      </c>
      <c r="AD83">
        <v>82.73</v>
      </c>
      <c r="AE83">
        <v>10.7</v>
      </c>
      <c r="AF83">
        <v>27.6</v>
      </c>
      <c r="AG83">
        <v>8.2899999999999991</v>
      </c>
      <c r="AH83" s="15">
        <v>21.4</v>
      </c>
      <c r="AI83">
        <v>21.65</v>
      </c>
      <c r="AL83">
        <v>204.2</v>
      </c>
      <c r="AM83">
        <v>15.38</v>
      </c>
      <c r="AN83">
        <v>20.059999999999999</v>
      </c>
      <c r="AO83">
        <v>43.83</v>
      </c>
      <c r="AP83">
        <v>64.34</v>
      </c>
      <c r="AQ83">
        <v>12.17</v>
      </c>
      <c r="AS83">
        <v>543</v>
      </c>
      <c r="AT83">
        <v>435.2</v>
      </c>
      <c r="AU83">
        <v>16.57</v>
      </c>
      <c r="AV83">
        <v>9.07</v>
      </c>
      <c r="AX83">
        <v>54.89</v>
      </c>
      <c r="AY83">
        <v>47.53</v>
      </c>
      <c r="AZ83">
        <v>114485.90234375</v>
      </c>
      <c r="BA83">
        <v>21401.242321582831</v>
      </c>
      <c r="BB83" s="15">
        <v>135887.14473463673</v>
      </c>
      <c r="BC83">
        <v>99</v>
      </c>
      <c r="BE83">
        <v>96</v>
      </c>
      <c r="BG83">
        <v>84</v>
      </c>
      <c r="BH83">
        <v>99</v>
      </c>
      <c r="BK83">
        <v>52</v>
      </c>
      <c r="BL83">
        <v>51</v>
      </c>
      <c r="BM83">
        <v>44</v>
      </c>
      <c r="BN83">
        <v>62</v>
      </c>
      <c r="BO83" s="15">
        <v>52</v>
      </c>
      <c r="BR83">
        <v>591</v>
      </c>
      <c r="BS83">
        <v>3.15</v>
      </c>
      <c r="BT83">
        <v>5006</v>
      </c>
      <c r="BU83">
        <v>26.71</v>
      </c>
    </row>
    <row r="84" spans="1:76" x14ac:dyDescent="0.3">
      <c r="A84" s="1" t="s">
        <v>53</v>
      </c>
      <c r="B84" s="1" t="s">
        <v>3</v>
      </c>
      <c r="C84" s="1" t="s">
        <v>4</v>
      </c>
      <c r="D84" s="79">
        <v>2007</v>
      </c>
      <c r="E84">
        <v>1911201</v>
      </c>
      <c r="F84">
        <v>3.3723307395055846</v>
      </c>
      <c r="I84">
        <v>3926</v>
      </c>
      <c r="J84">
        <v>758634</v>
      </c>
      <c r="K84">
        <v>3.1269999999999998</v>
      </c>
      <c r="L84" s="15">
        <v>16.975999999999999</v>
      </c>
      <c r="M84">
        <v>26.507789611816399</v>
      </c>
      <c r="N84" s="15">
        <v>9.0466699600219709</v>
      </c>
      <c r="O84">
        <v>10567270655.502705</v>
      </c>
      <c r="P84">
        <v>5529.1257463253232</v>
      </c>
      <c r="Q84">
        <v>6.0291976506440221</v>
      </c>
      <c r="R84">
        <v>13388.737913847524</v>
      </c>
      <c r="S84" s="12">
        <v>10200889864.468626</v>
      </c>
      <c r="T84">
        <v>5620</v>
      </c>
      <c r="U84">
        <v>12920</v>
      </c>
      <c r="V84" s="149"/>
      <c r="W84">
        <v>305.2</v>
      </c>
      <c r="X84">
        <v>5.52</v>
      </c>
      <c r="Y84">
        <v>3.13</v>
      </c>
      <c r="Z84">
        <v>56.69</v>
      </c>
      <c r="AA84">
        <v>8.18</v>
      </c>
      <c r="AB84">
        <v>173</v>
      </c>
      <c r="AC84">
        <v>28.32</v>
      </c>
      <c r="AD84">
        <v>86.43</v>
      </c>
      <c r="AE84">
        <v>15</v>
      </c>
      <c r="AF84">
        <v>45.77</v>
      </c>
      <c r="AG84">
        <v>6.77</v>
      </c>
      <c r="AH84" s="15">
        <v>20.67</v>
      </c>
      <c r="AI84">
        <v>21.74</v>
      </c>
      <c r="AL84">
        <v>201.2</v>
      </c>
      <c r="AM84">
        <v>15.53</v>
      </c>
      <c r="AN84">
        <v>21.27</v>
      </c>
      <c r="AO84">
        <v>47.08</v>
      </c>
      <c r="AP84">
        <v>61.61</v>
      </c>
      <c r="AQ84">
        <v>10.26</v>
      </c>
      <c r="AR84">
        <v>11.17</v>
      </c>
      <c r="AS84">
        <v>590.9</v>
      </c>
      <c r="AT84">
        <v>425.1</v>
      </c>
      <c r="AU84">
        <v>16.7</v>
      </c>
      <c r="AV84">
        <v>11.48</v>
      </c>
      <c r="AX84">
        <v>55.77</v>
      </c>
      <c r="AY84">
        <v>48.29</v>
      </c>
      <c r="BC84">
        <v>99</v>
      </c>
      <c r="BE84">
        <v>96</v>
      </c>
      <c r="BG84">
        <v>84</v>
      </c>
      <c r="BH84">
        <v>95</v>
      </c>
      <c r="BI84">
        <v>82.1</v>
      </c>
      <c r="BK84">
        <v>54</v>
      </c>
      <c r="BL84">
        <v>52</v>
      </c>
      <c r="BM84">
        <v>44</v>
      </c>
      <c r="BN84">
        <v>64</v>
      </c>
      <c r="BO84" s="15">
        <v>53</v>
      </c>
      <c r="BP84">
        <v>32</v>
      </c>
      <c r="BQ84">
        <v>0.17</v>
      </c>
      <c r="BR84">
        <v>709</v>
      </c>
      <c r="BS84">
        <v>3.71</v>
      </c>
      <c r="BT84">
        <v>5765</v>
      </c>
      <c r="BU84">
        <v>30.16</v>
      </c>
    </row>
    <row r="85" spans="1:76" x14ac:dyDescent="0.3">
      <c r="A85" s="1" t="s">
        <v>54</v>
      </c>
      <c r="B85" s="1" t="s">
        <v>3</v>
      </c>
      <c r="C85" s="1" t="s">
        <v>4</v>
      </c>
      <c r="D85" s="79">
        <v>2008</v>
      </c>
      <c r="E85">
        <v>1949970</v>
      </c>
      <c r="F85">
        <v>3.4407389762320681</v>
      </c>
      <c r="I85">
        <v>4343</v>
      </c>
      <c r="J85">
        <v>789289</v>
      </c>
      <c r="K85">
        <v>3.1309999999999998</v>
      </c>
      <c r="L85" s="15">
        <v>16.292999999999999</v>
      </c>
      <c r="O85">
        <v>10730829116.410507</v>
      </c>
      <c r="P85">
        <v>5503.0739531431291</v>
      </c>
      <c r="Q85">
        <v>9.3727302556346785</v>
      </c>
      <c r="R85">
        <v>13810.355526135994</v>
      </c>
      <c r="S85" s="12">
        <v>10196319741.819736</v>
      </c>
      <c r="T85">
        <v>5470</v>
      </c>
      <c r="U85">
        <v>13120</v>
      </c>
      <c r="V85" s="149"/>
      <c r="W85">
        <v>324.5</v>
      </c>
      <c r="X85">
        <v>5.9</v>
      </c>
      <c r="Y85">
        <v>3.67</v>
      </c>
      <c r="Z85">
        <v>62.2</v>
      </c>
      <c r="AA85">
        <v>7.64</v>
      </c>
      <c r="AB85">
        <v>201.9</v>
      </c>
      <c r="AC85">
        <v>25.28</v>
      </c>
      <c r="AD85">
        <v>82.03</v>
      </c>
      <c r="AE85">
        <v>12.53</v>
      </c>
      <c r="AF85">
        <v>40.65</v>
      </c>
      <c r="AG85">
        <v>5.82</v>
      </c>
      <c r="AH85" s="15">
        <v>18.87</v>
      </c>
      <c r="AI85">
        <v>21.74</v>
      </c>
      <c r="AL85">
        <v>198.7</v>
      </c>
      <c r="AM85">
        <v>15.59</v>
      </c>
      <c r="AN85">
        <v>22.17</v>
      </c>
      <c r="AO85">
        <v>48.95</v>
      </c>
      <c r="AP85">
        <v>60.34</v>
      </c>
      <c r="AQ85">
        <v>9.8800000000000008</v>
      </c>
      <c r="AR85">
        <v>10.75</v>
      </c>
      <c r="AS85">
        <v>674.7</v>
      </c>
      <c r="AT85">
        <v>423.1</v>
      </c>
      <c r="AU85">
        <v>16.7</v>
      </c>
      <c r="AV85">
        <v>15.11</v>
      </c>
      <c r="AX85">
        <v>56.18</v>
      </c>
      <c r="AY85">
        <v>48.7</v>
      </c>
      <c r="BC85">
        <v>99</v>
      </c>
      <c r="BE85">
        <v>96</v>
      </c>
      <c r="BG85">
        <v>85</v>
      </c>
      <c r="BH85">
        <v>98</v>
      </c>
      <c r="BK85">
        <v>57</v>
      </c>
      <c r="BL85">
        <v>53</v>
      </c>
      <c r="BM85">
        <v>44</v>
      </c>
      <c r="BN85">
        <v>63</v>
      </c>
      <c r="BO85" s="15">
        <v>54</v>
      </c>
      <c r="BP85">
        <v>18</v>
      </c>
      <c r="BQ85">
        <v>0.09</v>
      </c>
      <c r="BR85">
        <v>716</v>
      </c>
      <c r="BS85">
        <v>3.67</v>
      </c>
      <c r="BT85">
        <v>5616</v>
      </c>
      <c r="BU85">
        <v>28.8</v>
      </c>
      <c r="BV85">
        <v>133</v>
      </c>
      <c r="BW85" s="15">
        <v>0.68</v>
      </c>
    </row>
    <row r="86" spans="1:76" x14ac:dyDescent="0.3">
      <c r="A86" s="1" t="s">
        <v>55</v>
      </c>
      <c r="B86" s="1" t="s">
        <v>3</v>
      </c>
      <c r="C86" s="1" t="s">
        <v>4</v>
      </c>
      <c r="D86" s="79">
        <v>2009</v>
      </c>
      <c r="E86">
        <v>1990673</v>
      </c>
      <c r="F86">
        <v>3.5125597727312829</v>
      </c>
      <c r="I86">
        <v>4960</v>
      </c>
      <c r="J86">
        <v>820510</v>
      </c>
      <c r="K86">
        <v>3.133</v>
      </c>
      <c r="L86" s="15">
        <v>16.169</v>
      </c>
      <c r="M86">
        <v>20.477399826049801</v>
      </c>
      <c r="N86" s="15">
        <v>9.8253002166747994</v>
      </c>
      <c r="O86">
        <v>10118459242.318321</v>
      </c>
      <c r="P86">
        <v>5082.9338833240427</v>
      </c>
      <c r="Q86">
        <v>15.108933748083885</v>
      </c>
      <c r="R86">
        <v>11686.184663965723</v>
      </c>
      <c r="S86" s="12">
        <v>10029057941.827011</v>
      </c>
      <c r="T86">
        <v>4890</v>
      </c>
      <c r="U86">
        <v>11580</v>
      </c>
      <c r="V86" s="149"/>
      <c r="W86">
        <v>336.5</v>
      </c>
      <c r="X86">
        <v>6.62</v>
      </c>
      <c r="Y86">
        <v>3.41</v>
      </c>
      <c r="Z86">
        <v>51.51</v>
      </c>
      <c r="AA86">
        <v>6.25</v>
      </c>
      <c r="AB86">
        <v>173.3</v>
      </c>
      <c r="AC86">
        <v>41.14</v>
      </c>
      <c r="AD86">
        <v>138.4</v>
      </c>
      <c r="AE86">
        <v>7.36</v>
      </c>
      <c r="AF86">
        <v>24.76</v>
      </c>
      <c r="AG86">
        <v>5.42</v>
      </c>
      <c r="AH86" s="15">
        <v>18.25</v>
      </c>
      <c r="AI86">
        <v>22.91</v>
      </c>
      <c r="AL86">
        <v>212.7</v>
      </c>
      <c r="AM86">
        <v>15.57</v>
      </c>
      <c r="AN86">
        <v>22.86</v>
      </c>
      <c r="AO86">
        <v>49.27</v>
      </c>
      <c r="AP86">
        <v>57.79</v>
      </c>
      <c r="AQ86">
        <v>9.51</v>
      </c>
      <c r="AR86">
        <v>10.39</v>
      </c>
      <c r="AS86">
        <v>713.4</v>
      </c>
      <c r="AT86">
        <v>415.3</v>
      </c>
      <c r="AU86">
        <v>16.559999999999999</v>
      </c>
      <c r="AV86">
        <v>16.68</v>
      </c>
      <c r="AX86">
        <v>56.89</v>
      </c>
      <c r="AY86">
        <v>49.4</v>
      </c>
      <c r="BC86">
        <v>99</v>
      </c>
      <c r="BE86">
        <v>96</v>
      </c>
      <c r="BG86">
        <v>92</v>
      </c>
      <c r="BH86">
        <v>100</v>
      </c>
      <c r="BK86">
        <v>59</v>
      </c>
      <c r="BL86">
        <v>54</v>
      </c>
      <c r="BM86">
        <v>44</v>
      </c>
      <c r="BN86">
        <v>64</v>
      </c>
      <c r="BO86" s="15">
        <v>55</v>
      </c>
      <c r="BP86">
        <v>55</v>
      </c>
      <c r="BQ86">
        <v>0.28000000000000003</v>
      </c>
      <c r="BR86">
        <v>693</v>
      </c>
      <c r="BS86">
        <v>3.48</v>
      </c>
      <c r="BT86">
        <v>5816</v>
      </c>
      <c r="BU86">
        <v>29.22</v>
      </c>
      <c r="BV86">
        <v>107</v>
      </c>
      <c r="BW86" s="15">
        <v>0.54</v>
      </c>
    </row>
    <row r="87" spans="1:76" x14ac:dyDescent="0.3">
      <c r="A87" s="1" t="s">
        <v>56</v>
      </c>
      <c r="B87" s="1" t="s">
        <v>3</v>
      </c>
      <c r="C87" s="1" t="s">
        <v>4</v>
      </c>
      <c r="D87" s="79">
        <v>2010</v>
      </c>
      <c r="E87">
        <v>2033111</v>
      </c>
      <c r="F87">
        <v>3.5874419917773896</v>
      </c>
      <c r="G87">
        <v>94863</v>
      </c>
      <c r="H87">
        <v>4.7</v>
      </c>
      <c r="I87">
        <v>5151</v>
      </c>
      <c r="J87">
        <v>802345</v>
      </c>
      <c r="K87">
        <v>3.1349999999999998</v>
      </c>
      <c r="L87" s="15">
        <v>17.86</v>
      </c>
      <c r="M87">
        <v>23.5505284733403</v>
      </c>
      <c r="O87">
        <v>12637273429.133932</v>
      </c>
      <c r="P87">
        <v>6215.7321607791864</v>
      </c>
      <c r="Q87">
        <v>7.6854922444467064</v>
      </c>
      <c r="R87">
        <v>12753.306634011746</v>
      </c>
      <c r="S87" s="12">
        <v>12147261071.960846</v>
      </c>
      <c r="T87">
        <v>5370</v>
      </c>
      <c r="U87">
        <v>12260</v>
      </c>
      <c r="V87" s="149"/>
      <c r="W87">
        <v>389.6</v>
      </c>
      <c r="X87">
        <v>6.27</v>
      </c>
      <c r="Y87">
        <v>3.61</v>
      </c>
      <c r="Z87">
        <v>57.55</v>
      </c>
      <c r="AA87">
        <v>8.06</v>
      </c>
      <c r="AB87">
        <v>224.2</v>
      </c>
      <c r="AC87">
        <v>37.340000000000003</v>
      </c>
      <c r="AD87">
        <v>145.5</v>
      </c>
      <c r="AE87">
        <v>5.0999999999999996</v>
      </c>
      <c r="AF87">
        <v>19.88</v>
      </c>
      <c r="AG87">
        <v>4.99</v>
      </c>
      <c r="AH87" s="15">
        <v>19.45</v>
      </c>
      <c r="AI87">
        <v>24.66</v>
      </c>
      <c r="AK87" s="15">
        <v>0.35</v>
      </c>
      <c r="AL87">
        <v>228.4</v>
      </c>
      <c r="AM87">
        <v>15.5</v>
      </c>
      <c r="AN87">
        <v>23.29</v>
      </c>
      <c r="AO87">
        <v>50.48</v>
      </c>
      <c r="AP87">
        <v>55.82</v>
      </c>
      <c r="AQ87">
        <v>9.16</v>
      </c>
      <c r="AR87">
        <v>10.039999999999999</v>
      </c>
      <c r="AS87">
        <v>711.9</v>
      </c>
      <c r="AT87">
        <v>395.7</v>
      </c>
      <c r="AU87">
        <v>16.62</v>
      </c>
      <c r="AV87">
        <v>16.46</v>
      </c>
      <c r="AX87">
        <v>57.63</v>
      </c>
      <c r="AY87">
        <v>50.08</v>
      </c>
      <c r="BC87">
        <v>98</v>
      </c>
      <c r="BE87">
        <v>96</v>
      </c>
      <c r="BG87">
        <v>92</v>
      </c>
      <c r="BH87">
        <v>99</v>
      </c>
      <c r="BK87">
        <v>61</v>
      </c>
      <c r="BL87">
        <v>55</v>
      </c>
      <c r="BM87">
        <v>44</v>
      </c>
      <c r="BN87">
        <v>63</v>
      </c>
      <c r="BO87" s="15">
        <v>56</v>
      </c>
      <c r="BP87">
        <v>55</v>
      </c>
      <c r="BQ87">
        <v>0.27</v>
      </c>
      <c r="BR87">
        <v>819</v>
      </c>
      <c r="BS87">
        <v>4.03</v>
      </c>
      <c r="BT87">
        <v>5816</v>
      </c>
      <c r="BU87">
        <v>28.61</v>
      </c>
    </row>
    <row r="88" spans="1:76" x14ac:dyDescent="0.3">
      <c r="A88" s="1" t="s">
        <v>57</v>
      </c>
      <c r="B88" s="1" t="s">
        <v>3</v>
      </c>
      <c r="C88" s="1" t="s">
        <v>4</v>
      </c>
      <c r="D88" s="79">
        <v>2011</v>
      </c>
      <c r="E88">
        <v>2073535</v>
      </c>
      <c r="F88">
        <v>3.65877049035696</v>
      </c>
      <c r="I88">
        <v>-1019</v>
      </c>
      <c r="J88">
        <v>828613</v>
      </c>
      <c r="K88">
        <v>3.1030000000000002</v>
      </c>
      <c r="L88" s="15">
        <v>18.048999999999999</v>
      </c>
      <c r="M88">
        <v>24.194500155528299</v>
      </c>
      <c r="N88" s="15">
        <v>10.826553741663099</v>
      </c>
      <c r="O88">
        <v>15110643612.172911</v>
      </c>
      <c r="P88">
        <v>7287.3829533491889</v>
      </c>
      <c r="Q88">
        <v>12.65344729542548</v>
      </c>
      <c r="R88">
        <v>13635.426766614584</v>
      </c>
      <c r="S88" s="12">
        <v>15016050301.298595</v>
      </c>
      <c r="T88">
        <v>6500</v>
      </c>
      <c r="U88">
        <v>13550</v>
      </c>
      <c r="V88" s="149"/>
      <c r="W88">
        <v>427.7</v>
      </c>
      <c r="X88">
        <v>5.87</v>
      </c>
      <c r="Y88">
        <v>3.6</v>
      </c>
      <c r="Z88">
        <v>61.42</v>
      </c>
      <c r="AA88">
        <v>9.6300000000000008</v>
      </c>
      <c r="AB88">
        <v>262.7</v>
      </c>
      <c r="AC88">
        <v>33.75</v>
      </c>
      <c r="AD88">
        <v>144.30000000000001</v>
      </c>
      <c r="AE88">
        <v>4.84</v>
      </c>
      <c r="AF88">
        <v>20.69</v>
      </c>
      <c r="AG88">
        <v>4.57</v>
      </c>
      <c r="AH88" s="15">
        <v>19.559999999999999</v>
      </c>
      <c r="AI88">
        <v>25.53</v>
      </c>
      <c r="AL88">
        <v>269</v>
      </c>
      <c r="AM88">
        <v>15.35</v>
      </c>
      <c r="AN88">
        <v>23.54</v>
      </c>
      <c r="AO88">
        <v>51.97</v>
      </c>
      <c r="AP88">
        <v>56.75</v>
      </c>
      <c r="AQ88">
        <v>8.83</v>
      </c>
      <c r="AR88">
        <v>3.92</v>
      </c>
      <c r="AS88">
        <v>717.2</v>
      </c>
      <c r="AT88">
        <v>370.9</v>
      </c>
      <c r="AU88">
        <v>16.22</v>
      </c>
      <c r="AV88">
        <v>15.37</v>
      </c>
      <c r="AX88">
        <v>58.41</v>
      </c>
      <c r="AY88">
        <v>50.75</v>
      </c>
      <c r="AZ88">
        <v>95437.30859375</v>
      </c>
      <c r="BA88">
        <v>20772.419219345829</v>
      </c>
      <c r="BB88" s="15">
        <v>116209.72636997703</v>
      </c>
      <c r="BC88">
        <v>98</v>
      </c>
      <c r="BE88">
        <v>96</v>
      </c>
      <c r="BG88">
        <v>92</v>
      </c>
      <c r="BH88">
        <v>100</v>
      </c>
      <c r="BK88">
        <v>63</v>
      </c>
      <c r="BL88">
        <v>56</v>
      </c>
      <c r="BM88">
        <v>44</v>
      </c>
      <c r="BN88">
        <v>61</v>
      </c>
      <c r="BO88" s="15">
        <v>56</v>
      </c>
      <c r="BP88">
        <v>55</v>
      </c>
      <c r="BQ88">
        <v>0.27</v>
      </c>
      <c r="BR88">
        <v>819</v>
      </c>
      <c r="BS88">
        <v>3.95</v>
      </c>
      <c r="BT88">
        <v>5816</v>
      </c>
      <c r="BU88">
        <v>28.05</v>
      </c>
      <c r="BV88">
        <v>430</v>
      </c>
      <c r="BW88" s="15">
        <v>2.0699999999999998</v>
      </c>
    </row>
    <row r="89" spans="1:76" x14ac:dyDescent="0.3">
      <c r="A89" s="1" t="s">
        <v>58</v>
      </c>
      <c r="B89" s="1" t="s">
        <v>3</v>
      </c>
      <c r="C89" s="1" t="s">
        <v>4</v>
      </c>
      <c r="D89" s="79">
        <v>2012</v>
      </c>
      <c r="E89">
        <v>2108617</v>
      </c>
      <c r="F89">
        <v>3.7206729836077144</v>
      </c>
      <c r="I89">
        <v>-6636</v>
      </c>
      <c r="J89">
        <v>849151</v>
      </c>
      <c r="K89">
        <v>3.07</v>
      </c>
      <c r="L89" s="15">
        <v>17.916</v>
      </c>
      <c r="M89">
        <v>21.671819579517098</v>
      </c>
      <c r="N89" s="15">
        <v>8.1098729741114006</v>
      </c>
      <c r="O89">
        <v>13907464500.148876</v>
      </c>
      <c r="P89">
        <v>6595.5384501542367</v>
      </c>
      <c r="Q89">
        <v>3.0117965542904415</v>
      </c>
      <c r="R89">
        <v>12736.58338910044</v>
      </c>
      <c r="S89" s="12">
        <v>14164563194.283115</v>
      </c>
      <c r="T89">
        <v>6910</v>
      </c>
      <c r="U89">
        <v>12970</v>
      </c>
      <c r="V89" s="149"/>
      <c r="W89">
        <v>418.8</v>
      </c>
      <c r="X89">
        <v>6.35</v>
      </c>
      <c r="Y89">
        <v>4.0999999999999996</v>
      </c>
      <c r="Z89">
        <v>64.5</v>
      </c>
      <c r="AA89">
        <v>10.68</v>
      </c>
      <c r="AB89">
        <v>270.2</v>
      </c>
      <c r="AC89">
        <v>30.89</v>
      </c>
      <c r="AD89">
        <v>129.4</v>
      </c>
      <c r="AE89">
        <v>4.6100000000000003</v>
      </c>
      <c r="AF89">
        <v>19.309999999999999</v>
      </c>
      <c r="AG89">
        <v>4.24</v>
      </c>
      <c r="AH89" s="15">
        <v>17.760000000000002</v>
      </c>
      <c r="AI89">
        <v>25.02</v>
      </c>
      <c r="AL89">
        <v>288.10000000000002</v>
      </c>
      <c r="AM89">
        <v>15.26</v>
      </c>
      <c r="AN89">
        <v>23.69</v>
      </c>
      <c r="AO89">
        <v>48.77</v>
      </c>
      <c r="AP89">
        <v>53.43</v>
      </c>
      <c r="AQ89">
        <v>8.51</v>
      </c>
      <c r="AR89">
        <v>3.83</v>
      </c>
      <c r="AS89">
        <v>717.7</v>
      </c>
      <c r="AT89">
        <v>347.8</v>
      </c>
      <c r="AU89">
        <v>16.03</v>
      </c>
      <c r="AV89">
        <v>15.03</v>
      </c>
      <c r="AX89">
        <v>59.75</v>
      </c>
      <c r="AY89">
        <v>51.85</v>
      </c>
      <c r="BC89">
        <v>98</v>
      </c>
      <c r="BD89">
        <v>52</v>
      </c>
      <c r="BE89">
        <v>96</v>
      </c>
      <c r="BF89">
        <v>74</v>
      </c>
      <c r="BG89">
        <v>92</v>
      </c>
      <c r="BH89">
        <v>100</v>
      </c>
      <c r="BK89">
        <v>65</v>
      </c>
      <c r="BL89">
        <v>57</v>
      </c>
      <c r="BM89">
        <v>44</v>
      </c>
      <c r="BN89">
        <v>59</v>
      </c>
      <c r="BO89" s="15">
        <v>56</v>
      </c>
      <c r="BP89">
        <v>55</v>
      </c>
      <c r="BQ89">
        <v>0.26</v>
      </c>
      <c r="BR89">
        <v>819</v>
      </c>
      <c r="BS89">
        <v>3.88</v>
      </c>
      <c r="BT89">
        <v>5816</v>
      </c>
      <c r="BU89">
        <v>27.58</v>
      </c>
    </row>
    <row r="90" spans="1:76" x14ac:dyDescent="0.3">
      <c r="A90" s="1" t="s">
        <v>59</v>
      </c>
      <c r="B90" s="1" t="s">
        <v>3</v>
      </c>
      <c r="C90" s="1" t="s">
        <v>4</v>
      </c>
      <c r="D90" s="79">
        <v>2013</v>
      </c>
      <c r="E90">
        <v>2140682</v>
      </c>
      <c r="F90">
        <v>3.7772519541933547</v>
      </c>
      <c r="I90">
        <v>-7836</v>
      </c>
      <c r="J90">
        <v>865462</v>
      </c>
      <c r="K90">
        <v>3.0449999999999999</v>
      </c>
      <c r="L90" s="15">
        <v>18.167000000000002</v>
      </c>
      <c r="M90">
        <v>20.912919765780298</v>
      </c>
      <c r="N90" s="15">
        <v>8.0172064061589001</v>
      </c>
      <c r="O90">
        <v>14271738933.204172</v>
      </c>
      <c r="P90">
        <v>6666.912195834866</v>
      </c>
      <c r="Q90">
        <v>1.5320450603637568</v>
      </c>
      <c r="R90">
        <v>13621.149472669544</v>
      </c>
      <c r="S90" s="12">
        <v>13621161024.742739</v>
      </c>
      <c r="T90">
        <v>6950</v>
      </c>
      <c r="U90">
        <v>13000</v>
      </c>
      <c r="V90" s="149"/>
      <c r="W90">
        <v>433.3</v>
      </c>
      <c r="X90">
        <v>6.5</v>
      </c>
      <c r="Y90">
        <v>4.1500000000000004</v>
      </c>
      <c r="Z90">
        <v>63.93</v>
      </c>
      <c r="AA90">
        <v>11.93</v>
      </c>
      <c r="AB90">
        <v>277</v>
      </c>
      <c r="AC90">
        <v>27.23</v>
      </c>
      <c r="AD90">
        <v>118</v>
      </c>
      <c r="AE90">
        <v>8.84</v>
      </c>
      <c r="AF90">
        <v>38.29</v>
      </c>
      <c r="AG90">
        <v>3.78</v>
      </c>
      <c r="AH90" s="15">
        <v>16.399999999999999</v>
      </c>
      <c r="AI90">
        <v>25.93</v>
      </c>
      <c r="AK90" s="15">
        <v>0.35</v>
      </c>
      <c r="AL90">
        <v>221.2</v>
      </c>
      <c r="AM90">
        <v>15.16</v>
      </c>
      <c r="AN90">
        <v>23.71</v>
      </c>
      <c r="AO90">
        <v>47.64</v>
      </c>
      <c r="AP90">
        <v>50.99</v>
      </c>
      <c r="AQ90">
        <v>8.2100000000000009</v>
      </c>
      <c r="AR90">
        <v>3.75</v>
      </c>
      <c r="AS90">
        <v>719.4</v>
      </c>
      <c r="AT90">
        <v>333.4</v>
      </c>
      <c r="AU90">
        <v>15.88</v>
      </c>
      <c r="AV90">
        <v>14.1</v>
      </c>
      <c r="AX90">
        <v>60.61</v>
      </c>
      <c r="AY90">
        <v>52.6</v>
      </c>
      <c r="BC90">
        <v>98</v>
      </c>
      <c r="BD90">
        <v>72</v>
      </c>
      <c r="BE90">
        <v>96</v>
      </c>
      <c r="BF90">
        <v>85</v>
      </c>
      <c r="BG90">
        <v>92</v>
      </c>
      <c r="BH90">
        <v>100</v>
      </c>
      <c r="BK90">
        <v>66</v>
      </c>
      <c r="BL90">
        <v>58</v>
      </c>
      <c r="BM90">
        <v>44</v>
      </c>
      <c r="BN90">
        <v>59</v>
      </c>
      <c r="BO90" s="15">
        <v>56</v>
      </c>
    </row>
    <row r="91" spans="1:76" x14ac:dyDescent="0.3">
      <c r="A91" s="1" t="s">
        <v>60</v>
      </c>
      <c r="B91" s="1" t="s">
        <v>3</v>
      </c>
      <c r="C91" s="1" t="s">
        <v>4</v>
      </c>
      <c r="D91" s="79">
        <v>2014</v>
      </c>
      <c r="E91">
        <v>2172044</v>
      </c>
      <c r="F91">
        <v>3.8325904751821853</v>
      </c>
      <c r="I91">
        <v>-8893</v>
      </c>
      <c r="J91">
        <v>882070</v>
      </c>
      <c r="K91">
        <v>3.0270000000000001</v>
      </c>
      <c r="L91" s="15">
        <v>18.484000000000002</v>
      </c>
      <c r="M91">
        <v>22.660125201025899</v>
      </c>
      <c r="N91" s="15">
        <v>7.8887418896031098</v>
      </c>
      <c r="O91">
        <v>15470088500.74136</v>
      </c>
      <c r="P91">
        <v>7122.3642342150342</v>
      </c>
      <c r="Q91">
        <v>9.6015478788254143</v>
      </c>
      <c r="R91">
        <v>15003.319751834926</v>
      </c>
      <c r="S91" s="12">
        <v>14998439776.013659</v>
      </c>
      <c r="T91">
        <v>6990</v>
      </c>
      <c r="U91">
        <v>14550</v>
      </c>
      <c r="V91" s="149"/>
      <c r="W91">
        <v>418.8</v>
      </c>
      <c r="X91">
        <v>5.88</v>
      </c>
      <c r="Y91">
        <v>3.99</v>
      </c>
      <c r="Z91">
        <v>67.86</v>
      </c>
      <c r="AA91">
        <v>10.96</v>
      </c>
      <c r="AB91">
        <v>284.2</v>
      </c>
      <c r="AC91">
        <v>24.19</v>
      </c>
      <c r="AD91">
        <v>101.3</v>
      </c>
      <c r="AE91">
        <v>7.95</v>
      </c>
      <c r="AF91">
        <v>33.299999999999997</v>
      </c>
      <c r="AG91">
        <v>3.72</v>
      </c>
      <c r="AH91" s="15">
        <v>15.57</v>
      </c>
      <c r="AI91">
        <v>25.68</v>
      </c>
      <c r="AL91">
        <v>211.5</v>
      </c>
      <c r="AM91">
        <v>15.06</v>
      </c>
      <c r="AN91">
        <v>23.62</v>
      </c>
      <c r="AO91">
        <v>48.35</v>
      </c>
      <c r="AP91">
        <v>51.14</v>
      </c>
      <c r="AQ91">
        <v>7.93</v>
      </c>
      <c r="AR91">
        <v>3.66</v>
      </c>
      <c r="AS91">
        <v>693.6</v>
      </c>
      <c r="AT91">
        <v>318.89999999999998</v>
      </c>
      <c r="AU91">
        <v>15.72</v>
      </c>
      <c r="AV91">
        <v>12.81</v>
      </c>
      <c r="AX91">
        <v>61.38</v>
      </c>
      <c r="AY91">
        <v>53.23</v>
      </c>
      <c r="BC91">
        <v>98</v>
      </c>
      <c r="BD91">
        <v>95</v>
      </c>
      <c r="BE91">
        <v>96</v>
      </c>
      <c r="BF91">
        <v>95</v>
      </c>
      <c r="BG91">
        <v>92</v>
      </c>
      <c r="BH91">
        <v>100</v>
      </c>
      <c r="BK91">
        <v>67</v>
      </c>
      <c r="BL91">
        <v>59</v>
      </c>
      <c r="BM91">
        <v>45</v>
      </c>
      <c r="BN91">
        <v>66</v>
      </c>
      <c r="BO91" s="15">
        <v>58</v>
      </c>
    </row>
    <row r="92" spans="1:76" x14ac:dyDescent="0.3">
      <c r="A92" s="1" t="s">
        <v>61</v>
      </c>
      <c r="B92" s="1" t="s">
        <v>3</v>
      </c>
      <c r="C92" s="1" t="s">
        <v>4</v>
      </c>
      <c r="D92" s="79">
        <v>2015</v>
      </c>
      <c r="E92">
        <v>2203273</v>
      </c>
      <c r="F92">
        <v>3.8876943165175657</v>
      </c>
      <c r="G92">
        <v>103053</v>
      </c>
      <c r="H92">
        <v>4.7</v>
      </c>
      <c r="I92">
        <v>-9599</v>
      </c>
      <c r="J92">
        <v>899557</v>
      </c>
      <c r="K92">
        <v>3.008</v>
      </c>
      <c r="L92" s="15">
        <v>18.914999999999999</v>
      </c>
      <c r="M92">
        <v>23.053552809987799</v>
      </c>
      <c r="N92" s="15">
        <v>8.3945794164467404</v>
      </c>
      <c r="O92">
        <v>13530748844.504961</v>
      </c>
      <c r="P92">
        <v>6141.2039472661627</v>
      </c>
      <c r="Q92">
        <v>3.730305856295459</v>
      </c>
      <c r="R92">
        <v>14143.694073372764</v>
      </c>
      <c r="S92" s="12">
        <v>13076842710.508608</v>
      </c>
      <c r="T92">
        <v>6140</v>
      </c>
      <c r="U92">
        <v>13670</v>
      </c>
      <c r="V92" s="149"/>
      <c r="W92">
        <v>374.8</v>
      </c>
      <c r="X92">
        <v>6.1</v>
      </c>
      <c r="Y92">
        <v>4.1399999999999997</v>
      </c>
      <c r="Z92">
        <v>67.760000000000005</v>
      </c>
      <c r="AA92">
        <v>10.42</v>
      </c>
      <c r="AB92">
        <v>254</v>
      </c>
      <c r="AC92">
        <v>25.21</v>
      </c>
      <c r="AD92">
        <v>94.49</v>
      </c>
      <c r="AE92">
        <v>7.03</v>
      </c>
      <c r="AF92">
        <v>26.35</v>
      </c>
      <c r="AG92">
        <v>3.58</v>
      </c>
      <c r="AH92" s="15">
        <v>13.41</v>
      </c>
      <c r="AI92">
        <v>26.1</v>
      </c>
      <c r="AL92">
        <v>140.5</v>
      </c>
      <c r="AM92">
        <v>15</v>
      </c>
      <c r="AN92">
        <v>23.5</v>
      </c>
      <c r="AO92">
        <v>47.22</v>
      </c>
      <c r="AP92">
        <v>49.81</v>
      </c>
      <c r="AQ92">
        <v>7.65</v>
      </c>
      <c r="AR92">
        <v>3.59</v>
      </c>
      <c r="AS92">
        <v>652.9</v>
      </c>
      <c r="AT92">
        <v>308</v>
      </c>
      <c r="AU92">
        <v>15.6</v>
      </c>
      <c r="AV92">
        <v>11.06</v>
      </c>
      <c r="AX92">
        <v>62.05</v>
      </c>
      <c r="AY92">
        <v>53.78</v>
      </c>
      <c r="BC92">
        <v>98</v>
      </c>
      <c r="BD92">
        <v>94</v>
      </c>
      <c r="BE92">
        <v>96</v>
      </c>
      <c r="BF92">
        <v>92</v>
      </c>
      <c r="BG92">
        <v>92</v>
      </c>
      <c r="BH92">
        <v>100</v>
      </c>
      <c r="BK92">
        <v>68</v>
      </c>
      <c r="BL92">
        <v>59</v>
      </c>
      <c r="BM92">
        <v>45</v>
      </c>
      <c r="BN92">
        <v>72</v>
      </c>
      <c r="BO92" s="15">
        <v>60</v>
      </c>
    </row>
    <row r="93" spans="1:76" x14ac:dyDescent="0.3">
      <c r="A93" s="1" t="s">
        <v>62</v>
      </c>
      <c r="B93" s="1" t="s">
        <v>3</v>
      </c>
      <c r="C93" s="1" t="s">
        <v>4</v>
      </c>
      <c r="D93" s="79">
        <v>2016</v>
      </c>
      <c r="E93">
        <v>2234776</v>
      </c>
      <c r="F93">
        <v>3.9432816332292275</v>
      </c>
      <c r="I93">
        <v>-10286</v>
      </c>
      <c r="J93">
        <v>918682</v>
      </c>
      <c r="K93">
        <v>2.99</v>
      </c>
      <c r="L93" s="15">
        <v>19.327999999999999</v>
      </c>
      <c r="M93">
        <v>22.004291031472199</v>
      </c>
      <c r="N93" s="15">
        <v>8.7358929635892792</v>
      </c>
      <c r="O93">
        <v>15082637184.04962</v>
      </c>
      <c r="P93">
        <v>6749.0599433901298</v>
      </c>
      <c r="Q93">
        <v>11.904911131819773</v>
      </c>
      <c r="R93">
        <v>16228.1231235664</v>
      </c>
      <c r="S93" s="12">
        <v>13792127267.580196</v>
      </c>
      <c r="T93">
        <v>6060</v>
      </c>
      <c r="U93">
        <v>14840</v>
      </c>
      <c r="V93" s="149"/>
      <c r="W93">
        <v>389.3</v>
      </c>
      <c r="X93">
        <v>5.77</v>
      </c>
      <c r="Y93">
        <v>3.84</v>
      </c>
      <c r="Z93">
        <v>66.52</v>
      </c>
      <c r="AA93">
        <v>11.21</v>
      </c>
      <c r="AB93">
        <v>259</v>
      </c>
      <c r="AC93">
        <v>27.81</v>
      </c>
      <c r="AD93">
        <v>108.3</v>
      </c>
      <c r="AE93">
        <v>5.67</v>
      </c>
      <c r="AF93">
        <v>22.06</v>
      </c>
      <c r="AG93">
        <v>3.31</v>
      </c>
      <c r="AH93" s="15">
        <v>12.88</v>
      </c>
      <c r="AI93">
        <v>25.73</v>
      </c>
      <c r="AL93">
        <v>72.260000000000005</v>
      </c>
      <c r="AM93">
        <v>14.93</v>
      </c>
      <c r="AN93">
        <v>23.37</v>
      </c>
      <c r="AO93">
        <v>46.66</v>
      </c>
      <c r="AP93">
        <v>48.97</v>
      </c>
      <c r="AQ93">
        <v>7.38</v>
      </c>
      <c r="AR93">
        <v>3.52</v>
      </c>
      <c r="AS93">
        <v>636.6</v>
      </c>
      <c r="AT93">
        <v>292.7</v>
      </c>
      <c r="AU93">
        <v>15.54</v>
      </c>
      <c r="AV93">
        <v>11.01</v>
      </c>
      <c r="AX93">
        <v>62.99</v>
      </c>
      <c r="AY93">
        <v>54.54</v>
      </c>
      <c r="AZ93">
        <v>73558.4296875</v>
      </c>
      <c r="BA93">
        <v>20599.302035887733</v>
      </c>
      <c r="BB93" s="15">
        <v>94157.732477778001</v>
      </c>
      <c r="BC93">
        <v>98</v>
      </c>
      <c r="BD93">
        <v>92</v>
      </c>
      <c r="BE93">
        <v>96</v>
      </c>
      <c r="BF93">
        <v>88</v>
      </c>
      <c r="BG93">
        <v>92</v>
      </c>
      <c r="BH93">
        <v>100</v>
      </c>
      <c r="BK93">
        <v>69</v>
      </c>
      <c r="BL93">
        <v>60</v>
      </c>
      <c r="BM93">
        <v>45</v>
      </c>
      <c r="BN93">
        <v>71</v>
      </c>
      <c r="BO93" s="15">
        <v>60</v>
      </c>
      <c r="BP93">
        <v>91</v>
      </c>
      <c r="BQ93">
        <v>0.41</v>
      </c>
      <c r="BR93">
        <v>830</v>
      </c>
      <c r="BS93">
        <v>3.71</v>
      </c>
      <c r="BT93">
        <v>8888</v>
      </c>
      <c r="BU93">
        <v>39.770000000000003</v>
      </c>
    </row>
    <row r="94" spans="1:76" x14ac:dyDescent="0.3">
      <c r="A94" s="1" t="s">
        <v>63</v>
      </c>
      <c r="B94" s="1" t="s">
        <v>3</v>
      </c>
      <c r="C94" s="1" t="s">
        <v>4</v>
      </c>
      <c r="D94" s="79">
        <v>2017</v>
      </c>
      <c r="E94">
        <v>2266747</v>
      </c>
      <c r="F94">
        <v>3.9996947399996472</v>
      </c>
      <c r="I94">
        <v>-10916</v>
      </c>
      <c r="J94">
        <v>939892</v>
      </c>
      <c r="K94">
        <v>2.9689999999999999</v>
      </c>
      <c r="L94" s="15">
        <v>19.670999999999999</v>
      </c>
      <c r="M94">
        <v>22.8162628925243</v>
      </c>
      <c r="N94" s="15">
        <v>7.80924443947392</v>
      </c>
      <c r="O94">
        <v>16105155856.770824</v>
      </c>
      <c r="P94">
        <v>7104.9640108802723</v>
      </c>
      <c r="Q94">
        <v>-2.64993320934704</v>
      </c>
      <c r="R94">
        <v>15700.665047964107</v>
      </c>
      <c r="S94" s="12">
        <v>14738582295.465622</v>
      </c>
      <c r="T94">
        <v>6210</v>
      </c>
      <c r="U94">
        <v>14370</v>
      </c>
      <c r="V94" s="149"/>
      <c r="W94">
        <v>471.1</v>
      </c>
      <c r="X94">
        <v>6.63</v>
      </c>
      <c r="Y94">
        <v>5.0199999999999996</v>
      </c>
      <c r="Z94">
        <v>75.66</v>
      </c>
      <c r="AA94">
        <v>14.32</v>
      </c>
      <c r="AB94">
        <v>356.4</v>
      </c>
      <c r="AC94">
        <v>14.73</v>
      </c>
      <c r="AD94">
        <v>69.38</v>
      </c>
      <c r="AE94">
        <v>9.61</v>
      </c>
      <c r="AF94">
        <v>45.28</v>
      </c>
      <c r="AG94">
        <v>2.99</v>
      </c>
      <c r="AH94" s="15">
        <v>14.1</v>
      </c>
      <c r="AI94">
        <v>25.37</v>
      </c>
      <c r="AJ94">
        <v>9.0999999999999998E-2</v>
      </c>
      <c r="AL94">
        <v>46.26</v>
      </c>
      <c r="AM94">
        <v>14.81</v>
      </c>
      <c r="AN94">
        <v>23.11</v>
      </c>
      <c r="AO94">
        <v>44.29</v>
      </c>
      <c r="AP94">
        <v>46.55</v>
      </c>
      <c r="AQ94">
        <v>7.11</v>
      </c>
      <c r="AR94">
        <v>3.44</v>
      </c>
      <c r="AS94">
        <v>613.5</v>
      </c>
      <c r="AT94">
        <v>278.39999999999998</v>
      </c>
      <c r="AU94">
        <v>15.51</v>
      </c>
      <c r="AV94">
        <v>10.76</v>
      </c>
      <c r="AX94">
        <v>64.010000000000005</v>
      </c>
      <c r="AY94">
        <v>55.32</v>
      </c>
      <c r="BC94">
        <v>98</v>
      </c>
      <c r="BD94">
        <v>91</v>
      </c>
      <c r="BE94">
        <v>96</v>
      </c>
      <c r="BF94">
        <v>85</v>
      </c>
      <c r="BG94">
        <v>93</v>
      </c>
      <c r="BH94">
        <v>100</v>
      </c>
      <c r="BK94">
        <v>70</v>
      </c>
      <c r="BL94">
        <v>61</v>
      </c>
      <c r="BM94">
        <v>45</v>
      </c>
      <c r="BN94">
        <v>66</v>
      </c>
      <c r="BO94" s="15">
        <v>60</v>
      </c>
    </row>
    <row r="95" spans="1:76" x14ac:dyDescent="0.3">
      <c r="A95" s="1" t="s">
        <v>64</v>
      </c>
      <c r="B95" s="1" t="s">
        <v>3</v>
      </c>
      <c r="C95" s="1" t="s">
        <v>4</v>
      </c>
      <c r="D95" s="79">
        <v>2018</v>
      </c>
      <c r="E95">
        <v>2299141</v>
      </c>
      <c r="F95">
        <v>4.0568542339385596</v>
      </c>
      <c r="I95">
        <v>-11623</v>
      </c>
      <c r="J95">
        <v>962977</v>
      </c>
      <c r="K95">
        <v>2.9409999999999998</v>
      </c>
      <c r="L95" s="15">
        <v>19.664999999999999</v>
      </c>
      <c r="M95">
        <v>22.561066457691599</v>
      </c>
      <c r="N95" s="15">
        <v>7.9053860532971001</v>
      </c>
      <c r="O95">
        <v>17031943186.13526</v>
      </c>
      <c r="P95">
        <v>7407.9594014178601</v>
      </c>
      <c r="Q95">
        <v>5.6621886191578596E-2</v>
      </c>
      <c r="R95">
        <v>15785.819633780993</v>
      </c>
      <c r="S95" s="12">
        <v>15447818705.438004</v>
      </c>
      <c r="T95">
        <v>6680</v>
      </c>
      <c r="U95">
        <v>14320</v>
      </c>
      <c r="V95" s="149"/>
      <c r="W95">
        <v>447.4</v>
      </c>
      <c r="X95">
        <v>6.04</v>
      </c>
      <c r="Y95">
        <v>4.1399999999999997</v>
      </c>
      <c r="Z95">
        <v>68.58</v>
      </c>
      <c r="AA95">
        <v>11.54</v>
      </c>
      <c r="AB95">
        <v>306.89999999999998</v>
      </c>
      <c r="AC95">
        <v>22.88</v>
      </c>
      <c r="AD95">
        <v>102.4</v>
      </c>
      <c r="AE95">
        <v>8.5399999999999991</v>
      </c>
      <c r="AF95">
        <v>38.19</v>
      </c>
      <c r="AG95">
        <v>5.1100000000000003</v>
      </c>
      <c r="AH95" s="15">
        <v>22.85</v>
      </c>
      <c r="AI95">
        <v>25.01</v>
      </c>
      <c r="AL95">
        <v>99.18</v>
      </c>
      <c r="AM95">
        <v>14.64</v>
      </c>
      <c r="AN95">
        <v>22.75</v>
      </c>
      <c r="AO95">
        <v>43.23</v>
      </c>
      <c r="AP95">
        <v>45.88</v>
      </c>
      <c r="AQ95">
        <v>6.85</v>
      </c>
      <c r="AR95">
        <v>3.36</v>
      </c>
      <c r="AS95">
        <v>584.1</v>
      </c>
      <c r="AT95">
        <v>270.60000000000002</v>
      </c>
      <c r="AU95">
        <v>15.49</v>
      </c>
      <c r="AV95">
        <v>9.82</v>
      </c>
      <c r="AX95">
        <v>64.53</v>
      </c>
      <c r="AY95">
        <v>55.72</v>
      </c>
      <c r="BC95">
        <v>98</v>
      </c>
      <c r="BD95">
        <v>93</v>
      </c>
      <c r="BE95">
        <v>96</v>
      </c>
      <c r="BF95">
        <v>87</v>
      </c>
      <c r="BG95">
        <v>93</v>
      </c>
      <c r="BH95">
        <v>100</v>
      </c>
      <c r="BK95">
        <v>71</v>
      </c>
      <c r="BL95">
        <v>61</v>
      </c>
      <c r="BM95">
        <v>46</v>
      </c>
      <c r="BN95">
        <v>54</v>
      </c>
      <c r="BO95" s="15">
        <v>57</v>
      </c>
      <c r="BP95">
        <v>96</v>
      </c>
      <c r="BQ95">
        <v>0.42</v>
      </c>
      <c r="BR95">
        <v>925</v>
      </c>
      <c r="BS95">
        <v>4.0199999999999996</v>
      </c>
      <c r="BT95">
        <v>7645</v>
      </c>
      <c r="BU95">
        <v>33.25</v>
      </c>
      <c r="BV95">
        <v>156</v>
      </c>
      <c r="BW95" s="15">
        <v>0.68</v>
      </c>
      <c r="BX95">
        <f>BV95+BT95+BR95+BP95</f>
        <v>8822</v>
      </c>
    </row>
    <row r="96" spans="1:76" x14ac:dyDescent="0.3">
      <c r="A96" s="1" t="s">
        <v>65</v>
      </c>
      <c r="B96" s="1" t="s">
        <v>3</v>
      </c>
      <c r="C96" s="1" t="s">
        <v>4</v>
      </c>
      <c r="D96" s="79">
        <v>2019</v>
      </c>
      <c r="E96">
        <v>2332083</v>
      </c>
      <c r="F96">
        <v>4.1149806786300358</v>
      </c>
      <c r="I96">
        <v>-11770</v>
      </c>
      <c r="J96">
        <v>987878</v>
      </c>
      <c r="K96">
        <v>2.9060000000000001</v>
      </c>
      <c r="L96" s="15">
        <v>20.094000000000001</v>
      </c>
      <c r="M96">
        <v>22.3420010369273</v>
      </c>
      <c r="N96" s="15">
        <v>8.3989966033445995</v>
      </c>
      <c r="O96">
        <v>16725908148.548136</v>
      </c>
      <c r="P96">
        <v>7172.0895648002816</v>
      </c>
      <c r="Q96">
        <v>0.50800410103218496</v>
      </c>
      <c r="R96">
        <v>15960.015614390279</v>
      </c>
      <c r="S96" s="12">
        <v>16776578168.919344</v>
      </c>
      <c r="T96">
        <v>7520</v>
      </c>
      <c r="U96">
        <v>16010</v>
      </c>
      <c r="V96" s="149"/>
      <c r="W96">
        <v>438.3</v>
      </c>
      <c r="X96">
        <v>6.12</v>
      </c>
      <c r="Y96">
        <v>4.37</v>
      </c>
      <c r="Z96">
        <v>71.430000000000007</v>
      </c>
      <c r="AA96">
        <v>12.01</v>
      </c>
      <c r="AB96">
        <v>313.10000000000002</v>
      </c>
      <c r="AC96">
        <v>19.010000000000002</v>
      </c>
      <c r="AD96">
        <v>83.3</v>
      </c>
      <c r="AE96">
        <v>9.56</v>
      </c>
      <c r="AF96">
        <v>41.92</v>
      </c>
      <c r="AG96">
        <v>4.5</v>
      </c>
      <c r="AH96" s="15">
        <v>19.7</v>
      </c>
      <c r="AI96">
        <v>24.66</v>
      </c>
      <c r="AL96">
        <v>100.1</v>
      </c>
      <c r="AM96">
        <v>14.46</v>
      </c>
      <c r="AN96">
        <v>22.4</v>
      </c>
      <c r="AO96">
        <v>42.34</v>
      </c>
      <c r="AP96">
        <v>44.99</v>
      </c>
      <c r="AQ96">
        <v>6.59</v>
      </c>
      <c r="AR96">
        <v>3.28</v>
      </c>
      <c r="AS96">
        <v>552.79999999999995</v>
      </c>
      <c r="AT96">
        <v>265.60000000000002</v>
      </c>
      <c r="AU96">
        <v>15.44</v>
      </c>
      <c r="AV96">
        <v>8.99</v>
      </c>
      <c r="AX96">
        <v>64.92</v>
      </c>
      <c r="AY96">
        <v>56.05</v>
      </c>
      <c r="BC96">
        <v>98</v>
      </c>
      <c r="BD96">
        <v>95</v>
      </c>
      <c r="BE96">
        <v>96</v>
      </c>
      <c r="BF96">
        <v>86</v>
      </c>
      <c r="BG96">
        <v>91</v>
      </c>
      <c r="BH96">
        <v>100</v>
      </c>
      <c r="BJ96">
        <v>16.190000000000001</v>
      </c>
      <c r="BK96">
        <v>72</v>
      </c>
      <c r="BL96">
        <v>62</v>
      </c>
      <c r="BM96">
        <v>46</v>
      </c>
      <c r="BN96">
        <v>57</v>
      </c>
      <c r="BO96" s="15">
        <v>58</v>
      </c>
      <c r="BP96">
        <v>88</v>
      </c>
      <c r="BQ96">
        <v>0.38</v>
      </c>
      <c r="BR96">
        <v>920</v>
      </c>
      <c r="BS96">
        <v>3.95</v>
      </c>
      <c r="BT96">
        <v>7763</v>
      </c>
      <c r="BU96">
        <v>33.29</v>
      </c>
      <c r="BV96">
        <v>138</v>
      </c>
      <c r="BW96" s="15">
        <v>0.59</v>
      </c>
    </row>
    <row r="97" spans="1:75" x14ac:dyDescent="0.3">
      <c r="A97" s="1" t="s">
        <v>66</v>
      </c>
      <c r="B97" s="1" t="s">
        <v>3</v>
      </c>
      <c r="C97" s="1" t="s">
        <v>4</v>
      </c>
      <c r="D97" s="79">
        <v>2020</v>
      </c>
      <c r="E97">
        <v>2365894</v>
      </c>
      <c r="F97">
        <v>4.1746404813579661</v>
      </c>
      <c r="G97">
        <v>110268</v>
      </c>
      <c r="H97">
        <v>4.7</v>
      </c>
      <c r="I97">
        <v>-11330</v>
      </c>
      <c r="J97">
        <v>973488</v>
      </c>
      <c r="K97">
        <v>2.8610000000000002</v>
      </c>
      <c r="L97" s="15">
        <v>21.016999999999999</v>
      </c>
      <c r="M97">
        <v>21.465087406413701</v>
      </c>
      <c r="N97" s="15">
        <v>8.0583366099154095</v>
      </c>
      <c r="O97">
        <v>14960251607.813454</v>
      </c>
      <c r="P97">
        <v>6323.2974967658965</v>
      </c>
      <c r="Q97">
        <v>4.3788668169720779</v>
      </c>
      <c r="R97">
        <v>15292.262467325198</v>
      </c>
      <c r="S97" s="12">
        <v>14982287847.969692</v>
      </c>
      <c r="T97">
        <v>6600</v>
      </c>
      <c r="U97">
        <v>15310</v>
      </c>
      <c r="V97" s="149"/>
      <c r="W97">
        <v>386.3</v>
      </c>
      <c r="X97">
        <v>6.12</v>
      </c>
      <c r="Y97">
        <v>4.49</v>
      </c>
      <c r="Z97">
        <v>73.349999999999994</v>
      </c>
      <c r="AA97">
        <v>11.66</v>
      </c>
      <c r="AB97">
        <v>283.3</v>
      </c>
      <c r="AC97">
        <v>20.93</v>
      </c>
      <c r="AD97">
        <v>80.84</v>
      </c>
      <c r="AE97">
        <v>5.72</v>
      </c>
      <c r="AF97">
        <v>22.11</v>
      </c>
      <c r="AG97">
        <v>4.95</v>
      </c>
      <c r="AH97" s="15">
        <v>19.13</v>
      </c>
      <c r="AI97">
        <v>24.31</v>
      </c>
      <c r="AL97">
        <v>97.8</v>
      </c>
      <c r="AM97">
        <v>14.33</v>
      </c>
      <c r="AN97">
        <v>22.09</v>
      </c>
      <c r="AO97">
        <v>41.47</v>
      </c>
      <c r="AP97">
        <v>43.89</v>
      </c>
      <c r="AQ97">
        <v>6.33</v>
      </c>
      <c r="AR97">
        <v>3.2</v>
      </c>
      <c r="AS97">
        <v>590.79999999999995</v>
      </c>
      <c r="AT97">
        <v>253</v>
      </c>
      <c r="AU97">
        <v>15.35</v>
      </c>
      <c r="AV97">
        <v>8.91</v>
      </c>
      <c r="AX97">
        <v>65.17</v>
      </c>
      <c r="AY97">
        <v>56.3</v>
      </c>
      <c r="BC97">
        <v>98</v>
      </c>
      <c r="BD97">
        <v>94</v>
      </c>
      <c r="BE97">
        <v>96</v>
      </c>
      <c r="BF97">
        <v>85</v>
      </c>
      <c r="BG97">
        <v>91</v>
      </c>
      <c r="BH97">
        <v>100</v>
      </c>
      <c r="BK97">
        <v>73</v>
      </c>
      <c r="BL97">
        <v>62</v>
      </c>
      <c r="BM97">
        <v>46</v>
      </c>
      <c r="BN97">
        <v>64</v>
      </c>
      <c r="BO97" s="15">
        <v>61</v>
      </c>
      <c r="BP97">
        <v>89</v>
      </c>
      <c r="BQ97">
        <v>0.38</v>
      </c>
      <c r="BR97">
        <v>1024</v>
      </c>
      <c r="BS97">
        <v>4.33</v>
      </c>
      <c r="BT97">
        <v>7771</v>
      </c>
      <c r="BU97">
        <v>32.85</v>
      </c>
      <c r="BV97">
        <v>145</v>
      </c>
      <c r="BW97" s="15">
        <v>0.61</v>
      </c>
    </row>
    <row r="98" spans="1:75" x14ac:dyDescent="0.3">
      <c r="A98" s="1" t="s">
        <v>67</v>
      </c>
      <c r="B98" s="1" t="s">
        <v>3</v>
      </c>
      <c r="C98" s="1" t="s">
        <v>4</v>
      </c>
      <c r="D98" s="79">
        <v>2021</v>
      </c>
      <c r="E98">
        <v>2401441</v>
      </c>
      <c r="F98">
        <v>4.2373634711414603</v>
      </c>
      <c r="I98">
        <v>-4083</v>
      </c>
      <c r="J98">
        <v>1036012</v>
      </c>
      <c r="K98">
        <v>2.827</v>
      </c>
      <c r="L98" s="15">
        <v>23.106000000000002</v>
      </c>
      <c r="O98">
        <v>18750182236.221073</v>
      </c>
      <c r="P98">
        <v>7807.8879457047133</v>
      </c>
      <c r="Q98">
        <v>8.3815438708060128</v>
      </c>
      <c r="R98">
        <v>17960.625444743728</v>
      </c>
      <c r="S98" s="12">
        <v>18787565212.246346</v>
      </c>
      <c r="T98">
        <v>7530</v>
      </c>
      <c r="U98">
        <v>18000</v>
      </c>
      <c r="V98" s="149"/>
      <c r="W98">
        <v>492.1</v>
      </c>
      <c r="X98">
        <v>6.3</v>
      </c>
      <c r="Y98">
        <v>4.83</v>
      </c>
      <c r="Z98">
        <v>76.599999999999994</v>
      </c>
      <c r="AA98">
        <v>14.61</v>
      </c>
      <c r="AB98">
        <v>377</v>
      </c>
      <c r="AC98">
        <v>18.03</v>
      </c>
      <c r="AD98">
        <v>88.75</v>
      </c>
      <c r="AE98">
        <v>5.37</v>
      </c>
      <c r="AF98">
        <v>26.41</v>
      </c>
      <c r="AG98">
        <v>4.2699999999999996</v>
      </c>
      <c r="AH98" s="15">
        <v>20.99</v>
      </c>
      <c r="AI98">
        <v>23.95</v>
      </c>
      <c r="AL98">
        <v>165.4</v>
      </c>
      <c r="AM98">
        <v>14.14</v>
      </c>
      <c r="AN98">
        <v>21.63</v>
      </c>
      <c r="AO98">
        <v>40.29</v>
      </c>
      <c r="AP98">
        <v>42.03</v>
      </c>
      <c r="AQ98">
        <v>6.08</v>
      </c>
      <c r="AR98">
        <v>3.12</v>
      </c>
      <c r="AS98">
        <v>489.1</v>
      </c>
      <c r="AT98">
        <v>324.39999999999998</v>
      </c>
      <c r="AU98">
        <v>15.35</v>
      </c>
      <c r="AV98">
        <v>8.35</v>
      </c>
      <c r="AW98" s="15">
        <v>16.5</v>
      </c>
      <c r="AX98">
        <v>61.23</v>
      </c>
      <c r="AY98">
        <v>53.1</v>
      </c>
      <c r="AZ98">
        <v>76643.12109375</v>
      </c>
      <c r="BA98">
        <v>21874.258131877432</v>
      </c>
      <c r="BB98" s="15">
        <v>98517.374328182734</v>
      </c>
      <c r="BC98">
        <v>98</v>
      </c>
      <c r="BD98">
        <v>90</v>
      </c>
      <c r="BE98">
        <v>96</v>
      </c>
      <c r="BF98">
        <v>85</v>
      </c>
      <c r="BG98">
        <v>91</v>
      </c>
      <c r="BH98">
        <v>100</v>
      </c>
      <c r="BK98">
        <v>73</v>
      </c>
      <c r="BL98">
        <v>63</v>
      </c>
      <c r="BM98">
        <v>46</v>
      </c>
      <c r="BN98">
        <v>59</v>
      </c>
      <c r="BO98" s="15">
        <v>60</v>
      </c>
      <c r="BP98">
        <v>89</v>
      </c>
      <c r="BQ98">
        <v>0.37</v>
      </c>
      <c r="BR98">
        <v>1014</v>
      </c>
      <c r="BS98">
        <v>4.22</v>
      </c>
      <c r="BT98">
        <v>7886</v>
      </c>
      <c r="BU98">
        <v>32.840000000000003</v>
      </c>
      <c r="BV98">
        <v>158</v>
      </c>
      <c r="BW98" s="15">
        <v>0.66</v>
      </c>
    </row>
    <row r="99" spans="1:75" x14ac:dyDescent="0.3">
      <c r="A99" s="1" t="s">
        <v>68</v>
      </c>
      <c r="B99" s="1" t="s">
        <v>3</v>
      </c>
      <c r="C99" s="1" t="s">
        <v>4</v>
      </c>
      <c r="D99" s="79">
        <v>2022</v>
      </c>
      <c r="E99">
        <v>2439892</v>
      </c>
      <c r="F99">
        <v>4.3052105941100702</v>
      </c>
      <c r="I99">
        <v>-7306</v>
      </c>
      <c r="J99">
        <v>1065472</v>
      </c>
      <c r="K99">
        <v>2.7850000000000001</v>
      </c>
      <c r="L99" s="15">
        <v>23.614999999999998</v>
      </c>
      <c r="O99">
        <v>20321150599.152321</v>
      </c>
      <c r="P99">
        <v>8328.7090572666002</v>
      </c>
      <c r="Q99">
        <v>14.617676724187589</v>
      </c>
      <c r="R99">
        <v>19976.834379447351</v>
      </c>
      <c r="S99" s="12">
        <v>20355187597.705456</v>
      </c>
      <c r="T99">
        <v>8250</v>
      </c>
      <c r="U99">
        <v>20010</v>
      </c>
      <c r="V99" s="149"/>
      <c r="W99">
        <v>477.8</v>
      </c>
      <c r="X99">
        <v>5.74</v>
      </c>
      <c r="Y99">
        <v>4.3099999999999996</v>
      </c>
      <c r="Z99">
        <v>75.09</v>
      </c>
      <c r="AA99">
        <v>14.61</v>
      </c>
      <c r="AB99">
        <v>358.8</v>
      </c>
      <c r="AC99">
        <v>18.57</v>
      </c>
      <c r="AD99">
        <v>88.73</v>
      </c>
      <c r="AE99">
        <v>6.34</v>
      </c>
      <c r="AF99">
        <v>30.3</v>
      </c>
      <c r="AG99">
        <v>4.3899999999999997</v>
      </c>
      <c r="AH99" s="15">
        <v>20.98</v>
      </c>
      <c r="AI99">
        <v>23.57</v>
      </c>
      <c r="AL99">
        <v>120.4</v>
      </c>
      <c r="AM99">
        <v>13.99</v>
      </c>
      <c r="AN99">
        <v>21.24</v>
      </c>
      <c r="AO99">
        <v>39.25</v>
      </c>
      <c r="AP99">
        <v>40.659999999999997</v>
      </c>
      <c r="AQ99">
        <v>5.85</v>
      </c>
      <c r="AR99">
        <v>3.04</v>
      </c>
      <c r="BC99">
        <v>98</v>
      </c>
      <c r="BD99">
        <v>73</v>
      </c>
      <c r="BE99">
        <v>86</v>
      </c>
      <c r="BF99">
        <v>65</v>
      </c>
      <c r="BG99">
        <v>91</v>
      </c>
      <c r="BK99">
        <v>74</v>
      </c>
      <c r="BL99">
        <v>63</v>
      </c>
      <c r="BM99">
        <v>46</v>
      </c>
      <c r="BN99">
        <v>64</v>
      </c>
      <c r="BO99" s="15">
        <v>61</v>
      </c>
      <c r="BP99">
        <v>99</v>
      </c>
      <c r="BQ99">
        <v>0.41</v>
      </c>
      <c r="BR99">
        <v>992</v>
      </c>
      <c r="BS99">
        <v>4.07</v>
      </c>
      <c r="BT99">
        <v>8028</v>
      </c>
      <c r="BU99">
        <v>32.9</v>
      </c>
      <c r="BV99">
        <v>144</v>
      </c>
      <c r="BW99" s="15">
        <v>0.59</v>
      </c>
    </row>
    <row r="100" spans="1:75" x14ac:dyDescent="0.3">
      <c r="A100" s="1" t="s">
        <v>69</v>
      </c>
      <c r="B100" s="1" t="s">
        <v>3</v>
      </c>
      <c r="C100" s="1" t="s">
        <v>4</v>
      </c>
      <c r="D100" s="79">
        <v>2023</v>
      </c>
      <c r="E100">
        <v>2480244</v>
      </c>
      <c r="F100">
        <v>4.376412048065216</v>
      </c>
      <c r="I100">
        <v>-6487</v>
      </c>
      <c r="J100">
        <v>1146757</v>
      </c>
      <c r="K100">
        <v>2.7320000000000002</v>
      </c>
      <c r="L100" s="15">
        <v>23.381</v>
      </c>
      <c r="O100">
        <v>19411266967.104416</v>
      </c>
      <c r="P100">
        <v>7826.353764832983</v>
      </c>
      <c r="Q100">
        <v>1.7390038592786965</v>
      </c>
      <c r="R100">
        <v>21012.103199249981</v>
      </c>
      <c r="S100" s="12">
        <v>19439625965.229134</v>
      </c>
      <c r="T100">
        <v>8360</v>
      </c>
      <c r="U100">
        <v>21040</v>
      </c>
      <c r="V100" s="149"/>
      <c r="W100">
        <v>489.6</v>
      </c>
      <c r="X100">
        <v>6.26</v>
      </c>
      <c r="Y100">
        <v>4.72</v>
      </c>
      <c r="Z100">
        <v>75.459999999999994</v>
      </c>
      <c r="AA100">
        <v>14.61</v>
      </c>
      <c r="AB100">
        <v>369.5</v>
      </c>
      <c r="AC100">
        <v>18</v>
      </c>
      <c r="AD100">
        <v>88.15</v>
      </c>
      <c r="AE100">
        <v>6.53</v>
      </c>
      <c r="AF100">
        <v>31.99</v>
      </c>
      <c r="AG100">
        <v>4.26</v>
      </c>
      <c r="AH100" s="15">
        <v>20.85</v>
      </c>
      <c r="AL100">
        <v>155.1</v>
      </c>
      <c r="AM100">
        <v>13.91</v>
      </c>
      <c r="AN100">
        <v>20.88</v>
      </c>
      <c r="AO100">
        <v>38.25</v>
      </c>
      <c r="AP100">
        <v>39.57</v>
      </c>
      <c r="AQ100">
        <v>5.64</v>
      </c>
      <c r="AR100">
        <v>2.96</v>
      </c>
      <c r="BC100">
        <v>98</v>
      </c>
      <c r="BD100">
        <v>86</v>
      </c>
      <c r="BE100">
        <v>96</v>
      </c>
      <c r="BF100">
        <v>52</v>
      </c>
      <c r="BK100">
        <v>74</v>
      </c>
      <c r="BL100">
        <v>63</v>
      </c>
      <c r="BM100">
        <v>46</v>
      </c>
      <c r="BN100">
        <v>60</v>
      </c>
      <c r="BO100" s="15">
        <v>60</v>
      </c>
      <c r="BP100">
        <v>89</v>
      </c>
      <c r="BQ100">
        <v>0.36</v>
      </c>
      <c r="BR100">
        <v>941</v>
      </c>
      <c r="BS100">
        <v>3.79</v>
      </c>
      <c r="BT100">
        <v>7485</v>
      </c>
      <c r="BU100">
        <v>30.18</v>
      </c>
      <c r="BV100">
        <v>132</v>
      </c>
      <c r="BW100" s="15">
        <v>0.53</v>
      </c>
    </row>
    <row r="101" spans="1:75" s="17" customFormat="1" ht="15" thickBot="1" x14ac:dyDescent="0.35">
      <c r="A101" s="19" t="s">
        <v>70</v>
      </c>
      <c r="B101" s="19" t="s">
        <v>3</v>
      </c>
      <c r="C101" s="19" t="s">
        <v>4</v>
      </c>
      <c r="D101" s="113">
        <v>2024</v>
      </c>
      <c r="E101">
        <v>2521139</v>
      </c>
      <c r="F101"/>
      <c r="G101">
        <v>116402</v>
      </c>
      <c r="H101">
        <v>4.5999999999999996</v>
      </c>
      <c r="I101">
        <v>-5778</v>
      </c>
      <c r="J101">
        <v>1173288</v>
      </c>
      <c r="K101"/>
      <c r="L101" s="15">
        <v>23.81</v>
      </c>
      <c r="M101"/>
      <c r="N101" s="15"/>
      <c r="O101">
        <v>19402063512.906639</v>
      </c>
      <c r="P101">
        <v>7695.7531944516504</v>
      </c>
      <c r="Q101">
        <v>2.7811749417304696</v>
      </c>
      <c r="R101">
        <v>20538.132017888911</v>
      </c>
      <c r="S101" s="12">
        <v>19433948417.375248</v>
      </c>
      <c r="T101">
        <v>7750</v>
      </c>
      <c r="U101">
        <v>20570</v>
      </c>
      <c r="V101" s="18"/>
      <c r="W101"/>
      <c r="X101"/>
      <c r="Y101"/>
      <c r="Z101"/>
      <c r="AA101"/>
      <c r="AB101"/>
      <c r="AC101"/>
      <c r="AD101"/>
      <c r="AE101"/>
      <c r="AF101"/>
      <c r="AG101"/>
      <c r="AH101" s="15"/>
      <c r="AI101"/>
      <c r="AJ101"/>
      <c r="AK101" s="15"/>
      <c r="AL101"/>
      <c r="AM101"/>
      <c r="AN101"/>
      <c r="AO101"/>
      <c r="AP101"/>
      <c r="AQ101"/>
      <c r="AR101"/>
      <c r="AS101"/>
      <c r="AT101"/>
      <c r="AU101"/>
      <c r="AV101"/>
      <c r="AW101" s="15"/>
      <c r="AX101"/>
      <c r="AY101"/>
      <c r="AZ101"/>
      <c r="BA101"/>
      <c r="BB101" s="15"/>
      <c r="BC101">
        <v>98</v>
      </c>
      <c r="BD101">
        <v>95</v>
      </c>
      <c r="BE101">
        <v>96</v>
      </c>
      <c r="BF101">
        <v>74</v>
      </c>
      <c r="BG101"/>
      <c r="BH101"/>
      <c r="BI101"/>
      <c r="BJ101"/>
      <c r="BK101"/>
      <c r="BL101"/>
      <c r="BM101"/>
      <c r="BN101"/>
      <c r="BO101" s="15"/>
      <c r="BP101">
        <v>87</v>
      </c>
      <c r="BQ101">
        <v>0.35</v>
      </c>
      <c r="BR101">
        <v>1080</v>
      </c>
      <c r="BS101">
        <v>4.28</v>
      </c>
      <c r="BT101">
        <v>7620</v>
      </c>
      <c r="BU101">
        <v>30.23</v>
      </c>
      <c r="BV101">
        <v>137</v>
      </c>
      <c r="BW101" s="15">
        <v>0.54</v>
      </c>
    </row>
    <row r="102" spans="1:75" ht="15.6" x14ac:dyDescent="0.3">
      <c r="A102" s="101" t="s">
        <v>758</v>
      </c>
      <c r="B102" s="102" t="s">
        <v>357</v>
      </c>
      <c r="C102" s="102" t="s">
        <v>358</v>
      </c>
      <c r="D102" s="134">
        <v>2000</v>
      </c>
      <c r="E102">
        <v>11925546</v>
      </c>
      <c r="F102">
        <v>43.587521929824561</v>
      </c>
      <c r="G102">
        <v>520363</v>
      </c>
      <c r="H102">
        <v>4.4000000000000004</v>
      </c>
      <c r="I102">
        <v>3877</v>
      </c>
      <c r="J102">
        <v>5231474</v>
      </c>
      <c r="K102">
        <v>6.5190000000000001</v>
      </c>
      <c r="L102" s="15">
        <v>2.6869999999999998</v>
      </c>
      <c r="O102">
        <v>2968370087.5975938</v>
      </c>
      <c r="P102">
        <v>248.90852692175216</v>
      </c>
      <c r="Q102">
        <v>-0.81977318522082498</v>
      </c>
      <c r="R102">
        <v>896.47748151081475</v>
      </c>
      <c r="S102" s="12">
        <v>2964619500.1833949</v>
      </c>
      <c r="T102">
        <v>260</v>
      </c>
      <c r="U102">
        <v>900</v>
      </c>
      <c r="W102">
        <v>10.01</v>
      </c>
      <c r="X102">
        <v>4.0199999999999996</v>
      </c>
      <c r="Y102">
        <v>0.96</v>
      </c>
      <c r="Z102">
        <v>23.91</v>
      </c>
      <c r="AA102">
        <v>4.8499999999999996</v>
      </c>
      <c r="AB102">
        <v>2.39</v>
      </c>
      <c r="AC102">
        <v>60.47</v>
      </c>
      <c r="AD102">
        <v>6.05</v>
      </c>
      <c r="AE102">
        <v>15.63</v>
      </c>
      <c r="AF102">
        <v>1.56</v>
      </c>
      <c r="AG102">
        <v>57.56</v>
      </c>
      <c r="AH102" s="15">
        <v>5.76</v>
      </c>
      <c r="AL102">
        <v>524.29999999999995</v>
      </c>
      <c r="AM102">
        <v>34.04</v>
      </c>
      <c r="AN102">
        <v>40.43</v>
      </c>
      <c r="AO102">
        <v>92.45</v>
      </c>
      <c r="AP102">
        <v>178.1</v>
      </c>
      <c r="AQ102">
        <v>33.630000000000003</v>
      </c>
      <c r="AS102">
        <v>688.6</v>
      </c>
      <c r="AU102">
        <v>10.37</v>
      </c>
      <c r="AV102">
        <v>9.0399999999999991</v>
      </c>
      <c r="AX102">
        <v>51.89</v>
      </c>
      <c r="AY102">
        <v>45.06</v>
      </c>
      <c r="BC102">
        <v>81</v>
      </c>
      <c r="BE102">
        <v>45</v>
      </c>
      <c r="BG102">
        <v>57</v>
      </c>
      <c r="BK102">
        <v>6</v>
      </c>
      <c r="BL102">
        <v>42</v>
      </c>
      <c r="BM102">
        <v>29</v>
      </c>
      <c r="BN102">
        <v>16</v>
      </c>
      <c r="BO102" s="15">
        <v>19</v>
      </c>
    </row>
    <row r="103" spans="1:75" ht="15.6" x14ac:dyDescent="0.3">
      <c r="A103" s="101" t="s">
        <v>734</v>
      </c>
      <c r="B103" s="102" t="s">
        <v>357</v>
      </c>
      <c r="C103" s="102" t="s">
        <v>358</v>
      </c>
      <c r="D103" s="134">
        <v>2001</v>
      </c>
      <c r="E103">
        <v>12295001</v>
      </c>
      <c r="F103">
        <v>44.937869152046787</v>
      </c>
      <c r="I103">
        <v>10654</v>
      </c>
      <c r="J103">
        <v>5404652</v>
      </c>
      <c r="K103">
        <v>6.431</v>
      </c>
      <c r="L103" s="15">
        <v>2.7480000000000002</v>
      </c>
      <c r="O103">
        <v>3190371080.9476838</v>
      </c>
      <c r="P103">
        <v>259.48522338043597</v>
      </c>
      <c r="Q103">
        <v>3.961552917150172</v>
      </c>
      <c r="R103">
        <v>947.91937467695266</v>
      </c>
      <c r="S103" s="12">
        <v>3178291925.47716</v>
      </c>
      <c r="T103">
        <v>270</v>
      </c>
      <c r="U103">
        <v>940</v>
      </c>
      <c r="W103">
        <v>10.28</v>
      </c>
      <c r="X103">
        <v>3.96</v>
      </c>
      <c r="Y103">
        <v>0.97</v>
      </c>
      <c r="Z103">
        <v>24.54</v>
      </c>
      <c r="AA103">
        <v>4.9400000000000004</v>
      </c>
      <c r="AB103">
        <v>2.52</v>
      </c>
      <c r="AC103">
        <v>61.17</v>
      </c>
      <c r="AD103">
        <v>6.29</v>
      </c>
      <c r="AE103">
        <v>14.29</v>
      </c>
      <c r="AF103">
        <v>1.47</v>
      </c>
      <c r="AG103">
        <v>58.23</v>
      </c>
      <c r="AH103" s="15">
        <v>5.98</v>
      </c>
      <c r="AL103">
        <v>512.70000000000005</v>
      </c>
      <c r="AM103">
        <v>33.19</v>
      </c>
      <c r="AN103">
        <v>39.69</v>
      </c>
      <c r="AO103">
        <v>90.48</v>
      </c>
      <c r="AP103">
        <v>174</v>
      </c>
      <c r="AQ103">
        <v>32.6</v>
      </c>
      <c r="AS103">
        <v>691.2</v>
      </c>
      <c r="AU103">
        <v>10.029999999999999</v>
      </c>
      <c r="AV103">
        <v>9.1300000000000008</v>
      </c>
      <c r="AX103">
        <v>52.36</v>
      </c>
      <c r="AY103">
        <v>45.5</v>
      </c>
      <c r="AZ103">
        <v>188282.7265625</v>
      </c>
      <c r="BA103">
        <v>20431.178616832534</v>
      </c>
      <c r="BB103" s="15">
        <v>208713.90169183869</v>
      </c>
      <c r="BC103">
        <v>80</v>
      </c>
      <c r="BE103">
        <v>62</v>
      </c>
      <c r="BG103">
        <v>60</v>
      </c>
      <c r="BK103">
        <v>5</v>
      </c>
      <c r="BL103">
        <v>44</v>
      </c>
      <c r="BM103">
        <v>31</v>
      </c>
      <c r="BN103">
        <v>16</v>
      </c>
      <c r="BO103" s="15">
        <v>18</v>
      </c>
    </row>
    <row r="104" spans="1:75" ht="15.6" x14ac:dyDescent="0.3">
      <c r="A104" s="101" t="s">
        <v>735</v>
      </c>
      <c r="B104" s="102" t="s">
        <v>357</v>
      </c>
      <c r="C104" s="102" t="s">
        <v>358</v>
      </c>
      <c r="D104" s="134">
        <v>2002</v>
      </c>
      <c r="E104">
        <v>12680897</v>
      </c>
      <c r="F104">
        <v>46.348307748538012</v>
      </c>
      <c r="I104">
        <v>16076</v>
      </c>
      <c r="J104">
        <v>5585808</v>
      </c>
      <c r="K104">
        <v>6.3390000000000004</v>
      </c>
      <c r="L104" s="15">
        <v>2.8620000000000001</v>
      </c>
      <c r="O104">
        <v>3622350062.9605265</v>
      </c>
      <c r="P104">
        <v>285.65408763753277</v>
      </c>
      <c r="Q104">
        <v>3.0569860906834805</v>
      </c>
      <c r="R104">
        <v>973.98393338321762</v>
      </c>
      <c r="S104" s="12">
        <v>3588060178.9361587</v>
      </c>
      <c r="T104">
        <v>260</v>
      </c>
      <c r="U104">
        <v>960</v>
      </c>
      <c r="W104">
        <v>11.94</v>
      </c>
      <c r="X104">
        <v>4.18</v>
      </c>
      <c r="Y104">
        <v>1.06</v>
      </c>
      <c r="Z104">
        <v>25.31</v>
      </c>
      <c r="AA104">
        <v>5.43</v>
      </c>
      <c r="AB104">
        <v>3.02</v>
      </c>
      <c r="AC104">
        <v>58.91</v>
      </c>
      <c r="AD104">
        <v>7.03</v>
      </c>
      <c r="AE104">
        <v>15.78</v>
      </c>
      <c r="AF104">
        <v>1.88</v>
      </c>
      <c r="AG104">
        <v>56.13</v>
      </c>
      <c r="AH104" s="15">
        <v>6.7</v>
      </c>
      <c r="AL104">
        <v>507.8</v>
      </c>
      <c r="AM104">
        <v>32.14</v>
      </c>
      <c r="AN104">
        <v>38.92</v>
      </c>
      <c r="AO104">
        <v>88.27</v>
      </c>
      <c r="AP104">
        <v>169.3</v>
      </c>
      <c r="AQ104">
        <v>31.35</v>
      </c>
      <c r="AS104">
        <v>690.1</v>
      </c>
      <c r="AU104">
        <v>10.02</v>
      </c>
      <c r="AV104">
        <v>8.85</v>
      </c>
      <c r="AX104">
        <v>52.91</v>
      </c>
      <c r="AY104">
        <v>46.03</v>
      </c>
      <c r="BC104">
        <v>90</v>
      </c>
      <c r="BE104">
        <v>69</v>
      </c>
      <c r="BG104">
        <v>63</v>
      </c>
      <c r="BK104">
        <v>4</v>
      </c>
      <c r="BL104">
        <v>45</v>
      </c>
      <c r="BM104">
        <v>33</v>
      </c>
      <c r="BN104">
        <v>16</v>
      </c>
      <c r="BO104" s="15">
        <v>17</v>
      </c>
    </row>
    <row r="105" spans="1:75" ht="15.6" x14ac:dyDescent="0.3">
      <c r="A105" s="101" t="s">
        <v>759</v>
      </c>
      <c r="B105" s="102" t="s">
        <v>357</v>
      </c>
      <c r="C105" s="102" t="s">
        <v>358</v>
      </c>
      <c r="D105" s="134">
        <v>2003</v>
      </c>
      <c r="E105">
        <v>13082532</v>
      </c>
      <c r="F105">
        <v>47.816271929824559</v>
      </c>
      <c r="I105">
        <v>15359</v>
      </c>
      <c r="J105">
        <v>5771423</v>
      </c>
      <c r="K105">
        <v>6.28</v>
      </c>
      <c r="L105" s="15">
        <v>2.78</v>
      </c>
      <c r="O105">
        <v>4740768142.674943</v>
      </c>
      <c r="P105">
        <v>362.37389999695341</v>
      </c>
      <c r="Q105">
        <v>1.4847288149242672</v>
      </c>
      <c r="R105">
        <v>1037.8379937465252</v>
      </c>
      <c r="S105" s="12">
        <v>4686123788.3818436</v>
      </c>
      <c r="T105">
        <v>310</v>
      </c>
      <c r="U105">
        <v>1030</v>
      </c>
      <c r="W105">
        <v>16.03</v>
      </c>
      <c r="X105">
        <v>4.42</v>
      </c>
      <c r="Y105">
        <v>0.98</v>
      </c>
      <c r="Z105">
        <v>22.16</v>
      </c>
      <c r="AA105">
        <v>5.57</v>
      </c>
      <c r="AB105">
        <v>3.55</v>
      </c>
      <c r="AC105">
        <v>55.28</v>
      </c>
      <c r="AD105">
        <v>8.86</v>
      </c>
      <c r="AE105">
        <v>22.56</v>
      </c>
      <c r="AF105">
        <v>3.62</v>
      </c>
      <c r="AG105">
        <v>52.66</v>
      </c>
      <c r="AH105" s="15">
        <v>8.44</v>
      </c>
      <c r="AL105">
        <v>495.4</v>
      </c>
      <c r="AM105">
        <v>31</v>
      </c>
      <c r="AN105">
        <v>38.03</v>
      </c>
      <c r="AO105">
        <v>85.9</v>
      </c>
      <c r="AP105">
        <v>164.3</v>
      </c>
      <c r="AQ105">
        <v>30.03</v>
      </c>
      <c r="AS105">
        <v>685.3</v>
      </c>
      <c r="AU105">
        <v>10</v>
      </c>
      <c r="AV105">
        <v>8.77</v>
      </c>
      <c r="AX105">
        <v>53.58</v>
      </c>
      <c r="AY105">
        <v>46.67</v>
      </c>
      <c r="BC105">
        <v>83</v>
      </c>
      <c r="BE105">
        <v>83</v>
      </c>
      <c r="BG105">
        <v>67</v>
      </c>
      <c r="BH105">
        <v>38</v>
      </c>
      <c r="BI105">
        <v>25.8</v>
      </c>
      <c r="BK105">
        <v>3</v>
      </c>
      <c r="BL105">
        <v>47</v>
      </c>
      <c r="BM105">
        <v>34</v>
      </c>
      <c r="BN105">
        <v>16</v>
      </c>
      <c r="BO105" s="15">
        <v>16</v>
      </c>
    </row>
    <row r="106" spans="1:75" ht="15.6" x14ac:dyDescent="0.3">
      <c r="A106" s="101" t="s">
        <v>760</v>
      </c>
      <c r="B106" s="102" t="s">
        <v>357</v>
      </c>
      <c r="C106" s="102" t="s">
        <v>358</v>
      </c>
      <c r="D106" s="134">
        <v>2004</v>
      </c>
      <c r="E106">
        <v>13500533</v>
      </c>
      <c r="F106">
        <v>49.344053362573099</v>
      </c>
      <c r="I106">
        <v>17570</v>
      </c>
      <c r="J106">
        <v>5960801</v>
      </c>
      <c r="K106">
        <v>6.2160000000000002</v>
      </c>
      <c r="L106" s="15">
        <v>3.48</v>
      </c>
      <c r="O106">
        <v>5451688537.6095915</v>
      </c>
      <c r="P106">
        <v>403.81283743461029</v>
      </c>
      <c r="Q106">
        <v>9.0648589837556415E-2</v>
      </c>
      <c r="R106">
        <v>1079.0000914275126</v>
      </c>
      <c r="S106" s="12">
        <v>5406279936.2060804</v>
      </c>
      <c r="T106">
        <v>370</v>
      </c>
      <c r="U106">
        <v>1070</v>
      </c>
      <c r="W106">
        <v>21.12</v>
      </c>
      <c r="X106">
        <v>5.23</v>
      </c>
      <c r="Y106">
        <v>1.7</v>
      </c>
      <c r="Z106">
        <v>32.5</v>
      </c>
      <c r="AA106">
        <v>8.39</v>
      </c>
      <c r="AB106">
        <v>6.86</v>
      </c>
      <c r="AC106">
        <v>45.98</v>
      </c>
      <c r="AD106">
        <v>9.7100000000000009</v>
      </c>
      <c r="AE106">
        <v>21.52</v>
      </c>
      <c r="AF106">
        <v>4.55</v>
      </c>
      <c r="AG106">
        <v>43.92</v>
      </c>
      <c r="AH106" s="15">
        <v>9.2799999999999994</v>
      </c>
      <c r="AL106">
        <v>481</v>
      </c>
      <c r="AM106">
        <v>29.8</v>
      </c>
      <c r="AN106">
        <v>36.96</v>
      </c>
      <c r="AO106">
        <v>83.21</v>
      </c>
      <c r="AP106">
        <v>158.6</v>
      </c>
      <c r="AQ106">
        <v>28.65</v>
      </c>
      <c r="AS106">
        <v>683</v>
      </c>
      <c r="AT106">
        <v>284.2</v>
      </c>
      <c r="AU106">
        <v>9.94</v>
      </c>
      <c r="AV106">
        <v>8.69</v>
      </c>
      <c r="AX106">
        <v>54.34</v>
      </c>
      <c r="AY106">
        <v>47.39</v>
      </c>
      <c r="BC106">
        <v>99</v>
      </c>
      <c r="BE106">
        <v>83</v>
      </c>
      <c r="BG106">
        <v>69</v>
      </c>
      <c r="BK106">
        <v>3</v>
      </c>
      <c r="BL106">
        <v>49</v>
      </c>
      <c r="BM106">
        <v>36</v>
      </c>
      <c r="BN106">
        <v>16</v>
      </c>
      <c r="BO106" s="15">
        <v>16</v>
      </c>
      <c r="BP106">
        <v>58</v>
      </c>
      <c r="BQ106">
        <v>0.04</v>
      </c>
      <c r="BR106">
        <v>708</v>
      </c>
      <c r="BS106">
        <v>0.52</v>
      </c>
      <c r="BT106">
        <v>6557</v>
      </c>
      <c r="BU106">
        <v>4.8600000000000003</v>
      </c>
      <c r="BV106">
        <v>227</v>
      </c>
      <c r="BW106" s="15">
        <v>0.17</v>
      </c>
    </row>
    <row r="107" spans="1:75" ht="15.6" x14ac:dyDescent="0.3">
      <c r="A107" s="101" t="s">
        <v>761</v>
      </c>
      <c r="B107" s="102" t="s">
        <v>357</v>
      </c>
      <c r="C107" s="102" t="s">
        <v>358</v>
      </c>
      <c r="D107" s="134">
        <v>2005</v>
      </c>
      <c r="E107">
        <v>13932123</v>
      </c>
      <c r="F107">
        <v>50.921502192982459</v>
      </c>
      <c r="G107">
        <v>597658</v>
      </c>
      <c r="H107">
        <v>4.3</v>
      </c>
      <c r="I107">
        <v>9795</v>
      </c>
      <c r="J107">
        <v>6152177</v>
      </c>
      <c r="K107">
        <v>6.1820000000000004</v>
      </c>
      <c r="L107" s="15">
        <v>4</v>
      </c>
      <c r="M107">
        <v>19.4941902160644</v>
      </c>
      <c r="N107" s="15">
        <v>3.94113993644714</v>
      </c>
      <c r="O107">
        <v>6146353173.3492861</v>
      </c>
      <c r="P107">
        <v>441.16414801601206</v>
      </c>
      <c r="Q107">
        <v>3.7393853972805431</v>
      </c>
      <c r="R107">
        <v>1171.7643231958748</v>
      </c>
      <c r="S107" s="12">
        <v>6082308541.2113218</v>
      </c>
      <c r="T107">
        <v>440</v>
      </c>
      <c r="U107">
        <v>1160</v>
      </c>
      <c r="W107">
        <v>21.34</v>
      </c>
      <c r="X107">
        <v>4.84</v>
      </c>
      <c r="Y107">
        <v>1.22</v>
      </c>
      <c r="Z107">
        <v>25.28</v>
      </c>
      <c r="AA107">
        <v>6.05</v>
      </c>
      <c r="AB107">
        <v>5.39</v>
      </c>
      <c r="AC107">
        <v>45.82</v>
      </c>
      <c r="AD107">
        <v>9.7799999999999994</v>
      </c>
      <c r="AE107">
        <v>28.9</v>
      </c>
      <c r="AF107">
        <v>6.17</v>
      </c>
      <c r="AG107">
        <v>43.41</v>
      </c>
      <c r="AH107" s="15">
        <v>9.27</v>
      </c>
      <c r="AL107">
        <v>466.9</v>
      </c>
      <c r="AM107">
        <v>28.57</v>
      </c>
      <c r="AN107">
        <v>35.840000000000003</v>
      </c>
      <c r="AO107">
        <v>80.260000000000005</v>
      </c>
      <c r="AP107">
        <v>152.30000000000001</v>
      </c>
      <c r="AQ107">
        <v>27.17</v>
      </c>
      <c r="AS107">
        <v>680.4</v>
      </c>
      <c r="AT107">
        <v>271.3</v>
      </c>
      <c r="AU107">
        <v>9.8699999999999992</v>
      </c>
      <c r="AV107">
        <v>8.57</v>
      </c>
      <c r="AX107">
        <v>55.2</v>
      </c>
      <c r="AY107">
        <v>48.16</v>
      </c>
      <c r="BC107">
        <v>99</v>
      </c>
      <c r="BE107">
        <v>94</v>
      </c>
      <c r="BG107">
        <v>72</v>
      </c>
      <c r="BK107">
        <v>4</v>
      </c>
      <c r="BL107">
        <v>50</v>
      </c>
      <c r="BM107">
        <v>38</v>
      </c>
      <c r="BN107">
        <v>16</v>
      </c>
      <c r="BO107" s="15">
        <v>19</v>
      </c>
    </row>
    <row r="108" spans="1:75" ht="15.6" x14ac:dyDescent="0.3">
      <c r="A108" s="101" t="s">
        <v>762</v>
      </c>
      <c r="B108" s="102" t="s">
        <v>357</v>
      </c>
      <c r="C108" s="102" t="s">
        <v>358</v>
      </c>
      <c r="D108" s="134">
        <v>2006</v>
      </c>
      <c r="E108">
        <v>14373707</v>
      </c>
      <c r="F108">
        <v>52.535478801169589</v>
      </c>
      <c r="I108">
        <v>-4218</v>
      </c>
      <c r="J108">
        <v>6339851</v>
      </c>
      <c r="K108">
        <v>6.17</v>
      </c>
      <c r="L108" s="15">
        <v>3.67</v>
      </c>
      <c r="M108">
        <v>18.2017002105713</v>
      </c>
      <c r="N108" s="15">
        <v>3.9821898937225302</v>
      </c>
      <c r="O108">
        <v>6547419820.3811312</v>
      </c>
      <c r="P108">
        <v>455.51365562002422</v>
      </c>
      <c r="Q108">
        <v>-0.66282682246655611</v>
      </c>
      <c r="R108">
        <v>1244.0024384431906</v>
      </c>
      <c r="S108" s="12">
        <v>6528831607.3699493</v>
      </c>
      <c r="T108">
        <v>470</v>
      </c>
      <c r="U108">
        <v>1240</v>
      </c>
      <c r="W108">
        <v>23.55</v>
      </c>
      <c r="X108">
        <v>5.17</v>
      </c>
      <c r="Y108">
        <v>1.43</v>
      </c>
      <c r="Z108">
        <v>27.68</v>
      </c>
      <c r="AA108">
        <v>6.54</v>
      </c>
      <c r="AB108">
        <v>6.52</v>
      </c>
      <c r="AC108">
        <v>41.41</v>
      </c>
      <c r="AD108">
        <v>9.75</v>
      </c>
      <c r="AE108">
        <v>30.91</v>
      </c>
      <c r="AF108">
        <v>7.28</v>
      </c>
      <c r="AG108">
        <v>39.630000000000003</v>
      </c>
      <c r="AH108" s="15">
        <v>9.33</v>
      </c>
      <c r="AL108">
        <v>463.2</v>
      </c>
      <c r="AM108">
        <v>27.37</v>
      </c>
      <c r="AN108">
        <v>34.65</v>
      </c>
      <c r="AO108">
        <v>77.13</v>
      </c>
      <c r="AP108">
        <v>145.69999999999999</v>
      </c>
      <c r="AQ108">
        <v>25.75</v>
      </c>
      <c r="AS108">
        <v>684</v>
      </c>
      <c r="AT108">
        <v>259.7</v>
      </c>
      <c r="AU108">
        <v>9.81</v>
      </c>
      <c r="AV108">
        <v>8.57</v>
      </c>
      <c r="AX108">
        <v>55.98</v>
      </c>
      <c r="AY108">
        <v>48.85</v>
      </c>
      <c r="AZ108">
        <v>155383.4765625</v>
      </c>
      <c r="BA108">
        <v>19594.200519292772</v>
      </c>
      <c r="BB108" s="15">
        <v>174977.67920346424</v>
      </c>
      <c r="BC108">
        <v>99</v>
      </c>
      <c r="BE108">
        <v>94</v>
      </c>
      <c r="BG108">
        <v>76</v>
      </c>
      <c r="BH108">
        <v>54</v>
      </c>
      <c r="BK108">
        <v>8</v>
      </c>
      <c r="BL108">
        <v>51</v>
      </c>
      <c r="BM108">
        <v>39</v>
      </c>
      <c r="BN108">
        <v>15</v>
      </c>
      <c r="BO108" s="15">
        <v>23</v>
      </c>
    </row>
    <row r="109" spans="1:75" ht="15.6" x14ac:dyDescent="0.3">
      <c r="A109" s="101" t="s">
        <v>763</v>
      </c>
      <c r="B109" s="102" t="s">
        <v>357</v>
      </c>
      <c r="C109" s="102" t="s">
        <v>358</v>
      </c>
      <c r="D109" s="134">
        <v>2007</v>
      </c>
      <c r="E109">
        <v>14816307</v>
      </c>
      <c r="F109">
        <v>54.153168859649121</v>
      </c>
      <c r="I109">
        <v>-28202</v>
      </c>
      <c r="J109">
        <v>6517021</v>
      </c>
      <c r="K109">
        <v>6.11</v>
      </c>
      <c r="L109" s="15">
        <v>3.3</v>
      </c>
      <c r="M109">
        <v>17.8638191223144</v>
      </c>
      <c r="N109" s="15">
        <v>4.0798301696777299</v>
      </c>
      <c r="O109">
        <v>7625722836.7684708</v>
      </c>
      <c r="P109">
        <v>514.68445117723809</v>
      </c>
      <c r="Q109">
        <v>2.4923491834170051</v>
      </c>
      <c r="R109">
        <v>1290.499510174245</v>
      </c>
      <c r="S109" s="12">
        <v>7603256499.9944277</v>
      </c>
      <c r="T109">
        <v>490</v>
      </c>
      <c r="U109">
        <v>1290</v>
      </c>
      <c r="W109">
        <v>29.72</v>
      </c>
      <c r="X109">
        <v>5.78</v>
      </c>
      <c r="Y109">
        <v>1.43</v>
      </c>
      <c r="Z109">
        <v>24.8</v>
      </c>
      <c r="AA109">
        <v>6.27</v>
      </c>
      <c r="AB109">
        <v>7.37</v>
      </c>
      <c r="AC109">
        <v>36.18</v>
      </c>
      <c r="AD109">
        <v>10.75</v>
      </c>
      <c r="AE109">
        <v>39.020000000000003</v>
      </c>
      <c r="AF109">
        <v>11.6</v>
      </c>
      <c r="AG109">
        <v>34.200000000000003</v>
      </c>
      <c r="AH109" s="15">
        <v>10.17</v>
      </c>
      <c r="AL109">
        <v>453</v>
      </c>
      <c r="AM109">
        <v>26.24</v>
      </c>
      <c r="AN109">
        <v>33.56</v>
      </c>
      <c r="AO109">
        <v>73.930000000000007</v>
      </c>
      <c r="AP109">
        <v>139</v>
      </c>
      <c r="AQ109">
        <v>24.27</v>
      </c>
      <c r="AR109">
        <v>9.9600000000000009</v>
      </c>
      <c r="AS109">
        <v>680.4</v>
      </c>
      <c r="AT109">
        <v>250.8</v>
      </c>
      <c r="AU109">
        <v>9.77</v>
      </c>
      <c r="AV109">
        <v>8.4700000000000006</v>
      </c>
      <c r="AX109">
        <v>56.71</v>
      </c>
      <c r="AY109">
        <v>49.5</v>
      </c>
      <c r="BC109">
        <v>99</v>
      </c>
      <c r="BE109">
        <v>93</v>
      </c>
      <c r="BG109">
        <v>80</v>
      </c>
      <c r="BK109">
        <v>10</v>
      </c>
      <c r="BL109">
        <v>53</v>
      </c>
      <c r="BM109">
        <v>43</v>
      </c>
      <c r="BN109">
        <v>15</v>
      </c>
      <c r="BO109" s="15">
        <v>24</v>
      </c>
    </row>
    <row r="110" spans="1:75" ht="15.6" x14ac:dyDescent="0.3">
      <c r="A110" s="101" t="s">
        <v>764</v>
      </c>
      <c r="B110" s="102" t="s">
        <v>357</v>
      </c>
      <c r="C110" s="102" t="s">
        <v>358</v>
      </c>
      <c r="D110" s="134">
        <v>2008</v>
      </c>
      <c r="E110">
        <v>15258093</v>
      </c>
      <c r="F110">
        <v>55.767883771929824</v>
      </c>
      <c r="I110">
        <v>-40725</v>
      </c>
      <c r="J110">
        <v>6684501</v>
      </c>
      <c r="K110">
        <v>6.05</v>
      </c>
      <c r="L110" s="15">
        <v>3.5009999999999999</v>
      </c>
      <c r="O110">
        <v>9451435490.1146736</v>
      </c>
      <c r="P110">
        <v>619.43753325626426</v>
      </c>
      <c r="Q110">
        <v>9.1598004374907447</v>
      </c>
      <c r="R110">
        <v>1351.3604156913304</v>
      </c>
      <c r="S110" s="12">
        <v>9414697518.3798237</v>
      </c>
      <c r="T110">
        <v>550</v>
      </c>
      <c r="U110">
        <v>1350</v>
      </c>
      <c r="W110">
        <v>30.77</v>
      </c>
      <c r="X110">
        <v>4.97</v>
      </c>
      <c r="Y110">
        <v>1.36</v>
      </c>
      <c r="Z110">
        <v>27.4</v>
      </c>
      <c r="AA110">
        <v>7.32</v>
      </c>
      <c r="AB110">
        <v>8.43</v>
      </c>
      <c r="AC110">
        <v>38.28</v>
      </c>
      <c r="AD110">
        <v>11.78</v>
      </c>
      <c r="AE110">
        <v>34.31</v>
      </c>
      <c r="AF110">
        <v>10.56</v>
      </c>
      <c r="AG110">
        <v>35.4</v>
      </c>
      <c r="AH110" s="15">
        <v>10.89</v>
      </c>
      <c r="AL110">
        <v>428.6</v>
      </c>
      <c r="AM110">
        <v>25.32</v>
      </c>
      <c r="AN110">
        <v>32.6</v>
      </c>
      <c r="AO110">
        <v>70.95</v>
      </c>
      <c r="AP110">
        <v>132.69999999999999</v>
      </c>
      <c r="AQ110">
        <v>22.84</v>
      </c>
      <c r="AR110">
        <v>16.68</v>
      </c>
      <c r="AS110">
        <v>681.6</v>
      </c>
      <c r="AT110">
        <v>242.1</v>
      </c>
      <c r="AU110">
        <v>9.75</v>
      </c>
      <c r="AV110">
        <v>8.57</v>
      </c>
      <c r="AX110">
        <v>57.43</v>
      </c>
      <c r="AY110">
        <v>50.14</v>
      </c>
      <c r="BC110">
        <v>99</v>
      </c>
      <c r="BE110">
        <v>92</v>
      </c>
      <c r="BG110">
        <v>79</v>
      </c>
      <c r="BK110">
        <v>9</v>
      </c>
      <c r="BL110">
        <v>54</v>
      </c>
      <c r="BM110">
        <v>46</v>
      </c>
      <c r="BN110">
        <v>14</v>
      </c>
      <c r="BO110" s="15">
        <v>24</v>
      </c>
      <c r="BR110">
        <v>473</v>
      </c>
      <c r="BS110">
        <v>0.31</v>
      </c>
      <c r="BT110">
        <v>5442</v>
      </c>
      <c r="BU110">
        <v>3.57</v>
      </c>
      <c r="BV110">
        <v>78</v>
      </c>
      <c r="BW110" s="15">
        <v>0.05</v>
      </c>
    </row>
    <row r="111" spans="1:75" ht="15.6" x14ac:dyDescent="0.3">
      <c r="A111" s="101" t="s">
        <v>765</v>
      </c>
      <c r="B111" s="102" t="s">
        <v>357</v>
      </c>
      <c r="C111" s="102" t="s">
        <v>358</v>
      </c>
      <c r="D111" s="134">
        <v>2009</v>
      </c>
      <c r="E111">
        <v>15710066</v>
      </c>
      <c r="F111">
        <v>57.419831871345032</v>
      </c>
      <c r="I111">
        <v>-40148</v>
      </c>
      <c r="J111">
        <v>6852468</v>
      </c>
      <c r="K111">
        <v>5.992</v>
      </c>
      <c r="L111" s="15">
        <v>3.7229999999999999</v>
      </c>
      <c r="O111">
        <v>9450696873.3432617</v>
      </c>
      <c r="P111">
        <v>601.56952067185853</v>
      </c>
      <c r="Q111">
        <v>2.4055048704277198</v>
      </c>
      <c r="R111">
        <v>1359.6922490730215</v>
      </c>
      <c r="S111" s="12">
        <v>9333203850.056818</v>
      </c>
      <c r="T111">
        <v>590</v>
      </c>
      <c r="U111">
        <v>1340</v>
      </c>
      <c r="W111">
        <v>31.26</v>
      </c>
      <c r="X111">
        <v>5.2</v>
      </c>
      <c r="Y111">
        <v>1.64</v>
      </c>
      <c r="Z111">
        <v>31.59</v>
      </c>
      <c r="AA111">
        <v>7.63</v>
      </c>
      <c r="AB111">
        <v>9.8800000000000008</v>
      </c>
      <c r="AC111">
        <v>38.119999999999997</v>
      </c>
      <c r="AD111">
        <v>11.92</v>
      </c>
      <c r="AE111">
        <v>30.29</v>
      </c>
      <c r="AF111">
        <v>9.4700000000000006</v>
      </c>
      <c r="AG111">
        <v>32.96</v>
      </c>
      <c r="AH111" s="15">
        <v>10.3</v>
      </c>
      <c r="AL111">
        <v>419.3</v>
      </c>
      <c r="AM111">
        <v>24.51</v>
      </c>
      <c r="AN111">
        <v>31.79</v>
      </c>
      <c r="AO111">
        <v>68.17</v>
      </c>
      <c r="AP111">
        <v>126.8</v>
      </c>
      <c r="AQ111">
        <v>21.4</v>
      </c>
      <c r="AR111">
        <v>15.92</v>
      </c>
      <c r="AS111">
        <v>684.3</v>
      </c>
      <c r="AT111">
        <v>234.7</v>
      </c>
      <c r="AU111">
        <v>9.68</v>
      </c>
      <c r="AV111">
        <v>8.65</v>
      </c>
      <c r="AX111">
        <v>58.07</v>
      </c>
      <c r="AY111">
        <v>50.72</v>
      </c>
      <c r="BC111">
        <v>99</v>
      </c>
      <c r="BE111">
        <v>91</v>
      </c>
      <c r="BG111">
        <v>85</v>
      </c>
      <c r="BK111">
        <v>9</v>
      </c>
      <c r="BL111">
        <v>55</v>
      </c>
      <c r="BM111">
        <v>49</v>
      </c>
      <c r="BN111">
        <v>15</v>
      </c>
      <c r="BO111" s="15">
        <v>25</v>
      </c>
      <c r="BR111">
        <v>676</v>
      </c>
      <c r="BS111">
        <v>0.43</v>
      </c>
      <c r="BT111">
        <v>6124</v>
      </c>
      <c r="BU111">
        <v>3.9</v>
      </c>
      <c r="BV111">
        <v>161</v>
      </c>
      <c r="BW111" s="15">
        <v>0.1</v>
      </c>
    </row>
    <row r="112" spans="1:75" ht="15.6" x14ac:dyDescent="0.3">
      <c r="A112" s="101" t="s">
        <v>766</v>
      </c>
      <c r="B112" s="102" t="s">
        <v>357</v>
      </c>
      <c r="C112" s="102" t="s">
        <v>358</v>
      </c>
      <c r="D112" s="134">
        <v>2010</v>
      </c>
      <c r="E112">
        <v>16176498</v>
      </c>
      <c r="F112">
        <v>59.124627192982459</v>
      </c>
      <c r="G112">
        <v>674438</v>
      </c>
      <c r="H112">
        <v>4.2</v>
      </c>
      <c r="I112">
        <v>-42055</v>
      </c>
      <c r="J112">
        <v>7026133</v>
      </c>
      <c r="K112">
        <v>5.9359999999999999</v>
      </c>
      <c r="L112" s="15">
        <v>3.7250000000000001</v>
      </c>
      <c r="M112">
        <v>16.1728191375732</v>
      </c>
      <c r="N112" s="15">
        <v>3.50222992897034</v>
      </c>
      <c r="O112">
        <v>10109619740.699419</v>
      </c>
      <c r="P112">
        <v>624.95725222476574</v>
      </c>
      <c r="Q112">
        <v>3.7796187281570468</v>
      </c>
      <c r="R112">
        <v>1449.4221638292095</v>
      </c>
      <c r="S112" s="12">
        <v>9807542782.0947533</v>
      </c>
      <c r="T112">
        <v>630</v>
      </c>
      <c r="U112">
        <v>1410</v>
      </c>
      <c r="W112">
        <v>33.06</v>
      </c>
      <c r="X112">
        <v>5.29</v>
      </c>
      <c r="Y112">
        <v>1.31</v>
      </c>
      <c r="Z112">
        <v>24.7</v>
      </c>
      <c r="AA112">
        <v>6.03</v>
      </c>
      <c r="AB112">
        <v>8.16</v>
      </c>
      <c r="AC112">
        <v>34.270000000000003</v>
      </c>
      <c r="AD112">
        <v>11.33</v>
      </c>
      <c r="AE112">
        <v>41.03</v>
      </c>
      <c r="AF112">
        <v>13.56</v>
      </c>
      <c r="AG112">
        <v>30.83</v>
      </c>
      <c r="AH112" s="15">
        <v>10.19</v>
      </c>
      <c r="AK112" s="15">
        <v>0.1</v>
      </c>
      <c r="AL112">
        <v>403.9</v>
      </c>
      <c r="AM112">
        <v>23.8</v>
      </c>
      <c r="AN112">
        <v>31.09</v>
      </c>
      <c r="AO112">
        <v>65.69</v>
      </c>
      <c r="AP112">
        <v>121.5</v>
      </c>
      <c r="AQ112">
        <v>19.989999999999998</v>
      </c>
      <c r="AR112">
        <v>15.18</v>
      </c>
      <c r="AS112">
        <v>683.4</v>
      </c>
      <c r="AT112">
        <v>227.9</v>
      </c>
      <c r="AU112">
        <v>9.69</v>
      </c>
      <c r="AV112">
        <v>8.69</v>
      </c>
      <c r="AX112">
        <v>58.61</v>
      </c>
      <c r="AY112">
        <v>51.22</v>
      </c>
      <c r="BC112">
        <v>99</v>
      </c>
      <c r="BE112">
        <v>90</v>
      </c>
      <c r="BG112">
        <v>85</v>
      </c>
      <c r="BH112">
        <v>66</v>
      </c>
      <c r="BI112">
        <v>39.9</v>
      </c>
      <c r="BK112">
        <v>21</v>
      </c>
      <c r="BL112">
        <v>56</v>
      </c>
      <c r="BM112">
        <v>53</v>
      </c>
      <c r="BN112">
        <v>16</v>
      </c>
      <c r="BO112" s="15">
        <v>32</v>
      </c>
      <c r="BP112">
        <v>32</v>
      </c>
      <c r="BQ112">
        <v>0.02</v>
      </c>
      <c r="BR112">
        <v>713</v>
      </c>
      <c r="BS112">
        <v>0.44</v>
      </c>
      <c r="BT112">
        <v>8645</v>
      </c>
      <c r="BU112">
        <v>5.34</v>
      </c>
      <c r="BV112">
        <v>184</v>
      </c>
      <c r="BW112" s="15">
        <v>0.11</v>
      </c>
    </row>
    <row r="113" spans="1:75" ht="15.6" x14ac:dyDescent="0.3">
      <c r="A113" s="101" t="s">
        <v>767</v>
      </c>
      <c r="B113" s="102" t="s">
        <v>357</v>
      </c>
      <c r="C113" s="102" t="s">
        <v>358</v>
      </c>
      <c r="D113" s="134">
        <v>2011</v>
      </c>
      <c r="E113">
        <v>16661908</v>
      </c>
      <c r="F113">
        <v>60.898786549707602</v>
      </c>
      <c r="I113">
        <v>-33391</v>
      </c>
      <c r="J113">
        <v>7209651</v>
      </c>
      <c r="K113">
        <v>5.8689999999999998</v>
      </c>
      <c r="L113" s="15">
        <v>3.827</v>
      </c>
      <c r="M113">
        <v>19.5006103515625</v>
      </c>
      <c r="N113" s="15">
        <v>3.9851500988006601</v>
      </c>
      <c r="O113">
        <v>12080295977.563232</v>
      </c>
      <c r="P113">
        <v>725.02476772547493</v>
      </c>
      <c r="Q113">
        <v>6.7380048073259644</v>
      </c>
      <c r="R113">
        <v>1531.3433824398164</v>
      </c>
      <c r="S113" s="12">
        <v>11592644774.947311</v>
      </c>
      <c r="T113">
        <v>660</v>
      </c>
      <c r="U113">
        <v>1470</v>
      </c>
      <c r="W113">
        <v>33.700000000000003</v>
      </c>
      <c r="X113">
        <v>4.6500000000000004</v>
      </c>
      <c r="Y113">
        <v>1.35</v>
      </c>
      <c r="Z113">
        <v>28.96</v>
      </c>
      <c r="AA113">
        <v>6.59</v>
      </c>
      <c r="AB113">
        <v>9.76</v>
      </c>
      <c r="AC113">
        <v>38.42</v>
      </c>
      <c r="AD113">
        <v>12.95</v>
      </c>
      <c r="AE113">
        <v>32.619999999999997</v>
      </c>
      <c r="AF113">
        <v>11</v>
      </c>
      <c r="AG113">
        <v>32.880000000000003</v>
      </c>
      <c r="AH113" s="15">
        <v>11.08</v>
      </c>
      <c r="AL113">
        <v>387.6</v>
      </c>
      <c r="AM113">
        <v>23.07</v>
      </c>
      <c r="AN113">
        <v>30.46</v>
      </c>
      <c r="AO113">
        <v>63.55</v>
      </c>
      <c r="AP113">
        <v>116.8</v>
      </c>
      <c r="AQ113">
        <v>18.61</v>
      </c>
      <c r="AR113">
        <v>14.46</v>
      </c>
      <c r="AS113">
        <v>686.1</v>
      </c>
      <c r="AT113">
        <v>220.9</v>
      </c>
      <c r="AU113">
        <v>9.65</v>
      </c>
      <c r="AV113">
        <v>8.5500000000000007</v>
      </c>
      <c r="AX113">
        <v>59.07</v>
      </c>
      <c r="AY113">
        <v>51.67</v>
      </c>
      <c r="AZ113">
        <v>126724.53515625</v>
      </c>
      <c r="BA113">
        <v>18800.585057490433</v>
      </c>
      <c r="BB113" s="15">
        <v>145525.11836492922</v>
      </c>
      <c r="BC113">
        <v>99</v>
      </c>
      <c r="BE113">
        <v>90</v>
      </c>
      <c r="BG113">
        <v>88</v>
      </c>
      <c r="BK113">
        <v>26</v>
      </c>
      <c r="BL113">
        <v>57</v>
      </c>
      <c r="BM113">
        <v>54</v>
      </c>
      <c r="BN113">
        <v>15</v>
      </c>
      <c r="BO113" s="15">
        <v>34</v>
      </c>
      <c r="BR113">
        <v>620</v>
      </c>
      <c r="BS113">
        <v>0.37</v>
      </c>
      <c r="BT113">
        <v>7340</v>
      </c>
      <c r="BU113">
        <v>4.41</v>
      </c>
      <c r="BV113">
        <v>223</v>
      </c>
      <c r="BW113" s="15">
        <v>0.13</v>
      </c>
    </row>
    <row r="114" spans="1:75" ht="15.6" x14ac:dyDescent="0.3">
      <c r="A114" s="101" t="s">
        <v>768</v>
      </c>
      <c r="B114" s="102" t="s">
        <v>357</v>
      </c>
      <c r="C114" s="102" t="s">
        <v>358</v>
      </c>
      <c r="D114" s="134">
        <v>2012</v>
      </c>
      <c r="E114">
        <v>17172287</v>
      </c>
      <c r="F114">
        <v>62.764206871345031</v>
      </c>
      <c r="I114">
        <v>-20930</v>
      </c>
      <c r="J114">
        <v>7407953</v>
      </c>
      <c r="K114">
        <v>5.7930000000000001</v>
      </c>
      <c r="L114" s="15">
        <v>3.8490000000000002</v>
      </c>
      <c r="M114">
        <v>15.8953800201416</v>
      </c>
      <c r="N114" s="15">
        <v>3.60315990447998</v>
      </c>
      <c r="O114">
        <v>12561015156.568285</v>
      </c>
      <c r="P114">
        <v>731.47013886783304</v>
      </c>
      <c r="Q114">
        <v>5.8239994879591563</v>
      </c>
      <c r="R114">
        <v>1571.8388447731454</v>
      </c>
      <c r="S114" s="12">
        <v>12243495087.509813</v>
      </c>
      <c r="T114">
        <v>710</v>
      </c>
      <c r="U114">
        <v>1530</v>
      </c>
      <c r="W114">
        <v>33.67</v>
      </c>
      <c r="X114">
        <v>4.5999999999999996</v>
      </c>
      <c r="Y114">
        <v>1.06</v>
      </c>
      <c r="Z114">
        <v>23.13</v>
      </c>
      <c r="AA114">
        <v>4.7</v>
      </c>
      <c r="AB114">
        <v>7.79</v>
      </c>
      <c r="AC114">
        <v>38.659999999999997</v>
      </c>
      <c r="AD114">
        <v>13.02</v>
      </c>
      <c r="AE114">
        <v>38.21</v>
      </c>
      <c r="AF114">
        <v>12.86</v>
      </c>
      <c r="AG114">
        <v>32.380000000000003</v>
      </c>
      <c r="AH114" s="15">
        <v>10.9</v>
      </c>
      <c r="AL114">
        <v>376</v>
      </c>
      <c r="AM114">
        <v>22.13</v>
      </c>
      <c r="AN114">
        <v>29.9</v>
      </c>
      <c r="AO114">
        <v>61.59</v>
      </c>
      <c r="AP114">
        <v>112.6</v>
      </c>
      <c r="AQ114">
        <v>17.29</v>
      </c>
      <c r="AR114">
        <v>13.76</v>
      </c>
      <c r="AS114">
        <v>691</v>
      </c>
      <c r="AT114">
        <v>215</v>
      </c>
      <c r="AU114">
        <v>9.59</v>
      </c>
      <c r="AV114">
        <v>8.9499999999999993</v>
      </c>
      <c r="AX114">
        <v>59.52</v>
      </c>
      <c r="AY114">
        <v>52.12</v>
      </c>
      <c r="BC114">
        <v>97</v>
      </c>
      <c r="BE114">
        <v>90</v>
      </c>
      <c r="BG114">
        <v>88</v>
      </c>
      <c r="BK114">
        <v>25</v>
      </c>
      <c r="BL114">
        <v>58</v>
      </c>
      <c r="BM114">
        <v>56</v>
      </c>
      <c r="BN114">
        <v>17</v>
      </c>
      <c r="BO114" s="15">
        <v>34</v>
      </c>
      <c r="BP114">
        <v>38</v>
      </c>
      <c r="BQ114">
        <v>0.02</v>
      </c>
      <c r="BR114">
        <v>787</v>
      </c>
      <c r="BS114">
        <v>0.46</v>
      </c>
      <c r="BT114">
        <v>10459</v>
      </c>
      <c r="BU114">
        <v>6.09</v>
      </c>
      <c r="BV114">
        <v>203</v>
      </c>
      <c r="BW114" s="15">
        <v>0.12</v>
      </c>
    </row>
    <row r="115" spans="1:75" ht="15.6" x14ac:dyDescent="0.3">
      <c r="A115" s="101" t="s">
        <v>769</v>
      </c>
      <c r="B115" s="102" t="s">
        <v>357</v>
      </c>
      <c r="C115" s="102" t="s">
        <v>358</v>
      </c>
      <c r="D115" s="134">
        <v>2013</v>
      </c>
      <c r="E115">
        <v>17695409</v>
      </c>
      <c r="F115">
        <v>64.676202485380117</v>
      </c>
      <c r="I115">
        <v>-33212</v>
      </c>
      <c r="J115">
        <v>7612290</v>
      </c>
      <c r="K115">
        <v>5.6970000000000001</v>
      </c>
      <c r="L115" s="15">
        <v>4.0540000000000003</v>
      </c>
      <c r="M115">
        <v>16.165279388427699</v>
      </c>
      <c r="N115" s="15">
        <v>4.0834398269653303</v>
      </c>
      <c r="O115">
        <v>13444300485.841228</v>
      </c>
      <c r="P115">
        <v>759.76206516849811</v>
      </c>
      <c r="Q115">
        <v>-2.1291711776874536</v>
      </c>
      <c r="R115">
        <v>1642.8921312577647</v>
      </c>
      <c r="S115" s="12">
        <v>13080707616.412357</v>
      </c>
      <c r="T115">
        <v>750</v>
      </c>
      <c r="U115">
        <v>1600</v>
      </c>
      <c r="W115">
        <v>42.27</v>
      </c>
      <c r="X115">
        <v>5.56</v>
      </c>
      <c r="Y115">
        <v>1.61</v>
      </c>
      <c r="Z115">
        <v>28.98</v>
      </c>
      <c r="AA115">
        <v>6.38</v>
      </c>
      <c r="AB115">
        <v>12.25</v>
      </c>
      <c r="AC115">
        <v>41.51</v>
      </c>
      <c r="AD115">
        <v>17.54</v>
      </c>
      <c r="AE115">
        <v>29.51</v>
      </c>
      <c r="AF115">
        <v>12.47</v>
      </c>
      <c r="AG115">
        <v>33.54</v>
      </c>
      <c r="AH115" s="15">
        <v>14.18</v>
      </c>
      <c r="AL115">
        <v>361.3</v>
      </c>
      <c r="AM115">
        <v>21.49</v>
      </c>
      <c r="AN115">
        <v>29.38</v>
      </c>
      <c r="AO115">
        <v>59.75</v>
      </c>
      <c r="AP115">
        <v>108.6</v>
      </c>
      <c r="AQ115">
        <v>16.04</v>
      </c>
      <c r="AR115">
        <v>13.12</v>
      </c>
      <c r="AS115">
        <v>690.5</v>
      </c>
      <c r="AT115">
        <v>210.8</v>
      </c>
      <c r="AU115">
        <v>9.56</v>
      </c>
      <c r="AV115">
        <v>9</v>
      </c>
      <c r="AX115">
        <v>59.96</v>
      </c>
      <c r="AY115">
        <v>52.57</v>
      </c>
      <c r="BC115">
        <v>96</v>
      </c>
      <c r="BE115">
        <v>89</v>
      </c>
      <c r="BF115">
        <v>9</v>
      </c>
      <c r="BG115">
        <v>88</v>
      </c>
      <c r="BK115">
        <v>36</v>
      </c>
      <c r="BL115">
        <v>58</v>
      </c>
      <c r="BM115">
        <v>58</v>
      </c>
      <c r="BN115">
        <v>18</v>
      </c>
      <c r="BO115" s="15">
        <v>38</v>
      </c>
      <c r="BR115">
        <v>803</v>
      </c>
      <c r="BS115">
        <v>0.45</v>
      </c>
      <c r="BT115">
        <v>7786</v>
      </c>
      <c r="BU115">
        <v>4.4000000000000004</v>
      </c>
      <c r="BV115">
        <v>207</v>
      </c>
      <c r="BW115" s="15">
        <v>0.12</v>
      </c>
    </row>
    <row r="116" spans="1:75" ht="15.6" x14ac:dyDescent="0.3">
      <c r="A116" s="101" t="s">
        <v>770</v>
      </c>
      <c r="B116" s="102" t="s">
        <v>357</v>
      </c>
      <c r="C116" s="102" t="s">
        <v>358</v>
      </c>
      <c r="D116" s="134">
        <v>2014</v>
      </c>
      <c r="E116">
        <v>18229461</v>
      </c>
      <c r="F116">
        <v>66.628146929824567</v>
      </c>
      <c r="I116">
        <v>-17984</v>
      </c>
      <c r="J116">
        <v>7823803</v>
      </c>
      <c r="K116">
        <v>5.5949999999999998</v>
      </c>
      <c r="L116" s="15">
        <v>4.2549999999999999</v>
      </c>
      <c r="M116">
        <v>19.368110656738299</v>
      </c>
      <c r="N116" s="15">
        <v>4.0532999038696298</v>
      </c>
      <c r="O116">
        <v>13943016076.743608</v>
      </c>
      <c r="P116">
        <v>764.86167510622545</v>
      </c>
      <c r="Q116">
        <v>-0.62038692584047794</v>
      </c>
      <c r="R116">
        <v>1661.3177379375693</v>
      </c>
      <c r="S116" s="12">
        <v>13337500892.796871</v>
      </c>
      <c r="T116">
        <v>730</v>
      </c>
      <c r="U116">
        <v>1590</v>
      </c>
      <c r="W116">
        <v>38.25</v>
      </c>
      <c r="X116">
        <v>5</v>
      </c>
      <c r="Y116">
        <v>1.63</v>
      </c>
      <c r="Z116">
        <v>32.54</v>
      </c>
      <c r="AA116">
        <v>7.77</v>
      </c>
      <c r="AB116">
        <v>12.44</v>
      </c>
      <c r="AC116">
        <v>43.86</v>
      </c>
      <c r="AD116">
        <v>16.77</v>
      </c>
      <c r="AE116">
        <v>23.6</v>
      </c>
      <c r="AF116">
        <v>9.0299999999999994</v>
      </c>
      <c r="AG116">
        <v>34.08</v>
      </c>
      <c r="AH116" s="15">
        <v>13.03</v>
      </c>
      <c r="AL116">
        <v>344.2</v>
      </c>
      <c r="AM116">
        <v>20.78</v>
      </c>
      <c r="AN116">
        <v>28.85</v>
      </c>
      <c r="AO116">
        <v>57.98</v>
      </c>
      <c r="AP116">
        <v>104.7</v>
      </c>
      <c r="AQ116">
        <v>14.83</v>
      </c>
      <c r="AR116">
        <v>12.51</v>
      </c>
      <c r="AS116">
        <v>687.2</v>
      </c>
      <c r="AT116">
        <v>206.4</v>
      </c>
      <c r="AU116">
        <v>9.61</v>
      </c>
      <c r="AV116">
        <v>8.86</v>
      </c>
      <c r="AX116">
        <v>60.46</v>
      </c>
      <c r="AY116">
        <v>53.06</v>
      </c>
      <c r="BC116">
        <v>98</v>
      </c>
      <c r="BD116">
        <v>91</v>
      </c>
      <c r="BE116">
        <v>91</v>
      </c>
      <c r="BF116">
        <v>91</v>
      </c>
      <c r="BG116">
        <v>89</v>
      </c>
      <c r="BI116">
        <v>32.9</v>
      </c>
      <c r="BK116">
        <v>40</v>
      </c>
      <c r="BL116">
        <v>59</v>
      </c>
      <c r="BM116">
        <v>60</v>
      </c>
      <c r="BN116">
        <v>17</v>
      </c>
      <c r="BO116" s="15">
        <v>39</v>
      </c>
      <c r="BR116">
        <v>857</v>
      </c>
      <c r="BS116">
        <v>0.47</v>
      </c>
      <c r="BT116">
        <v>8102</v>
      </c>
      <c r="BU116">
        <v>4.4400000000000004</v>
      </c>
      <c r="BV116">
        <v>217</v>
      </c>
      <c r="BW116" s="15">
        <v>0.12</v>
      </c>
    </row>
    <row r="117" spans="1:75" ht="15.6" x14ac:dyDescent="0.3">
      <c r="A117" s="101" t="s">
        <v>771</v>
      </c>
      <c r="B117" s="102" t="s">
        <v>357</v>
      </c>
      <c r="C117" s="102" t="s">
        <v>358</v>
      </c>
      <c r="D117" s="134">
        <v>2015</v>
      </c>
      <c r="E117">
        <v>18777487</v>
      </c>
      <c r="F117">
        <v>68.631165935672513</v>
      </c>
      <c r="G117">
        <v>704676</v>
      </c>
      <c r="H117">
        <v>3.8</v>
      </c>
      <c r="I117">
        <v>-19726</v>
      </c>
      <c r="J117">
        <v>8047980</v>
      </c>
      <c r="K117">
        <v>5.4779999999999998</v>
      </c>
      <c r="L117" s="15">
        <v>4.4720000000000004</v>
      </c>
      <c r="M117">
        <v>18.0270805358887</v>
      </c>
      <c r="N117" s="15">
        <v>3.6700899600982702</v>
      </c>
      <c r="O117">
        <v>11832159315.62978</v>
      </c>
      <c r="P117">
        <v>630.12475075231202</v>
      </c>
      <c r="Q117">
        <v>-2.223954179193143</v>
      </c>
      <c r="R117">
        <v>1691.5793538740807</v>
      </c>
      <c r="S117" s="12">
        <v>11293125664.776682</v>
      </c>
      <c r="T117">
        <v>680</v>
      </c>
      <c r="U117">
        <v>1610</v>
      </c>
      <c r="W117">
        <v>32.340000000000003</v>
      </c>
      <c r="X117">
        <v>5.13</v>
      </c>
      <c r="Y117">
        <v>1.46</v>
      </c>
      <c r="Z117">
        <v>28.38</v>
      </c>
      <c r="AA117">
        <v>7.15</v>
      </c>
      <c r="AB117">
        <v>9.18</v>
      </c>
      <c r="AC117">
        <v>46.95</v>
      </c>
      <c r="AD117">
        <v>15.18</v>
      </c>
      <c r="AE117">
        <v>24.67</v>
      </c>
      <c r="AF117">
        <v>7.98</v>
      </c>
      <c r="AG117">
        <v>36.03</v>
      </c>
      <c r="AH117" s="15">
        <v>11.65</v>
      </c>
      <c r="AL117">
        <v>327.8</v>
      </c>
      <c r="AM117">
        <v>19.68</v>
      </c>
      <c r="AN117">
        <v>28.32</v>
      </c>
      <c r="AO117">
        <v>56.28</v>
      </c>
      <c r="AP117">
        <v>101.1</v>
      </c>
      <c r="AQ117">
        <v>13.7</v>
      </c>
      <c r="AR117">
        <v>11.95</v>
      </c>
      <c r="AS117">
        <v>686.6</v>
      </c>
      <c r="AT117">
        <v>202.6</v>
      </c>
      <c r="AU117">
        <v>9.5500000000000007</v>
      </c>
      <c r="AV117">
        <v>8.84</v>
      </c>
      <c r="AX117">
        <v>60.94</v>
      </c>
      <c r="AY117">
        <v>53.5</v>
      </c>
      <c r="BC117">
        <v>98</v>
      </c>
      <c r="BD117">
        <v>91</v>
      </c>
      <c r="BE117">
        <v>91</v>
      </c>
      <c r="BF117">
        <v>91</v>
      </c>
      <c r="BG117">
        <v>92</v>
      </c>
      <c r="BH117">
        <v>80</v>
      </c>
      <c r="BI117">
        <v>40.6</v>
      </c>
      <c r="BK117">
        <v>35</v>
      </c>
      <c r="BL117">
        <v>60</v>
      </c>
      <c r="BM117">
        <v>62</v>
      </c>
      <c r="BN117">
        <v>18</v>
      </c>
      <c r="BO117" s="15">
        <v>39</v>
      </c>
      <c r="BR117">
        <v>1189</v>
      </c>
      <c r="BS117">
        <v>0.63</v>
      </c>
      <c r="BT117">
        <v>12131</v>
      </c>
      <c r="BU117">
        <v>6.46</v>
      </c>
      <c r="BV117">
        <v>258</v>
      </c>
      <c r="BW117" s="15">
        <v>0.14000000000000001</v>
      </c>
    </row>
    <row r="118" spans="1:75" ht="15.6" x14ac:dyDescent="0.3">
      <c r="A118" s="101" t="s">
        <v>772</v>
      </c>
      <c r="B118" s="102" t="s">
        <v>357</v>
      </c>
      <c r="C118" s="102" t="s">
        <v>358</v>
      </c>
      <c r="D118" s="134">
        <v>2016</v>
      </c>
      <c r="E118">
        <v>19334856</v>
      </c>
      <c r="F118">
        <v>70.668333333333337</v>
      </c>
      <c r="I118">
        <v>-7598</v>
      </c>
      <c r="J118">
        <v>8284194</v>
      </c>
      <c r="K118">
        <v>5.3310000000000004</v>
      </c>
      <c r="L118" s="15">
        <v>4.5979999999999999</v>
      </c>
      <c r="O118">
        <v>12833363045.336655</v>
      </c>
      <c r="P118">
        <v>663.74236484288554</v>
      </c>
      <c r="Q118">
        <v>2.6042991922656142</v>
      </c>
      <c r="R118">
        <v>1881.7589313440665</v>
      </c>
      <c r="S118" s="12">
        <v>12261728232.19031</v>
      </c>
      <c r="T118">
        <v>650</v>
      </c>
      <c r="U118">
        <v>1800</v>
      </c>
      <c r="W118">
        <v>39.51</v>
      </c>
      <c r="X118">
        <v>5.95</v>
      </c>
      <c r="Y118">
        <v>2.39</v>
      </c>
      <c r="Z118">
        <v>40.1</v>
      </c>
      <c r="AA118">
        <v>11.03</v>
      </c>
      <c r="AB118">
        <v>15.84</v>
      </c>
      <c r="AC118">
        <v>36.450000000000003</v>
      </c>
      <c r="AD118">
        <v>14.4</v>
      </c>
      <c r="AE118">
        <v>23.45</v>
      </c>
      <c r="AF118">
        <v>9.27</v>
      </c>
      <c r="AG118">
        <v>31.39</v>
      </c>
      <c r="AH118" s="15">
        <v>12.4</v>
      </c>
      <c r="AL118">
        <v>313</v>
      </c>
      <c r="AM118">
        <v>19.23</v>
      </c>
      <c r="AN118">
        <v>27.87</v>
      </c>
      <c r="AO118">
        <v>54.7</v>
      </c>
      <c r="AP118">
        <v>97.66</v>
      </c>
      <c r="AQ118">
        <v>12.62</v>
      </c>
      <c r="AR118">
        <v>11.42</v>
      </c>
      <c r="AS118">
        <v>687</v>
      </c>
      <c r="AT118">
        <v>199.5</v>
      </c>
      <c r="AU118">
        <v>9.4499999999999993</v>
      </c>
      <c r="AV118">
        <v>8.83</v>
      </c>
      <c r="AX118">
        <v>61.36</v>
      </c>
      <c r="AY118">
        <v>53.87</v>
      </c>
      <c r="AZ118">
        <v>104018.7734375</v>
      </c>
      <c r="BA118">
        <v>17683.267363430015</v>
      </c>
      <c r="BB118" s="15">
        <v>121702.03903979569</v>
      </c>
      <c r="BC118">
        <v>98</v>
      </c>
      <c r="BD118">
        <v>91</v>
      </c>
      <c r="BE118">
        <v>91</v>
      </c>
      <c r="BF118">
        <v>91</v>
      </c>
      <c r="BG118">
        <v>92</v>
      </c>
      <c r="BI118">
        <v>46.9</v>
      </c>
      <c r="BK118">
        <v>41</v>
      </c>
      <c r="BL118">
        <v>61</v>
      </c>
      <c r="BM118">
        <v>64</v>
      </c>
      <c r="BN118">
        <v>18</v>
      </c>
      <c r="BO118" s="15">
        <v>41</v>
      </c>
      <c r="BR118">
        <v>1202</v>
      </c>
      <c r="BS118">
        <v>0.62</v>
      </c>
      <c r="BT118">
        <v>12281</v>
      </c>
      <c r="BU118">
        <v>6.35</v>
      </c>
      <c r="BV118">
        <v>235</v>
      </c>
      <c r="BW118" s="15">
        <v>0.12</v>
      </c>
    </row>
    <row r="119" spans="1:75" ht="15.6" x14ac:dyDescent="0.3">
      <c r="A119" s="101" t="s">
        <v>773</v>
      </c>
      <c r="B119" s="102" t="s">
        <v>357</v>
      </c>
      <c r="C119" s="102" t="s">
        <v>358</v>
      </c>
      <c r="D119" s="134">
        <v>2017</v>
      </c>
      <c r="E119">
        <v>19894407</v>
      </c>
      <c r="F119">
        <v>72.713475877192977</v>
      </c>
      <c r="I119">
        <v>-14780</v>
      </c>
      <c r="J119">
        <v>8529005</v>
      </c>
      <c r="K119">
        <v>5.17</v>
      </c>
      <c r="L119" s="15">
        <v>4.6619999999999999</v>
      </c>
      <c r="M119">
        <v>21.4440002441406</v>
      </c>
      <c r="N119" s="15">
        <v>5.6284699440002397</v>
      </c>
      <c r="O119">
        <v>14106955615.344177</v>
      </c>
      <c r="P119">
        <v>709.09153589469531</v>
      </c>
      <c r="Q119">
        <v>1.416297279981066</v>
      </c>
      <c r="R119">
        <v>2042.4029525991662</v>
      </c>
      <c r="S119" s="12">
        <v>13577334630.140785</v>
      </c>
      <c r="T119">
        <v>650</v>
      </c>
      <c r="U119">
        <v>1970</v>
      </c>
      <c r="W119">
        <v>43.38</v>
      </c>
      <c r="X119">
        <v>6.12</v>
      </c>
      <c r="Y119">
        <v>2.69</v>
      </c>
      <c r="Z119">
        <v>43.92</v>
      </c>
      <c r="AA119">
        <v>10.24</v>
      </c>
      <c r="AB119">
        <v>19.05</v>
      </c>
      <c r="AC119">
        <v>38.31</v>
      </c>
      <c r="AD119">
        <v>16.62</v>
      </c>
      <c r="AE119">
        <v>17.77</v>
      </c>
      <c r="AF119">
        <v>7.71</v>
      </c>
      <c r="AG119">
        <v>31.36</v>
      </c>
      <c r="AH119" s="15">
        <v>13.6</v>
      </c>
      <c r="AL119">
        <v>298.39999999999998</v>
      </c>
      <c r="AM119">
        <v>19.47</v>
      </c>
      <c r="AN119">
        <v>27.37</v>
      </c>
      <c r="AO119">
        <v>53.08</v>
      </c>
      <c r="AP119">
        <v>94.29</v>
      </c>
      <c r="AQ119">
        <v>11.63</v>
      </c>
      <c r="AR119">
        <v>10.91</v>
      </c>
      <c r="AS119">
        <v>679</v>
      </c>
      <c r="AT119">
        <v>195.3</v>
      </c>
      <c r="AU119">
        <v>9.27</v>
      </c>
      <c r="AV119">
        <v>8.76</v>
      </c>
      <c r="AX119">
        <v>61.88</v>
      </c>
      <c r="AY119">
        <v>54.34</v>
      </c>
      <c r="BC119">
        <v>98</v>
      </c>
      <c r="BD119">
        <v>91</v>
      </c>
      <c r="BE119">
        <v>91</v>
      </c>
      <c r="BF119">
        <v>91</v>
      </c>
      <c r="BG119">
        <v>92</v>
      </c>
      <c r="BI119">
        <v>54.9</v>
      </c>
      <c r="BK119">
        <v>40</v>
      </c>
      <c r="BL119">
        <v>61</v>
      </c>
      <c r="BM119">
        <v>66</v>
      </c>
      <c r="BN119">
        <v>20</v>
      </c>
      <c r="BO119" s="15">
        <v>42</v>
      </c>
      <c r="BP119">
        <v>80</v>
      </c>
      <c r="BQ119">
        <v>0.04</v>
      </c>
      <c r="BR119">
        <v>1626</v>
      </c>
      <c r="BS119">
        <v>0.82</v>
      </c>
      <c r="BT119">
        <v>16945</v>
      </c>
      <c r="BU119">
        <v>8.52</v>
      </c>
      <c r="BV119">
        <v>284</v>
      </c>
      <c r="BW119" s="15">
        <v>0.14000000000000001</v>
      </c>
    </row>
    <row r="120" spans="1:75" ht="15.6" x14ac:dyDescent="0.3">
      <c r="A120" s="101" t="s">
        <v>774</v>
      </c>
      <c r="B120" s="102" t="s">
        <v>357</v>
      </c>
      <c r="C120" s="102" t="s">
        <v>358</v>
      </c>
      <c r="D120" s="134">
        <v>2018</v>
      </c>
      <c r="E120">
        <v>20438288</v>
      </c>
      <c r="F120">
        <v>74.701345029239761</v>
      </c>
      <c r="I120">
        <v>-23938</v>
      </c>
      <c r="J120">
        <v>8776683</v>
      </c>
      <c r="K120">
        <v>4.9210000000000003</v>
      </c>
      <c r="L120" s="15">
        <v>4.6950000000000003</v>
      </c>
      <c r="M120">
        <v>22.661169052123999</v>
      </c>
      <c r="N120" s="15">
        <v>5.4886097908020002</v>
      </c>
      <c r="O120">
        <v>15890066221.288244</v>
      </c>
      <c r="P120">
        <v>777.46561851404795</v>
      </c>
      <c r="Q120">
        <v>1.0739668896834473</v>
      </c>
      <c r="R120">
        <v>2073.3235382155035</v>
      </c>
      <c r="S120" s="12">
        <v>15387936815.324871</v>
      </c>
      <c r="T120">
        <v>730</v>
      </c>
      <c r="U120">
        <v>2010</v>
      </c>
      <c r="W120">
        <v>38.49</v>
      </c>
      <c r="X120">
        <v>4.9400000000000004</v>
      </c>
      <c r="Y120">
        <v>2.13</v>
      </c>
      <c r="Z120">
        <v>42.98</v>
      </c>
      <c r="AA120">
        <v>8.7899999999999991</v>
      </c>
      <c r="AB120">
        <v>16.54</v>
      </c>
      <c r="AC120">
        <v>42.83</v>
      </c>
      <c r="AD120">
        <v>16.48</v>
      </c>
      <c r="AE120">
        <v>14.19</v>
      </c>
      <c r="AF120">
        <v>5.46</v>
      </c>
      <c r="AG120">
        <v>36.229999999999997</v>
      </c>
      <c r="AH120" s="15">
        <v>13.94</v>
      </c>
      <c r="AL120">
        <v>286.10000000000002</v>
      </c>
      <c r="AM120">
        <v>19.82</v>
      </c>
      <c r="AN120">
        <v>26.85</v>
      </c>
      <c r="AO120">
        <v>51.61</v>
      </c>
      <c r="AP120">
        <v>91.23</v>
      </c>
      <c r="AQ120">
        <v>10.7</v>
      </c>
      <c r="AR120">
        <v>10.42</v>
      </c>
      <c r="AS120">
        <v>670.1</v>
      </c>
      <c r="AT120">
        <v>190.9</v>
      </c>
      <c r="AU120">
        <v>9.33</v>
      </c>
      <c r="AV120">
        <v>8.64</v>
      </c>
      <c r="AX120">
        <v>62.36</v>
      </c>
      <c r="AY120">
        <v>54.75</v>
      </c>
      <c r="BC120">
        <v>98</v>
      </c>
      <c r="BD120">
        <v>91</v>
      </c>
      <c r="BE120">
        <v>91</v>
      </c>
      <c r="BF120">
        <v>91</v>
      </c>
      <c r="BG120">
        <v>92</v>
      </c>
      <c r="BI120">
        <v>56.6</v>
      </c>
      <c r="BK120">
        <v>32</v>
      </c>
      <c r="BL120">
        <v>62</v>
      </c>
      <c r="BM120">
        <v>68</v>
      </c>
      <c r="BN120">
        <v>17</v>
      </c>
      <c r="BO120" s="15">
        <v>39</v>
      </c>
      <c r="BP120">
        <v>91</v>
      </c>
      <c r="BQ120">
        <v>0.05</v>
      </c>
      <c r="BR120">
        <v>1684</v>
      </c>
      <c r="BS120">
        <v>0.82</v>
      </c>
      <c r="BV120">
        <v>239</v>
      </c>
      <c r="BW120" s="15">
        <v>0.12</v>
      </c>
    </row>
    <row r="121" spans="1:75" ht="15.6" x14ac:dyDescent="0.3">
      <c r="A121" s="101" t="s">
        <v>775</v>
      </c>
      <c r="B121" s="102" t="s">
        <v>357</v>
      </c>
      <c r="C121" s="102" t="s">
        <v>358</v>
      </c>
      <c r="D121" s="134">
        <v>2019</v>
      </c>
      <c r="E121">
        <v>20961952</v>
      </c>
      <c r="F121">
        <v>76.615321637426902</v>
      </c>
      <c r="I121">
        <v>-25240</v>
      </c>
      <c r="J121">
        <v>9029420</v>
      </c>
      <c r="K121">
        <v>4.681</v>
      </c>
      <c r="L121" s="15">
        <v>4.4930000000000003</v>
      </c>
      <c r="M121">
        <v>21.656620423050299</v>
      </c>
      <c r="N121" s="15">
        <v>5.4561563252025103</v>
      </c>
      <c r="O121">
        <v>16032813503.370689</v>
      </c>
      <c r="P121">
        <v>764.8530777749462</v>
      </c>
      <c r="Q121">
        <v>0.51290051556127025</v>
      </c>
      <c r="R121">
        <v>2232.1628201658523</v>
      </c>
      <c r="S121" s="12">
        <v>15363169150.739277</v>
      </c>
      <c r="T121">
        <v>760</v>
      </c>
      <c r="U121">
        <v>2140</v>
      </c>
      <c r="W121">
        <v>41.07</v>
      </c>
      <c r="X121">
        <v>5.35</v>
      </c>
      <c r="Y121">
        <v>2.2400000000000002</v>
      </c>
      <c r="Z121">
        <v>41.79</v>
      </c>
      <c r="AA121">
        <v>9.58</v>
      </c>
      <c r="AB121">
        <v>17.16</v>
      </c>
      <c r="AC121">
        <v>42.41</v>
      </c>
      <c r="AD121">
        <v>17.420000000000002</v>
      </c>
      <c r="AE121">
        <v>15.79</v>
      </c>
      <c r="AF121">
        <v>6.49</v>
      </c>
      <c r="AG121">
        <v>34.68</v>
      </c>
      <c r="AH121" s="15">
        <v>14.24</v>
      </c>
      <c r="AL121">
        <v>274.2</v>
      </c>
      <c r="AM121">
        <v>20.39</v>
      </c>
      <c r="AN121">
        <v>26.34</v>
      </c>
      <c r="AO121">
        <v>50.17</v>
      </c>
      <c r="AP121">
        <v>88.25</v>
      </c>
      <c r="AQ121">
        <v>9.86</v>
      </c>
      <c r="AR121">
        <v>9.9700000000000006</v>
      </c>
      <c r="AS121">
        <v>658.3</v>
      </c>
      <c r="AT121">
        <v>188.4</v>
      </c>
      <c r="AU121">
        <v>9.3000000000000007</v>
      </c>
      <c r="AV121">
        <v>8.4499999999999993</v>
      </c>
      <c r="AX121">
        <v>62.61</v>
      </c>
      <c r="AY121">
        <v>54.96</v>
      </c>
      <c r="BC121">
        <v>98</v>
      </c>
      <c r="BD121">
        <v>91</v>
      </c>
      <c r="BE121">
        <v>91</v>
      </c>
      <c r="BF121">
        <v>91</v>
      </c>
      <c r="BG121">
        <v>92</v>
      </c>
      <c r="BJ121">
        <v>12.43</v>
      </c>
      <c r="BK121">
        <v>30</v>
      </c>
      <c r="BL121">
        <v>62</v>
      </c>
      <c r="BM121">
        <v>70</v>
      </c>
      <c r="BN121">
        <v>20</v>
      </c>
      <c r="BO121" s="15">
        <v>40</v>
      </c>
      <c r="BP121">
        <v>52</v>
      </c>
      <c r="BQ121">
        <v>0.03</v>
      </c>
      <c r="BR121">
        <v>1910</v>
      </c>
      <c r="BS121">
        <v>0.91</v>
      </c>
      <c r="BT121">
        <v>18841</v>
      </c>
      <c r="BU121">
        <v>8.99</v>
      </c>
      <c r="BV121">
        <v>313</v>
      </c>
      <c r="BW121" s="15">
        <v>0.15</v>
      </c>
    </row>
    <row r="122" spans="1:75" ht="15.6" x14ac:dyDescent="0.3">
      <c r="A122" s="101" t="s">
        <v>776</v>
      </c>
      <c r="B122" s="102" t="s">
        <v>357</v>
      </c>
      <c r="C122" s="102" t="s">
        <v>358</v>
      </c>
      <c r="D122" s="134">
        <v>2020</v>
      </c>
      <c r="E122">
        <v>21478690</v>
      </c>
      <c r="F122">
        <v>78.503983918128654</v>
      </c>
      <c r="G122">
        <v>723989</v>
      </c>
      <c r="H122">
        <v>3.4</v>
      </c>
      <c r="I122">
        <v>-5661</v>
      </c>
      <c r="J122">
        <v>9036235</v>
      </c>
      <c r="K122">
        <v>4.4400000000000004</v>
      </c>
      <c r="L122" s="15">
        <v>4.59</v>
      </c>
      <c r="M122">
        <v>20.992458792054901</v>
      </c>
      <c r="N122" s="15">
        <v>5.21148277030166</v>
      </c>
      <c r="O122">
        <v>17725010532.52676</v>
      </c>
      <c r="P122">
        <v>825.23703878247511</v>
      </c>
      <c r="Q122">
        <v>6.4655957878802894</v>
      </c>
      <c r="R122">
        <v>2380.7228278180219</v>
      </c>
      <c r="S122" s="12">
        <v>16949484378.099152</v>
      </c>
      <c r="T122">
        <v>770</v>
      </c>
      <c r="U122">
        <v>2280</v>
      </c>
      <c r="W122">
        <v>57.18</v>
      </c>
      <c r="X122">
        <v>6.89</v>
      </c>
      <c r="Y122">
        <v>2.85</v>
      </c>
      <c r="Z122">
        <v>41.27</v>
      </c>
      <c r="AA122">
        <v>11.65</v>
      </c>
      <c r="AB122">
        <v>23.59</v>
      </c>
      <c r="AC122">
        <v>42.11</v>
      </c>
      <c r="AD122">
        <v>24.08</v>
      </c>
      <c r="AE122">
        <v>16.62</v>
      </c>
      <c r="AF122">
        <v>9.5</v>
      </c>
      <c r="AG122">
        <v>38.56</v>
      </c>
      <c r="AH122" s="15">
        <v>22.05</v>
      </c>
      <c r="AI122">
        <v>1.98</v>
      </c>
      <c r="AL122">
        <v>334.1</v>
      </c>
      <c r="AM122">
        <v>20.75</v>
      </c>
      <c r="AN122">
        <v>25.91</v>
      </c>
      <c r="AO122">
        <v>48.68</v>
      </c>
      <c r="AP122">
        <v>85.25</v>
      </c>
      <c r="AQ122">
        <v>9.16</v>
      </c>
      <c r="AR122">
        <v>3.31</v>
      </c>
      <c r="AS122">
        <v>659.3</v>
      </c>
      <c r="AT122">
        <v>183.9</v>
      </c>
      <c r="AU122">
        <v>9.2799999999999994</v>
      </c>
      <c r="AV122">
        <v>8.3000000000000007</v>
      </c>
      <c r="AX122">
        <v>62.93</v>
      </c>
      <c r="AY122">
        <v>55.15</v>
      </c>
      <c r="BC122">
        <v>98</v>
      </c>
      <c r="BD122">
        <v>91</v>
      </c>
      <c r="BE122">
        <v>91</v>
      </c>
      <c r="BF122">
        <v>88</v>
      </c>
      <c r="BG122">
        <v>95</v>
      </c>
      <c r="BI122">
        <v>52.4</v>
      </c>
      <c r="BK122">
        <v>32</v>
      </c>
      <c r="BL122">
        <v>62</v>
      </c>
      <c r="BM122">
        <v>72</v>
      </c>
      <c r="BN122">
        <v>21</v>
      </c>
      <c r="BO122" s="15">
        <v>42</v>
      </c>
      <c r="BP122">
        <v>103</v>
      </c>
      <c r="BQ122">
        <v>0.05</v>
      </c>
      <c r="BR122">
        <v>2061</v>
      </c>
      <c r="BS122">
        <v>0.96</v>
      </c>
      <c r="BT122">
        <v>19678</v>
      </c>
      <c r="BU122">
        <v>9.16</v>
      </c>
      <c r="BV122">
        <v>718</v>
      </c>
      <c r="BW122" s="15">
        <v>0.33</v>
      </c>
    </row>
    <row r="123" spans="1:75" ht="15.6" x14ac:dyDescent="0.3">
      <c r="A123" s="101" t="s">
        <v>777</v>
      </c>
      <c r="B123" s="102" t="s">
        <v>357</v>
      </c>
      <c r="C123" s="102" t="s">
        <v>358</v>
      </c>
      <c r="D123" s="134">
        <v>2021</v>
      </c>
      <c r="E123">
        <v>21995243</v>
      </c>
      <c r="F123">
        <v>80.391970029239772</v>
      </c>
      <c r="I123">
        <v>-13079</v>
      </c>
      <c r="J123">
        <v>9191515</v>
      </c>
      <c r="K123">
        <v>4.3609999999999998</v>
      </c>
      <c r="L123" s="15">
        <v>4.5110000000000001</v>
      </c>
      <c r="M123">
        <v>21.392465159923098</v>
      </c>
      <c r="N123" s="15">
        <v>5.2491334671202798</v>
      </c>
      <c r="O123">
        <v>19697516284.378677</v>
      </c>
      <c r="P123">
        <v>895.53528844299092</v>
      </c>
      <c r="Q123">
        <v>0.11286311294395546</v>
      </c>
      <c r="R123">
        <v>2486.4309314776174</v>
      </c>
      <c r="S123" s="12">
        <v>18544139149.741356</v>
      </c>
      <c r="T123">
        <v>820</v>
      </c>
      <c r="U123">
        <v>2340</v>
      </c>
      <c r="W123">
        <v>63.59</v>
      </c>
      <c r="X123">
        <v>7.09</v>
      </c>
      <c r="Y123">
        <v>2.73</v>
      </c>
      <c r="Z123">
        <v>38.53</v>
      </c>
      <c r="AA123">
        <v>9.84</v>
      </c>
      <c r="AB123">
        <v>24.5</v>
      </c>
      <c r="AC123">
        <v>45.2</v>
      </c>
      <c r="AD123">
        <v>28.74</v>
      </c>
      <c r="AE123">
        <v>16.27</v>
      </c>
      <c r="AF123">
        <v>10.35</v>
      </c>
      <c r="AG123">
        <v>41.19</v>
      </c>
      <c r="AH123" s="15">
        <v>26.19</v>
      </c>
      <c r="AL123">
        <v>354.1</v>
      </c>
      <c r="AM123">
        <v>20.05</v>
      </c>
      <c r="AN123">
        <v>25.42</v>
      </c>
      <c r="AO123">
        <v>47.33</v>
      </c>
      <c r="AP123">
        <v>82.47</v>
      </c>
      <c r="AQ123">
        <v>8.6</v>
      </c>
      <c r="AR123">
        <v>3.14</v>
      </c>
      <c r="AS123">
        <v>638.6</v>
      </c>
      <c r="AT123">
        <v>202.8</v>
      </c>
      <c r="AU123">
        <v>9.2899999999999991</v>
      </c>
      <c r="AV123">
        <v>8.5</v>
      </c>
      <c r="AW123" s="15">
        <v>27.8</v>
      </c>
      <c r="AX123">
        <v>62.3</v>
      </c>
      <c r="AY123">
        <v>54.56</v>
      </c>
      <c r="AZ123">
        <v>88173.7578125</v>
      </c>
      <c r="BA123">
        <v>18134.177523801649</v>
      </c>
      <c r="BB123" s="15">
        <v>106307.93508754909</v>
      </c>
      <c r="BC123">
        <v>98</v>
      </c>
      <c r="BD123">
        <v>66</v>
      </c>
      <c r="BE123">
        <v>91</v>
      </c>
      <c r="BF123">
        <v>91</v>
      </c>
      <c r="BG123">
        <v>95</v>
      </c>
      <c r="BH123">
        <v>96</v>
      </c>
      <c r="BI123">
        <v>64.3</v>
      </c>
      <c r="BK123">
        <v>40</v>
      </c>
      <c r="BL123">
        <v>62</v>
      </c>
      <c r="BM123">
        <v>73</v>
      </c>
      <c r="BN123">
        <v>22</v>
      </c>
      <c r="BO123" s="15">
        <v>45</v>
      </c>
      <c r="BP123">
        <v>107</v>
      </c>
      <c r="BQ123">
        <v>0.05</v>
      </c>
      <c r="BR123">
        <v>2221</v>
      </c>
      <c r="BS123">
        <v>1.01</v>
      </c>
      <c r="BT123">
        <v>20241</v>
      </c>
      <c r="BU123">
        <v>9.1999999999999993</v>
      </c>
      <c r="BV123">
        <v>691</v>
      </c>
      <c r="BW123" s="15">
        <v>0.31</v>
      </c>
    </row>
    <row r="124" spans="1:75" ht="15.6" x14ac:dyDescent="0.3">
      <c r="A124" s="101" t="s">
        <v>778</v>
      </c>
      <c r="B124" s="102" t="s">
        <v>357</v>
      </c>
      <c r="C124" s="102" t="s">
        <v>358</v>
      </c>
      <c r="D124" s="134">
        <v>2022</v>
      </c>
      <c r="E124">
        <v>22509038</v>
      </c>
      <c r="F124">
        <v>82.269875730994158</v>
      </c>
      <c r="I124">
        <v>-24960</v>
      </c>
      <c r="J124">
        <v>9286105</v>
      </c>
      <c r="K124">
        <v>4.2750000000000004</v>
      </c>
      <c r="L124" s="15">
        <v>3.8279999999999998</v>
      </c>
      <c r="M124">
        <v>21.958096732107698</v>
      </c>
      <c r="N124" s="15">
        <v>5.29456753304241</v>
      </c>
      <c r="O124">
        <v>18622421394.613308</v>
      </c>
      <c r="P124">
        <v>827.33084348666114</v>
      </c>
      <c r="Q124">
        <v>4.6425843528495818</v>
      </c>
      <c r="R124">
        <v>2645.2406799661094</v>
      </c>
      <c r="S124" s="12">
        <v>17415240167.944099</v>
      </c>
      <c r="T124">
        <v>840</v>
      </c>
      <c r="U124">
        <v>2470</v>
      </c>
      <c r="W124">
        <v>64.38</v>
      </c>
      <c r="X124">
        <v>7.41</v>
      </c>
      <c r="Y124">
        <v>2.63</v>
      </c>
      <c r="Z124">
        <v>35.450000000000003</v>
      </c>
      <c r="AA124">
        <v>8.4</v>
      </c>
      <c r="AB124">
        <v>22.83</v>
      </c>
      <c r="AC124">
        <v>46.16</v>
      </c>
      <c r="AD124">
        <v>29.72</v>
      </c>
      <c r="AE124">
        <v>18.39</v>
      </c>
      <c r="AF124">
        <v>11.84</v>
      </c>
      <c r="AG124">
        <v>42.29</v>
      </c>
      <c r="AH124" s="15">
        <v>27.23</v>
      </c>
      <c r="AL124">
        <v>316.3</v>
      </c>
      <c r="AM124">
        <v>19.260000000000002</v>
      </c>
      <c r="AN124">
        <v>24.94</v>
      </c>
      <c r="AO124">
        <v>46.11</v>
      </c>
      <c r="AP124">
        <v>79.89</v>
      </c>
      <c r="AQ124">
        <v>8.16</v>
      </c>
      <c r="AR124">
        <v>3.01</v>
      </c>
      <c r="BC124">
        <v>98</v>
      </c>
      <c r="BD124">
        <v>91</v>
      </c>
      <c r="BE124">
        <v>91</v>
      </c>
      <c r="BF124">
        <v>82</v>
      </c>
      <c r="BG124">
        <v>95</v>
      </c>
      <c r="BK124">
        <v>49</v>
      </c>
      <c r="BL124">
        <v>62</v>
      </c>
      <c r="BM124">
        <v>74</v>
      </c>
      <c r="BN124">
        <v>24</v>
      </c>
      <c r="BO124" s="15">
        <v>48</v>
      </c>
      <c r="BP124">
        <v>109</v>
      </c>
      <c r="BQ124">
        <v>0.05</v>
      </c>
      <c r="BR124">
        <v>3323</v>
      </c>
      <c r="BS124">
        <v>1.48</v>
      </c>
      <c r="BT124">
        <v>24699</v>
      </c>
      <c r="BU124">
        <v>10.97</v>
      </c>
      <c r="BV124">
        <v>840</v>
      </c>
      <c r="BW124" s="15">
        <v>0.37</v>
      </c>
    </row>
    <row r="125" spans="1:75" ht="15.6" x14ac:dyDescent="0.3">
      <c r="A125" s="101" t="s">
        <v>779</v>
      </c>
      <c r="B125" s="102" t="s">
        <v>357</v>
      </c>
      <c r="C125" s="102" t="s">
        <v>358</v>
      </c>
      <c r="D125" s="134">
        <v>2023</v>
      </c>
      <c r="E125">
        <v>23025776</v>
      </c>
      <c r="F125">
        <v>84.15853801169591</v>
      </c>
      <c r="I125">
        <v>-24957</v>
      </c>
      <c r="J125">
        <v>9442280</v>
      </c>
      <c r="K125">
        <v>4.1859999999999999</v>
      </c>
      <c r="L125" s="15">
        <v>3.601</v>
      </c>
      <c r="M125">
        <v>20.297196968691399</v>
      </c>
      <c r="N125" s="15">
        <v>5.3275784099718697</v>
      </c>
      <c r="O125">
        <v>20112614449.203903</v>
      </c>
      <c r="P125">
        <v>873.48258965100251</v>
      </c>
      <c r="Q125">
        <v>1.9664813383010227</v>
      </c>
      <c r="R125">
        <v>2759.3020548460527</v>
      </c>
      <c r="S125" s="12">
        <v>18992129087.406353</v>
      </c>
      <c r="T125">
        <v>840</v>
      </c>
      <c r="U125">
        <v>2610</v>
      </c>
      <c r="W125">
        <v>71.73</v>
      </c>
      <c r="X125">
        <v>7.8</v>
      </c>
      <c r="Y125">
        <v>2.4500000000000002</v>
      </c>
      <c r="Z125">
        <v>31.44</v>
      </c>
      <c r="AA125">
        <v>8.7799999999999994</v>
      </c>
      <c r="AB125">
        <v>22.56</v>
      </c>
      <c r="AC125">
        <v>47.63</v>
      </c>
      <c r="AD125">
        <v>34.17</v>
      </c>
      <c r="AE125">
        <v>20.92</v>
      </c>
      <c r="AF125">
        <v>15.01</v>
      </c>
      <c r="AG125">
        <v>43.82</v>
      </c>
      <c r="AH125" s="15">
        <v>31.44</v>
      </c>
      <c r="AL125">
        <v>241.8</v>
      </c>
      <c r="AM125">
        <v>18.87</v>
      </c>
      <c r="AN125">
        <v>24.47</v>
      </c>
      <c r="AO125">
        <v>44.8</v>
      </c>
      <c r="AP125">
        <v>77.27</v>
      </c>
      <c r="AQ125">
        <v>7.77</v>
      </c>
      <c r="AR125">
        <v>2.88</v>
      </c>
      <c r="BC125">
        <v>98</v>
      </c>
      <c r="BD125">
        <v>91</v>
      </c>
      <c r="BE125">
        <v>91</v>
      </c>
      <c r="BF125">
        <v>83</v>
      </c>
      <c r="BK125">
        <v>47</v>
      </c>
      <c r="BL125">
        <v>62</v>
      </c>
      <c r="BM125">
        <v>74</v>
      </c>
      <c r="BN125">
        <v>23</v>
      </c>
      <c r="BO125" s="15">
        <v>47</v>
      </c>
      <c r="BP125">
        <v>133</v>
      </c>
      <c r="BQ125">
        <v>0.06</v>
      </c>
      <c r="BR125">
        <v>2478</v>
      </c>
      <c r="BS125">
        <v>1.08</v>
      </c>
      <c r="BT125">
        <v>21848</v>
      </c>
      <c r="BU125">
        <v>9.49</v>
      </c>
      <c r="BV125">
        <v>901</v>
      </c>
      <c r="BW125" s="15">
        <v>0.39</v>
      </c>
    </row>
    <row r="126" spans="1:75" s="17" customFormat="1" ht="16.2" thickBot="1" x14ac:dyDescent="0.35">
      <c r="A126" s="166" t="s">
        <v>780</v>
      </c>
      <c r="B126" s="182" t="s">
        <v>357</v>
      </c>
      <c r="C126" s="182" t="s">
        <v>358</v>
      </c>
      <c r="D126" s="135">
        <v>2024</v>
      </c>
      <c r="E126">
        <v>23548781</v>
      </c>
      <c r="F126"/>
      <c r="G126">
        <v>739820</v>
      </c>
      <c r="H126">
        <v>3.1</v>
      </c>
      <c r="I126">
        <v>-25807</v>
      </c>
      <c r="J126">
        <v>9601936</v>
      </c>
      <c r="K126"/>
      <c r="L126" s="15">
        <v>3.4409999999999998</v>
      </c>
      <c r="M126"/>
      <c r="N126" s="15"/>
      <c r="O126">
        <v>23124729853.021801</v>
      </c>
      <c r="P126">
        <v>981.99264976908148</v>
      </c>
      <c r="Q126">
        <v>9.6697648715818048</v>
      </c>
      <c r="R126">
        <v>2895.8915203366482</v>
      </c>
      <c r="S126" s="12">
        <v>21744267527.24551</v>
      </c>
      <c r="T126">
        <v>850</v>
      </c>
      <c r="U126">
        <v>2720</v>
      </c>
      <c r="V126" s="18"/>
      <c r="W126"/>
      <c r="X126"/>
      <c r="Y126"/>
      <c r="Z126"/>
      <c r="AA126"/>
      <c r="AB126"/>
      <c r="AC126"/>
      <c r="AD126"/>
      <c r="AE126"/>
      <c r="AF126"/>
      <c r="AG126"/>
      <c r="AH126" s="15"/>
      <c r="AI126"/>
      <c r="AJ126"/>
      <c r="AK126" s="15"/>
      <c r="AL126"/>
      <c r="AM126"/>
      <c r="AN126"/>
      <c r="AO126"/>
      <c r="AP126"/>
      <c r="AQ126"/>
      <c r="AR126"/>
      <c r="AS126"/>
      <c r="AT126"/>
      <c r="AU126"/>
      <c r="AV126"/>
      <c r="AW126" s="15"/>
      <c r="AX126"/>
      <c r="AY126"/>
      <c r="AZ126"/>
      <c r="BA126"/>
      <c r="BB126" s="15"/>
      <c r="BC126">
        <v>98</v>
      </c>
      <c r="BD126">
        <v>91</v>
      </c>
      <c r="BE126">
        <v>91</v>
      </c>
      <c r="BF126">
        <v>87</v>
      </c>
      <c r="BG126"/>
      <c r="BH126"/>
      <c r="BI126"/>
      <c r="BJ126"/>
      <c r="BK126"/>
      <c r="BL126"/>
      <c r="BM126"/>
      <c r="BN126"/>
      <c r="BO126" s="15"/>
      <c r="BP126"/>
      <c r="BQ126"/>
      <c r="BR126">
        <v>2518</v>
      </c>
      <c r="BS126">
        <v>1.07</v>
      </c>
      <c r="BT126">
        <v>19395</v>
      </c>
      <c r="BU126">
        <v>8.24</v>
      </c>
      <c r="BV126">
        <v>376</v>
      </c>
      <c r="BW126" s="15">
        <v>0.16</v>
      </c>
    </row>
    <row r="127" spans="1:75" ht="15.6" x14ac:dyDescent="0.3">
      <c r="A127" s="104" t="s">
        <v>906</v>
      </c>
      <c r="B127" s="105" t="s">
        <v>367</v>
      </c>
      <c r="C127" s="105" t="s">
        <v>368</v>
      </c>
      <c r="D127" s="136">
        <v>2000</v>
      </c>
      <c r="E127">
        <v>6470194</v>
      </c>
      <c r="F127">
        <v>251.95459501557633</v>
      </c>
      <c r="G127">
        <v>125628</v>
      </c>
      <c r="H127">
        <v>1.9</v>
      </c>
      <c r="I127">
        <v>-40032</v>
      </c>
      <c r="J127">
        <v>2766896</v>
      </c>
      <c r="K127">
        <v>6.8719999999999999</v>
      </c>
      <c r="L127" s="15">
        <v>3.137</v>
      </c>
      <c r="M127">
        <v>10.7352600097656</v>
      </c>
      <c r="N127" s="15">
        <v>2.64547991752625</v>
      </c>
      <c r="O127">
        <v>870486065.88313663</v>
      </c>
      <c r="P127">
        <v>134.53786175238898</v>
      </c>
      <c r="Q127">
        <v>38.944893203090942</v>
      </c>
      <c r="R127">
        <v>519.23730666557742</v>
      </c>
      <c r="S127" s="12">
        <v>884786065.88313663</v>
      </c>
      <c r="T127">
        <v>130</v>
      </c>
      <c r="U127">
        <v>530</v>
      </c>
      <c r="W127">
        <v>5.68</v>
      </c>
      <c r="X127">
        <v>4.22</v>
      </c>
      <c r="Y127">
        <v>1.47</v>
      </c>
      <c r="Z127">
        <v>34.700000000000003</v>
      </c>
      <c r="AA127">
        <v>5.94</v>
      </c>
      <c r="AB127">
        <v>1.97</v>
      </c>
      <c r="AC127">
        <v>64.260000000000005</v>
      </c>
      <c r="AD127">
        <v>3.65</v>
      </c>
      <c r="AE127">
        <v>1.04</v>
      </c>
      <c r="AF127">
        <v>5.8999999999999997E-2</v>
      </c>
      <c r="AG127">
        <v>61.14</v>
      </c>
      <c r="AH127" s="15">
        <v>3.47</v>
      </c>
      <c r="AL127">
        <v>860.2</v>
      </c>
      <c r="AM127">
        <v>34.78</v>
      </c>
      <c r="AN127">
        <v>36.56</v>
      </c>
      <c r="AO127">
        <v>88.63</v>
      </c>
      <c r="AP127">
        <v>153.69999999999999</v>
      </c>
      <c r="AQ127">
        <v>58.54</v>
      </c>
      <c r="AS127">
        <v>879.4</v>
      </c>
      <c r="AU127">
        <v>5.64</v>
      </c>
      <c r="AV127">
        <v>10.93</v>
      </c>
      <c r="AX127">
        <v>44.36</v>
      </c>
      <c r="AY127">
        <v>38.799999999999997</v>
      </c>
      <c r="BC127">
        <v>85</v>
      </c>
      <c r="BE127">
        <v>72</v>
      </c>
      <c r="BG127">
        <v>51</v>
      </c>
      <c r="BH127">
        <v>25</v>
      </c>
      <c r="BK127">
        <v>9</v>
      </c>
      <c r="BL127">
        <v>48</v>
      </c>
      <c r="BM127">
        <v>37</v>
      </c>
      <c r="BN127">
        <v>21</v>
      </c>
      <c r="BO127" s="15">
        <v>24</v>
      </c>
    </row>
    <row r="128" spans="1:75" ht="15.6" x14ac:dyDescent="0.3">
      <c r="A128" s="104" t="s">
        <v>907</v>
      </c>
      <c r="B128" s="105" t="s">
        <v>367</v>
      </c>
      <c r="C128" s="105" t="s">
        <v>368</v>
      </c>
      <c r="D128" s="136">
        <v>2001</v>
      </c>
      <c r="E128">
        <v>6634365</v>
      </c>
      <c r="F128">
        <v>258.34754672897196</v>
      </c>
      <c r="I128">
        <v>9967</v>
      </c>
      <c r="J128">
        <v>2838292</v>
      </c>
      <c r="K128">
        <v>6.8490000000000002</v>
      </c>
      <c r="L128" s="15">
        <v>3.1539999999999999</v>
      </c>
      <c r="M128">
        <v>11.4331302642822</v>
      </c>
      <c r="N128" s="15">
        <v>2.9039099216461199</v>
      </c>
      <c r="O128">
        <v>876794723.06858552</v>
      </c>
      <c r="P128">
        <v>132.15955454193212</v>
      </c>
      <c r="Q128">
        <v>13.716406792013316</v>
      </c>
      <c r="R128">
        <v>528.43557341343649</v>
      </c>
      <c r="S128" s="12">
        <v>864477157.82501352</v>
      </c>
      <c r="T128">
        <v>130</v>
      </c>
      <c r="U128">
        <v>520</v>
      </c>
      <c r="W128">
        <v>7.51</v>
      </c>
      <c r="X128">
        <v>5.68</v>
      </c>
      <c r="Y128">
        <v>1.69</v>
      </c>
      <c r="Z128">
        <v>29.79</v>
      </c>
      <c r="AA128">
        <v>6.66</v>
      </c>
      <c r="AB128">
        <v>2.2400000000000002</v>
      </c>
      <c r="AC128">
        <v>47.75</v>
      </c>
      <c r="AD128">
        <v>3.59</v>
      </c>
      <c r="AE128">
        <v>22.46</v>
      </c>
      <c r="AF128">
        <v>1.69</v>
      </c>
      <c r="AG128">
        <v>45.43</v>
      </c>
      <c r="AH128" s="15">
        <v>3.41</v>
      </c>
      <c r="AL128">
        <v>798.9</v>
      </c>
      <c r="AM128">
        <v>33.85</v>
      </c>
      <c r="AN128">
        <v>36</v>
      </c>
      <c r="AO128">
        <v>86.09</v>
      </c>
      <c r="AP128">
        <v>148.5</v>
      </c>
      <c r="AQ128">
        <v>55.3</v>
      </c>
      <c r="AS128">
        <v>847.8</v>
      </c>
      <c r="AU128">
        <v>5.59</v>
      </c>
      <c r="AV128">
        <v>10.32</v>
      </c>
      <c r="AX128">
        <v>45.56</v>
      </c>
      <c r="AY128">
        <v>39.79</v>
      </c>
      <c r="AZ128">
        <v>218765.3828125</v>
      </c>
      <c r="BA128">
        <v>20533.65917662518</v>
      </c>
      <c r="BB128" s="15">
        <v>239299.04395476112</v>
      </c>
      <c r="BC128">
        <v>87</v>
      </c>
      <c r="BE128">
        <v>73</v>
      </c>
      <c r="BG128">
        <v>55</v>
      </c>
      <c r="BK128">
        <v>9</v>
      </c>
      <c r="BL128">
        <v>50</v>
      </c>
      <c r="BM128">
        <v>37</v>
      </c>
      <c r="BN128">
        <v>21</v>
      </c>
      <c r="BO128" s="15">
        <v>25</v>
      </c>
    </row>
    <row r="129" spans="1:75" ht="15.6" x14ac:dyDescent="0.3">
      <c r="A129" s="104" t="s">
        <v>908</v>
      </c>
      <c r="B129" s="105" t="s">
        <v>367</v>
      </c>
      <c r="C129" s="105" t="s">
        <v>368</v>
      </c>
      <c r="D129" s="136">
        <v>2002</v>
      </c>
      <c r="E129">
        <v>6824132</v>
      </c>
      <c r="F129">
        <v>265.73722741433022</v>
      </c>
      <c r="I129">
        <v>-16871</v>
      </c>
      <c r="J129">
        <v>2918476</v>
      </c>
      <c r="K129">
        <v>6.819</v>
      </c>
      <c r="L129" s="15">
        <v>3.1680000000000001</v>
      </c>
      <c r="M129">
        <v>12.486080169677701</v>
      </c>
      <c r="N129" s="15">
        <v>3.0049300193786599</v>
      </c>
      <c r="O129">
        <v>825394519.42372775</v>
      </c>
      <c r="P129">
        <v>120.95230857546832</v>
      </c>
      <c r="Q129">
        <v>1.0278585737388823</v>
      </c>
      <c r="R129">
        <v>544.92279001705515</v>
      </c>
      <c r="S129" s="12">
        <v>811709106.90699542</v>
      </c>
      <c r="T129">
        <v>130</v>
      </c>
      <c r="U129">
        <v>540</v>
      </c>
      <c r="W129">
        <v>6.47</v>
      </c>
      <c r="X129">
        <v>5.35</v>
      </c>
      <c r="Y129">
        <v>1.54</v>
      </c>
      <c r="Z129">
        <v>28.7</v>
      </c>
      <c r="AA129">
        <v>6.38</v>
      </c>
      <c r="AB129">
        <v>1.86</v>
      </c>
      <c r="AC129">
        <v>52.35</v>
      </c>
      <c r="AD129">
        <v>3.39</v>
      </c>
      <c r="AE129">
        <v>18.95</v>
      </c>
      <c r="AF129">
        <v>1.23</v>
      </c>
      <c r="AG129">
        <v>49.84</v>
      </c>
      <c r="AH129" s="15">
        <v>3.22</v>
      </c>
      <c r="AL129">
        <v>743.5</v>
      </c>
      <c r="AM129">
        <v>32.700000000000003</v>
      </c>
      <c r="AN129">
        <v>35.39</v>
      </c>
      <c r="AO129">
        <v>83.34</v>
      </c>
      <c r="AP129">
        <v>143</v>
      </c>
      <c r="AQ129">
        <v>51.19</v>
      </c>
      <c r="AS129">
        <v>819.5</v>
      </c>
      <c r="AU129">
        <v>5.53</v>
      </c>
      <c r="AV129">
        <v>9.82</v>
      </c>
      <c r="AX129">
        <v>46.77</v>
      </c>
      <c r="AY129">
        <v>40.81</v>
      </c>
      <c r="BC129">
        <v>88</v>
      </c>
      <c r="BE129">
        <v>74</v>
      </c>
      <c r="BG129">
        <v>63</v>
      </c>
      <c r="BI129">
        <v>17.5</v>
      </c>
      <c r="BK129">
        <v>10</v>
      </c>
      <c r="BL129">
        <v>51</v>
      </c>
      <c r="BM129">
        <v>37</v>
      </c>
      <c r="BN129">
        <v>21</v>
      </c>
      <c r="BO129" s="15">
        <v>25</v>
      </c>
    </row>
    <row r="130" spans="1:75" ht="15.6" x14ac:dyDescent="0.3">
      <c r="A130" s="104" t="s">
        <v>909</v>
      </c>
      <c r="B130" s="105" t="s">
        <v>367</v>
      </c>
      <c r="C130" s="105" t="s">
        <v>368</v>
      </c>
      <c r="D130" s="136">
        <v>2003</v>
      </c>
      <c r="E130">
        <v>7043154</v>
      </c>
      <c r="F130">
        <v>274.26612149532713</v>
      </c>
      <c r="I130">
        <v>36719</v>
      </c>
      <c r="J130">
        <v>3009287</v>
      </c>
      <c r="K130">
        <v>6.7850000000000001</v>
      </c>
      <c r="L130" s="15">
        <v>3.145</v>
      </c>
      <c r="O130">
        <v>784654423.62047637</v>
      </c>
      <c r="P130">
        <v>111.40668280439081</v>
      </c>
      <c r="Q130">
        <v>11.945748644859137</v>
      </c>
      <c r="R130">
        <v>531.81261219455575</v>
      </c>
      <c r="S130" s="12">
        <v>766758030.7956624</v>
      </c>
      <c r="T130">
        <v>120</v>
      </c>
      <c r="U130">
        <v>520</v>
      </c>
      <c r="W130">
        <v>5.87</v>
      </c>
      <c r="X130">
        <v>5.27</v>
      </c>
      <c r="Y130">
        <v>1.36</v>
      </c>
      <c r="Z130">
        <v>25.7</v>
      </c>
      <c r="AA130">
        <v>3.72</v>
      </c>
      <c r="AB130">
        <v>1.51</v>
      </c>
      <c r="AC130">
        <v>52.78</v>
      </c>
      <c r="AD130">
        <v>3.1</v>
      </c>
      <c r="AE130">
        <v>21.51</v>
      </c>
      <c r="AF130">
        <v>1.26</v>
      </c>
      <c r="AG130">
        <v>50.25</v>
      </c>
      <c r="AH130" s="15">
        <v>2.95</v>
      </c>
      <c r="AL130">
        <v>704.8</v>
      </c>
      <c r="AM130">
        <v>31.64</v>
      </c>
      <c r="AN130">
        <v>34.659999999999997</v>
      </c>
      <c r="AO130">
        <v>80.430000000000007</v>
      </c>
      <c r="AP130">
        <v>137.30000000000001</v>
      </c>
      <c r="AQ130">
        <v>46.65</v>
      </c>
      <c r="AS130">
        <v>796.2</v>
      </c>
      <c r="AU130">
        <v>5.49</v>
      </c>
      <c r="AV130">
        <v>9.36</v>
      </c>
      <c r="AX130">
        <v>47.93</v>
      </c>
      <c r="AY130">
        <v>41.8</v>
      </c>
      <c r="BC130">
        <v>90</v>
      </c>
      <c r="BE130">
        <v>75</v>
      </c>
      <c r="BG130">
        <v>65</v>
      </c>
      <c r="BK130">
        <v>8</v>
      </c>
      <c r="BL130">
        <v>53</v>
      </c>
      <c r="BM130">
        <v>38</v>
      </c>
      <c r="BN130">
        <v>21</v>
      </c>
      <c r="BO130" s="15">
        <v>24</v>
      </c>
    </row>
    <row r="131" spans="1:75" ht="15.6" x14ac:dyDescent="0.3">
      <c r="A131" s="104" t="s">
        <v>910</v>
      </c>
      <c r="B131" s="105" t="s">
        <v>367</v>
      </c>
      <c r="C131" s="105" t="s">
        <v>368</v>
      </c>
      <c r="D131" s="136">
        <v>2004</v>
      </c>
      <c r="E131">
        <v>7310656</v>
      </c>
      <c r="F131">
        <v>284.68286604361373</v>
      </c>
      <c r="I131">
        <v>47091</v>
      </c>
      <c r="J131">
        <v>3123186</v>
      </c>
      <c r="K131">
        <v>6.7460000000000004</v>
      </c>
      <c r="L131" s="15">
        <v>3.177</v>
      </c>
      <c r="M131">
        <v>9.1790800094604492</v>
      </c>
      <c r="N131" s="15">
        <v>3.7449600696563698</v>
      </c>
      <c r="O131">
        <v>915257323.39609957</v>
      </c>
      <c r="P131">
        <v>125.19496518453332</v>
      </c>
      <c r="Q131">
        <v>13.146159331435413</v>
      </c>
      <c r="R131">
        <v>551.56220924360457</v>
      </c>
      <c r="S131" s="12">
        <v>887956197.14599729</v>
      </c>
      <c r="T131">
        <v>120</v>
      </c>
      <c r="U131">
        <v>540</v>
      </c>
      <c r="W131">
        <v>8.8800000000000008</v>
      </c>
      <c r="X131">
        <v>7.1</v>
      </c>
      <c r="Y131">
        <v>2.37</v>
      </c>
      <c r="Z131">
        <v>33.369999999999997</v>
      </c>
      <c r="AA131">
        <v>5.8</v>
      </c>
      <c r="AB131">
        <v>2.96</v>
      </c>
      <c r="AC131">
        <v>40.51</v>
      </c>
      <c r="AD131">
        <v>3.6</v>
      </c>
      <c r="AE131">
        <v>26.11</v>
      </c>
      <c r="AF131">
        <v>2.3199999999999998</v>
      </c>
      <c r="AG131">
        <v>38.590000000000003</v>
      </c>
      <c r="AH131" s="15">
        <v>3.43</v>
      </c>
      <c r="AL131">
        <v>686.6</v>
      </c>
      <c r="AM131">
        <v>30.73</v>
      </c>
      <c r="AN131">
        <v>33.909999999999997</v>
      </c>
      <c r="AO131">
        <v>77.13</v>
      </c>
      <c r="AP131">
        <v>131</v>
      </c>
      <c r="AQ131">
        <v>41.95</v>
      </c>
      <c r="AS131">
        <v>783.6</v>
      </c>
      <c r="AT131">
        <v>420.6</v>
      </c>
      <c r="AU131">
        <v>5.42</v>
      </c>
      <c r="AV131">
        <v>9.02</v>
      </c>
      <c r="AX131">
        <v>49.43</v>
      </c>
      <c r="AY131">
        <v>43.08</v>
      </c>
      <c r="BC131">
        <v>91</v>
      </c>
      <c r="BE131">
        <v>76</v>
      </c>
      <c r="BG131">
        <v>66</v>
      </c>
      <c r="BK131">
        <v>7</v>
      </c>
      <c r="BL131">
        <v>54</v>
      </c>
      <c r="BM131">
        <v>38</v>
      </c>
      <c r="BN131">
        <v>21</v>
      </c>
      <c r="BO131" s="15">
        <v>23</v>
      </c>
      <c r="BP131">
        <v>14</v>
      </c>
      <c r="BQ131">
        <v>0.02</v>
      </c>
      <c r="BR131">
        <v>200</v>
      </c>
      <c r="BS131">
        <v>0.27</v>
      </c>
      <c r="BV131">
        <v>73</v>
      </c>
      <c r="BW131" s="15">
        <v>0.1</v>
      </c>
    </row>
    <row r="132" spans="1:75" ht="15.6" x14ac:dyDescent="0.3">
      <c r="A132" s="104" t="s">
        <v>911</v>
      </c>
      <c r="B132" s="105" t="s">
        <v>367</v>
      </c>
      <c r="C132" s="105" t="s">
        <v>368</v>
      </c>
      <c r="D132" s="136">
        <v>2005</v>
      </c>
      <c r="E132">
        <v>7587299</v>
      </c>
      <c r="F132">
        <v>295.45556853582553</v>
      </c>
      <c r="G132">
        <v>192774</v>
      </c>
      <c r="H132">
        <v>2.5</v>
      </c>
      <c r="I132">
        <v>17905</v>
      </c>
      <c r="J132">
        <v>3227287</v>
      </c>
      <c r="K132">
        <v>6.7080000000000002</v>
      </c>
      <c r="L132" s="15">
        <v>3.1619999999999999</v>
      </c>
      <c r="M132">
        <v>10.9592695236206</v>
      </c>
      <c r="N132" s="15">
        <v>3.6321599483489999</v>
      </c>
      <c r="O132">
        <v>1117113079.736455</v>
      </c>
      <c r="P132">
        <v>147.23461929422513</v>
      </c>
      <c r="Q132">
        <v>18.841589476923275</v>
      </c>
      <c r="R132">
        <v>553.04797375986323</v>
      </c>
      <c r="S132" s="12">
        <v>1099326369.1928513</v>
      </c>
      <c r="T132">
        <v>130</v>
      </c>
      <c r="U132">
        <v>540</v>
      </c>
      <c r="W132">
        <v>11.13</v>
      </c>
      <c r="X132">
        <v>7.56</v>
      </c>
      <c r="Y132">
        <v>2.06</v>
      </c>
      <c r="Z132">
        <v>27.28</v>
      </c>
      <c r="AA132">
        <v>6.22</v>
      </c>
      <c r="AB132">
        <v>3.04</v>
      </c>
      <c r="AC132">
        <v>41.07</v>
      </c>
      <c r="AD132">
        <v>4.57</v>
      </c>
      <c r="AE132">
        <v>31.65</v>
      </c>
      <c r="AF132">
        <v>3.52</v>
      </c>
      <c r="AG132">
        <v>39.19</v>
      </c>
      <c r="AH132" s="15">
        <v>4.3600000000000003</v>
      </c>
      <c r="AL132">
        <v>685.1</v>
      </c>
      <c r="AM132">
        <v>29.91</v>
      </c>
      <c r="AN132">
        <v>33.03</v>
      </c>
      <c r="AO132">
        <v>73.400000000000006</v>
      </c>
      <c r="AP132">
        <v>124.1</v>
      </c>
      <c r="AQ132">
        <v>37.549999999999997</v>
      </c>
      <c r="AS132">
        <v>752.1</v>
      </c>
      <c r="AT132">
        <v>393.7</v>
      </c>
      <c r="AU132">
        <v>5.35</v>
      </c>
      <c r="AV132">
        <v>8.42</v>
      </c>
      <c r="AX132">
        <v>50.91</v>
      </c>
      <c r="AY132">
        <v>44.32</v>
      </c>
      <c r="BC132">
        <v>89</v>
      </c>
      <c r="BE132">
        <v>82</v>
      </c>
      <c r="BG132">
        <v>65</v>
      </c>
      <c r="BH132">
        <v>32</v>
      </c>
      <c r="BK132">
        <v>8</v>
      </c>
      <c r="BL132">
        <v>56</v>
      </c>
      <c r="BM132">
        <v>38</v>
      </c>
      <c r="BN132">
        <v>21</v>
      </c>
      <c r="BO132" s="15">
        <v>24</v>
      </c>
    </row>
    <row r="133" spans="1:75" ht="15.6" x14ac:dyDescent="0.3">
      <c r="A133" s="104" t="s">
        <v>912</v>
      </c>
      <c r="B133" s="105" t="s">
        <v>367</v>
      </c>
      <c r="C133" s="105" t="s">
        <v>368</v>
      </c>
      <c r="D133" s="136">
        <v>2006</v>
      </c>
      <c r="E133">
        <v>7865547</v>
      </c>
      <c r="F133">
        <v>306.2907710280374</v>
      </c>
      <c r="I133">
        <v>15322</v>
      </c>
      <c r="J133">
        <v>3316162</v>
      </c>
      <c r="K133">
        <v>6.6589999999999998</v>
      </c>
      <c r="L133" s="15">
        <v>3.1850000000000001</v>
      </c>
      <c r="O133">
        <v>1273375078.4484448</v>
      </c>
      <c r="P133">
        <v>161.89275564031908</v>
      </c>
      <c r="Q133">
        <v>2.8456663337667294</v>
      </c>
      <c r="R133">
        <v>579.70780442378896</v>
      </c>
      <c r="S133" s="12">
        <v>1264550109.9014847</v>
      </c>
      <c r="T133">
        <v>150</v>
      </c>
      <c r="U133">
        <v>580</v>
      </c>
      <c r="W133">
        <v>14.11</v>
      </c>
      <c r="X133">
        <v>8.7100000000000009</v>
      </c>
      <c r="Y133">
        <v>2.36</v>
      </c>
      <c r="Z133">
        <v>27.13</v>
      </c>
      <c r="AA133">
        <v>6.48</v>
      </c>
      <c r="AB133">
        <v>3.83</v>
      </c>
      <c r="AC133">
        <v>41.52</v>
      </c>
      <c r="AD133">
        <v>5.86</v>
      </c>
      <c r="AE133">
        <v>31.35</v>
      </c>
      <c r="AF133">
        <v>4.42</v>
      </c>
      <c r="AG133">
        <v>39.729999999999997</v>
      </c>
      <c r="AH133" s="15">
        <v>5.6</v>
      </c>
      <c r="AL133">
        <v>670.5</v>
      </c>
      <c r="AM133">
        <v>28.86</v>
      </c>
      <c r="AN133">
        <v>32.11</v>
      </c>
      <c r="AO133">
        <v>69.47</v>
      </c>
      <c r="AP133">
        <v>116.8</v>
      </c>
      <c r="AQ133">
        <v>33.58</v>
      </c>
      <c r="AS133">
        <v>729.1</v>
      </c>
      <c r="AT133">
        <v>353</v>
      </c>
      <c r="AU133">
        <v>5.3</v>
      </c>
      <c r="AV133">
        <v>8.15</v>
      </c>
      <c r="AX133">
        <v>54.96</v>
      </c>
      <c r="AY133">
        <v>47.79</v>
      </c>
      <c r="AZ133">
        <v>146125.3515625</v>
      </c>
      <c r="BA133">
        <v>19758.683438014501</v>
      </c>
      <c r="BB133" s="15">
        <v>165884.0307713098</v>
      </c>
      <c r="BC133">
        <v>98</v>
      </c>
      <c r="BE133">
        <v>88</v>
      </c>
      <c r="BG133">
        <v>66</v>
      </c>
      <c r="BK133">
        <v>20</v>
      </c>
      <c r="BL133">
        <v>57</v>
      </c>
      <c r="BM133">
        <v>41</v>
      </c>
      <c r="BN133">
        <v>21</v>
      </c>
      <c r="BO133" s="15">
        <v>31</v>
      </c>
    </row>
    <row r="134" spans="1:75" ht="15.6" x14ac:dyDescent="0.3">
      <c r="A134" s="104" t="s">
        <v>913</v>
      </c>
      <c r="B134" s="105" t="s">
        <v>367</v>
      </c>
      <c r="C134" s="105" t="s">
        <v>368</v>
      </c>
      <c r="D134" s="136">
        <v>2007</v>
      </c>
      <c r="E134">
        <v>8161874</v>
      </c>
      <c r="F134">
        <v>317.82998442367602</v>
      </c>
      <c r="I134">
        <v>22129</v>
      </c>
      <c r="J134">
        <v>3458975</v>
      </c>
      <c r="K134">
        <v>6.5880000000000001</v>
      </c>
      <c r="L134" s="15">
        <v>2.4039999999999999</v>
      </c>
      <c r="O134">
        <v>1356199387.4230778</v>
      </c>
      <c r="P134">
        <v>166.16274490675522</v>
      </c>
      <c r="Q134">
        <v>8.2811785482843447</v>
      </c>
      <c r="R134">
        <v>593.56073452972305</v>
      </c>
      <c r="S134" s="12">
        <v>1350312449.1846144</v>
      </c>
      <c r="T134">
        <v>160</v>
      </c>
      <c r="U134">
        <v>590</v>
      </c>
      <c r="W134">
        <v>15.26</v>
      </c>
      <c r="X134">
        <v>9.19</v>
      </c>
      <c r="Y134">
        <v>2.46</v>
      </c>
      <c r="Z134">
        <v>26.82</v>
      </c>
      <c r="AA134">
        <v>6.32</v>
      </c>
      <c r="AB134">
        <v>4.09</v>
      </c>
      <c r="AC134">
        <v>42.93</v>
      </c>
      <c r="AD134">
        <v>6.55</v>
      </c>
      <c r="AE134">
        <v>30.25</v>
      </c>
      <c r="AF134">
        <v>4.62</v>
      </c>
      <c r="AG134">
        <v>41.13</v>
      </c>
      <c r="AH134" s="15">
        <v>6.28</v>
      </c>
      <c r="AL134">
        <v>654.5</v>
      </c>
      <c r="AM134">
        <v>27.69</v>
      </c>
      <c r="AN134">
        <v>31.08</v>
      </c>
      <c r="AO134">
        <v>65.59</v>
      </c>
      <c r="AP134">
        <v>109.7</v>
      </c>
      <c r="AQ134">
        <v>30.27</v>
      </c>
      <c r="AR134">
        <v>12.01</v>
      </c>
      <c r="AS134">
        <v>697.1</v>
      </c>
      <c r="AT134">
        <v>328.4</v>
      </c>
      <c r="AU134">
        <v>5.24</v>
      </c>
      <c r="AV134">
        <v>7.67</v>
      </c>
      <c r="AX134">
        <v>56.45</v>
      </c>
      <c r="AY134">
        <v>49.1</v>
      </c>
      <c r="BC134">
        <v>97</v>
      </c>
      <c r="BE134">
        <v>93</v>
      </c>
      <c r="BG134">
        <v>76</v>
      </c>
      <c r="BK134">
        <v>35</v>
      </c>
      <c r="BL134">
        <v>58</v>
      </c>
      <c r="BM134">
        <v>43</v>
      </c>
      <c r="BN134">
        <v>21</v>
      </c>
      <c r="BO134" s="15">
        <v>37</v>
      </c>
    </row>
    <row r="135" spans="1:75" ht="15.6" x14ac:dyDescent="0.3">
      <c r="A135" s="104" t="s">
        <v>914</v>
      </c>
      <c r="B135" s="105" t="s">
        <v>367</v>
      </c>
      <c r="C135" s="105" t="s">
        <v>368</v>
      </c>
      <c r="D135" s="136">
        <v>2008</v>
      </c>
      <c r="E135">
        <v>8505637</v>
      </c>
      <c r="F135">
        <v>331.21639408099691</v>
      </c>
      <c r="I135">
        <v>79319</v>
      </c>
      <c r="J135">
        <v>3627058</v>
      </c>
      <c r="K135">
        <v>6.5149999999999997</v>
      </c>
      <c r="L135" s="15">
        <v>1.6339999999999999</v>
      </c>
      <c r="M135">
        <v>12.6155395507812</v>
      </c>
      <c r="N135" s="15">
        <v>5.1929001808166504</v>
      </c>
      <c r="O135">
        <v>1611835857.0458813</v>
      </c>
      <c r="P135">
        <v>189.50207457076775</v>
      </c>
      <c r="Q135">
        <v>24.160113780108048</v>
      </c>
      <c r="R135">
        <v>609.04290646181869</v>
      </c>
      <c r="S135" s="12">
        <v>1607531530.9450486</v>
      </c>
      <c r="T135">
        <v>180</v>
      </c>
      <c r="U135">
        <v>610</v>
      </c>
      <c r="W135">
        <v>14.67</v>
      </c>
      <c r="X135">
        <v>7.74</v>
      </c>
      <c r="Y135">
        <v>1.56</v>
      </c>
      <c r="Z135">
        <v>20.14</v>
      </c>
      <c r="AA135">
        <v>3.79</v>
      </c>
      <c r="AB135">
        <v>2.95</v>
      </c>
      <c r="AC135">
        <v>44.81</v>
      </c>
      <c r="AD135">
        <v>6.57</v>
      </c>
      <c r="AE135">
        <v>35.049999999999997</v>
      </c>
      <c r="AF135">
        <v>5.14</v>
      </c>
      <c r="AG135">
        <v>42.9</v>
      </c>
      <c r="AH135" s="15">
        <v>6.29</v>
      </c>
      <c r="AL135">
        <v>634.6</v>
      </c>
      <c r="AM135">
        <v>26.69</v>
      </c>
      <c r="AN135">
        <v>30.08</v>
      </c>
      <c r="AO135">
        <v>61.78</v>
      </c>
      <c r="AP135">
        <v>102.8</v>
      </c>
      <c r="AQ135">
        <v>27.63</v>
      </c>
      <c r="AR135">
        <v>10.95</v>
      </c>
      <c r="AS135">
        <v>675.7</v>
      </c>
      <c r="AT135">
        <v>305.10000000000002</v>
      </c>
      <c r="AU135">
        <v>5.16</v>
      </c>
      <c r="AV135">
        <v>7.24</v>
      </c>
      <c r="AX135">
        <v>57.79</v>
      </c>
      <c r="AY135">
        <v>50.29</v>
      </c>
      <c r="BC135">
        <v>99</v>
      </c>
      <c r="BE135">
        <v>89</v>
      </c>
      <c r="BG135">
        <v>78</v>
      </c>
      <c r="BK135">
        <v>36</v>
      </c>
      <c r="BL135">
        <v>59</v>
      </c>
      <c r="BM135">
        <v>45</v>
      </c>
      <c r="BN135">
        <v>21</v>
      </c>
      <c r="BO135" s="15">
        <v>38</v>
      </c>
    </row>
    <row r="136" spans="1:75" ht="15.6" x14ac:dyDescent="0.3">
      <c r="A136" s="104" t="s">
        <v>915</v>
      </c>
      <c r="B136" s="105" t="s">
        <v>367</v>
      </c>
      <c r="C136" s="105" t="s">
        <v>368</v>
      </c>
      <c r="D136" s="136">
        <v>2009</v>
      </c>
      <c r="E136">
        <v>8947646</v>
      </c>
      <c r="F136">
        <v>348.42858255451711</v>
      </c>
      <c r="I136">
        <v>184359</v>
      </c>
      <c r="J136">
        <v>3843653</v>
      </c>
      <c r="K136">
        <v>6.4089999999999998</v>
      </c>
      <c r="L136" s="15">
        <v>1.6220000000000001</v>
      </c>
      <c r="M136">
        <v>16.301689147949201</v>
      </c>
      <c r="N136" s="15">
        <v>6.1719498634338397</v>
      </c>
      <c r="O136">
        <v>1775495032.4240046</v>
      </c>
      <c r="P136">
        <v>198.43152404822504</v>
      </c>
      <c r="Q136">
        <v>10.116469409014627</v>
      </c>
      <c r="R136">
        <v>604.58815408024941</v>
      </c>
      <c r="S136" s="12">
        <v>1758515635.796001</v>
      </c>
      <c r="T136">
        <v>190</v>
      </c>
      <c r="U136">
        <v>600</v>
      </c>
      <c r="W136">
        <v>18.32</v>
      </c>
      <c r="X136">
        <v>9.23</v>
      </c>
      <c r="Y136">
        <v>2.08</v>
      </c>
      <c r="Z136">
        <v>22.54</v>
      </c>
      <c r="AA136">
        <v>5.48</v>
      </c>
      <c r="AB136">
        <v>4.13</v>
      </c>
      <c r="AC136">
        <v>36.979999999999997</v>
      </c>
      <c r="AD136">
        <v>6.77</v>
      </c>
      <c r="AE136">
        <v>40.479999999999997</v>
      </c>
      <c r="AF136">
        <v>7.42</v>
      </c>
      <c r="AG136">
        <v>35.46</v>
      </c>
      <c r="AH136" s="15">
        <v>6.5</v>
      </c>
      <c r="AL136">
        <v>612.4</v>
      </c>
      <c r="AM136">
        <v>26.02</v>
      </c>
      <c r="AN136">
        <v>29.08</v>
      </c>
      <c r="AO136">
        <v>58.29</v>
      </c>
      <c r="AP136">
        <v>96.6</v>
      </c>
      <c r="AQ136">
        <v>25.59</v>
      </c>
      <c r="AR136">
        <v>10.16</v>
      </c>
      <c r="AS136">
        <v>677.6</v>
      </c>
      <c r="AT136">
        <v>290.8</v>
      </c>
      <c r="AU136">
        <v>5.09</v>
      </c>
      <c r="AV136">
        <v>7.29</v>
      </c>
      <c r="AX136">
        <v>58.72</v>
      </c>
      <c r="AY136">
        <v>51.15</v>
      </c>
      <c r="BC136">
        <v>98</v>
      </c>
      <c r="BE136">
        <v>96</v>
      </c>
      <c r="BG136">
        <v>94</v>
      </c>
      <c r="BK136">
        <v>39</v>
      </c>
      <c r="BL136">
        <v>60</v>
      </c>
      <c r="BM136">
        <v>48</v>
      </c>
      <c r="BN136">
        <v>21</v>
      </c>
      <c r="BO136" s="15">
        <v>39</v>
      </c>
    </row>
    <row r="137" spans="1:75" ht="15.6" x14ac:dyDescent="0.3">
      <c r="A137" s="104" t="s">
        <v>916</v>
      </c>
      <c r="B137" s="105" t="s">
        <v>367</v>
      </c>
      <c r="C137" s="105" t="s">
        <v>368</v>
      </c>
      <c r="D137" s="136">
        <v>2010</v>
      </c>
      <c r="E137">
        <v>9376444</v>
      </c>
      <c r="F137">
        <v>365.12632398753897</v>
      </c>
      <c r="G137">
        <v>247321</v>
      </c>
      <c r="H137">
        <v>2.6</v>
      </c>
      <c r="I137">
        <v>11845</v>
      </c>
      <c r="J137">
        <v>4037123</v>
      </c>
      <c r="K137">
        <v>6.26</v>
      </c>
      <c r="L137" s="15">
        <v>1.615</v>
      </c>
      <c r="M137">
        <v>16.588100433349599</v>
      </c>
      <c r="N137" s="15">
        <v>6.7752499580383301</v>
      </c>
      <c r="O137">
        <v>2032135192.0124843</v>
      </c>
      <c r="P137">
        <v>216.72770530197636</v>
      </c>
      <c r="Q137">
        <v>8.9575146763872056</v>
      </c>
      <c r="R137">
        <v>613.69588004988918</v>
      </c>
      <c r="S137" s="12">
        <v>2021267251.230963</v>
      </c>
      <c r="T137">
        <v>200</v>
      </c>
      <c r="U137">
        <v>610</v>
      </c>
      <c r="W137">
        <v>24.45</v>
      </c>
      <c r="X137">
        <v>11.28</v>
      </c>
      <c r="Y137">
        <v>1.99</v>
      </c>
      <c r="Z137">
        <v>17.600000000000001</v>
      </c>
      <c r="AA137">
        <v>4.8600000000000003</v>
      </c>
      <c r="AB137">
        <v>4.3</v>
      </c>
      <c r="AC137">
        <v>29.39</v>
      </c>
      <c r="AD137">
        <v>7.19</v>
      </c>
      <c r="AE137">
        <v>53.01</v>
      </c>
      <c r="AF137">
        <v>12.96</v>
      </c>
      <c r="AG137">
        <v>28.19</v>
      </c>
      <c r="AH137" s="15">
        <v>6.89</v>
      </c>
      <c r="AK137" s="15">
        <v>0.18</v>
      </c>
      <c r="AL137">
        <v>614.4</v>
      </c>
      <c r="AM137">
        <v>25.7</v>
      </c>
      <c r="AN137">
        <v>28.04</v>
      </c>
      <c r="AO137">
        <v>55.03</v>
      </c>
      <c r="AP137">
        <v>90.78</v>
      </c>
      <c r="AQ137">
        <v>24.14</v>
      </c>
      <c r="AR137">
        <v>19.38</v>
      </c>
      <c r="AS137">
        <v>676.9</v>
      </c>
      <c r="AT137">
        <v>277.8</v>
      </c>
      <c r="AU137">
        <v>4.96</v>
      </c>
      <c r="AV137">
        <v>7.31</v>
      </c>
      <c r="AX137">
        <v>59.6</v>
      </c>
      <c r="AY137">
        <v>51.94</v>
      </c>
      <c r="BC137">
        <v>93</v>
      </c>
      <c r="BE137">
        <v>94</v>
      </c>
      <c r="BG137">
        <v>94</v>
      </c>
      <c r="BH137">
        <v>60</v>
      </c>
      <c r="BI137">
        <v>32.799999999999997</v>
      </c>
      <c r="BK137">
        <v>41</v>
      </c>
      <c r="BL137">
        <v>61</v>
      </c>
      <c r="BM137">
        <v>51</v>
      </c>
      <c r="BN137">
        <v>21</v>
      </c>
      <c r="BO137" s="15">
        <v>40</v>
      </c>
      <c r="BP137">
        <v>2</v>
      </c>
      <c r="BQ137">
        <v>0</v>
      </c>
      <c r="BR137">
        <v>418</v>
      </c>
      <c r="BS137">
        <v>0.45</v>
      </c>
      <c r="BT137">
        <v>5973</v>
      </c>
      <c r="BU137">
        <v>6.37</v>
      </c>
      <c r="BV137">
        <v>23</v>
      </c>
      <c r="BW137" s="15">
        <v>0.03</v>
      </c>
    </row>
    <row r="138" spans="1:75" ht="15.6" x14ac:dyDescent="0.3">
      <c r="A138" s="104" t="s">
        <v>917</v>
      </c>
      <c r="B138" s="105" t="s">
        <v>367</v>
      </c>
      <c r="C138" s="105" t="s">
        <v>368</v>
      </c>
      <c r="D138" s="136">
        <v>2011</v>
      </c>
      <c r="E138">
        <v>9717978</v>
      </c>
      <c r="F138">
        <v>378.42593457943923</v>
      </c>
      <c r="I138">
        <v>-19513</v>
      </c>
      <c r="J138">
        <v>4169441</v>
      </c>
      <c r="K138">
        <v>6.1079999999999997</v>
      </c>
      <c r="L138" s="15">
        <v>1.6020000000000001</v>
      </c>
      <c r="M138">
        <v>14.9792995452881</v>
      </c>
      <c r="N138" s="15">
        <v>6.3192501068115199</v>
      </c>
      <c r="O138">
        <v>2235812879.5670915</v>
      </c>
      <c r="P138">
        <v>230.06976138113211</v>
      </c>
      <c r="Q138">
        <v>8.3723788158743986</v>
      </c>
      <c r="R138">
        <v>628.6654482961784</v>
      </c>
      <c r="S138" s="12">
        <v>2218323650.8102417</v>
      </c>
      <c r="T138">
        <v>220</v>
      </c>
      <c r="U138">
        <v>620</v>
      </c>
      <c r="W138">
        <v>23.17</v>
      </c>
      <c r="X138">
        <v>10.07</v>
      </c>
      <c r="Y138">
        <v>3.47</v>
      </c>
      <c r="Z138">
        <v>34.47</v>
      </c>
      <c r="AA138">
        <v>8.23</v>
      </c>
      <c r="AB138">
        <v>7.99</v>
      </c>
      <c r="AC138">
        <v>27.26</v>
      </c>
      <c r="AD138">
        <v>6.32</v>
      </c>
      <c r="AE138">
        <v>38.270000000000003</v>
      </c>
      <c r="AF138">
        <v>8.8699999999999992</v>
      </c>
      <c r="AG138">
        <v>25.48</v>
      </c>
      <c r="AH138" s="15">
        <v>5.9</v>
      </c>
      <c r="AL138">
        <v>597</v>
      </c>
      <c r="AM138">
        <v>25.7</v>
      </c>
      <c r="AN138">
        <v>27.09</v>
      </c>
      <c r="AO138">
        <v>51.9</v>
      </c>
      <c r="AP138">
        <v>85.25</v>
      </c>
      <c r="AQ138">
        <v>23.09</v>
      </c>
      <c r="AR138">
        <v>18.72</v>
      </c>
      <c r="AS138">
        <v>668.7</v>
      </c>
      <c r="AT138">
        <v>264</v>
      </c>
      <c r="AU138">
        <v>5.09</v>
      </c>
      <c r="AV138">
        <v>7.21</v>
      </c>
      <c r="AX138">
        <v>60.41</v>
      </c>
      <c r="AY138">
        <v>52.66</v>
      </c>
      <c r="AZ138">
        <v>108510.81640625</v>
      </c>
      <c r="BA138">
        <v>18392.326947038178</v>
      </c>
      <c r="BB138" s="15">
        <v>126903.14179010197</v>
      </c>
      <c r="BC138">
        <v>90</v>
      </c>
      <c r="BD138">
        <v>14</v>
      </c>
      <c r="BE138">
        <v>95</v>
      </c>
      <c r="BG138">
        <v>80</v>
      </c>
      <c r="BK138">
        <v>47</v>
      </c>
      <c r="BL138">
        <v>62</v>
      </c>
      <c r="BM138">
        <v>52</v>
      </c>
      <c r="BN138">
        <v>21</v>
      </c>
      <c r="BO138" s="15">
        <v>42</v>
      </c>
      <c r="BP138">
        <v>2</v>
      </c>
      <c r="BQ138">
        <v>0</v>
      </c>
      <c r="BR138">
        <v>357</v>
      </c>
      <c r="BS138">
        <v>0.37</v>
      </c>
      <c r="BT138">
        <v>5973</v>
      </c>
      <c r="BU138">
        <v>6.15</v>
      </c>
      <c r="BV138">
        <v>23</v>
      </c>
      <c r="BW138" s="15">
        <v>0.02</v>
      </c>
    </row>
    <row r="139" spans="1:75" ht="15.6" x14ac:dyDescent="0.3">
      <c r="A139" s="104" t="s">
        <v>918</v>
      </c>
      <c r="B139" s="105" t="s">
        <v>367</v>
      </c>
      <c r="C139" s="105" t="s">
        <v>368</v>
      </c>
      <c r="D139" s="136">
        <v>2012</v>
      </c>
      <c r="E139">
        <v>10071028</v>
      </c>
      <c r="F139">
        <v>392.17398753894082</v>
      </c>
      <c r="I139">
        <v>22617</v>
      </c>
      <c r="J139">
        <v>4302379</v>
      </c>
      <c r="K139">
        <v>5.9909999999999997</v>
      </c>
      <c r="L139" s="15">
        <v>1.593</v>
      </c>
      <c r="M139">
        <v>16.428319931030298</v>
      </c>
      <c r="N139" s="15">
        <v>6.1677799224853498</v>
      </c>
      <c r="O139">
        <v>2327402362.815743</v>
      </c>
      <c r="P139">
        <v>231.09878781150672</v>
      </c>
      <c r="Q139">
        <v>14.02941461403087</v>
      </c>
      <c r="R139">
        <v>637.24708019110085</v>
      </c>
      <c r="S139" s="12">
        <v>2320896738.2709513</v>
      </c>
      <c r="T139">
        <v>230</v>
      </c>
      <c r="U139">
        <v>640</v>
      </c>
      <c r="W139">
        <v>20.010000000000002</v>
      </c>
      <c r="X139">
        <v>8.64</v>
      </c>
      <c r="Y139">
        <v>2.67</v>
      </c>
      <c r="Z139">
        <v>30.91</v>
      </c>
      <c r="AA139">
        <v>7.11</v>
      </c>
      <c r="AB139">
        <v>6.18</v>
      </c>
      <c r="AC139">
        <v>24.79</v>
      </c>
      <c r="AD139">
        <v>4.96</v>
      </c>
      <c r="AE139">
        <v>44.31</v>
      </c>
      <c r="AF139">
        <v>8.8699999999999992</v>
      </c>
      <c r="AG139">
        <v>22.4</v>
      </c>
      <c r="AH139" s="15">
        <v>4.4800000000000004</v>
      </c>
      <c r="AI139">
        <v>9.89</v>
      </c>
      <c r="AL139">
        <v>575.1</v>
      </c>
      <c r="AM139">
        <v>25.73</v>
      </c>
      <c r="AN139">
        <v>26.14</v>
      </c>
      <c r="AO139">
        <v>49.03</v>
      </c>
      <c r="AP139">
        <v>80.180000000000007</v>
      </c>
      <c r="AQ139">
        <v>22.38</v>
      </c>
      <c r="AR139">
        <v>18.32</v>
      </c>
      <c r="AS139">
        <v>664.5</v>
      </c>
      <c r="AT139">
        <v>250.2</v>
      </c>
      <c r="AU139">
        <v>5.52</v>
      </c>
      <c r="AV139">
        <v>7.07</v>
      </c>
      <c r="AX139">
        <v>61.17</v>
      </c>
      <c r="AY139">
        <v>53.34</v>
      </c>
      <c r="BC139">
        <v>98</v>
      </c>
      <c r="BD139">
        <v>96</v>
      </c>
      <c r="BE139">
        <v>96</v>
      </c>
      <c r="BG139">
        <v>85</v>
      </c>
      <c r="BH139">
        <v>78</v>
      </c>
      <c r="BK139">
        <v>48</v>
      </c>
      <c r="BL139">
        <v>63</v>
      </c>
      <c r="BM139">
        <v>53</v>
      </c>
      <c r="BN139">
        <v>29</v>
      </c>
      <c r="BO139" s="15">
        <v>47</v>
      </c>
      <c r="BR139">
        <v>498</v>
      </c>
      <c r="BS139">
        <v>0.49</v>
      </c>
      <c r="BT139">
        <v>6502</v>
      </c>
      <c r="BU139">
        <v>6.46</v>
      </c>
      <c r="BV139">
        <v>4</v>
      </c>
      <c r="BW139" s="15">
        <v>0</v>
      </c>
    </row>
    <row r="140" spans="1:75" ht="15.6" x14ac:dyDescent="0.3">
      <c r="A140" s="104" t="s">
        <v>919</v>
      </c>
      <c r="B140" s="105" t="s">
        <v>367</v>
      </c>
      <c r="C140" s="105" t="s">
        <v>368</v>
      </c>
      <c r="D140" s="136">
        <v>2013</v>
      </c>
      <c r="E140">
        <v>10439341</v>
      </c>
      <c r="F140">
        <v>406.51639408099686</v>
      </c>
      <c r="I140">
        <v>-2285</v>
      </c>
      <c r="J140">
        <v>4439368</v>
      </c>
      <c r="K140">
        <v>5.8890000000000002</v>
      </c>
      <c r="L140" s="15">
        <v>1.5840000000000001</v>
      </c>
      <c r="M140">
        <v>17.243259429931602</v>
      </c>
      <c r="N140" s="15">
        <v>5.99539995193481</v>
      </c>
      <c r="O140">
        <v>2451624637.671567</v>
      </c>
      <c r="P140">
        <v>234.84477015087131</v>
      </c>
      <c r="Q140">
        <v>8.2296426458448053</v>
      </c>
      <c r="R140">
        <v>687.37096831171516</v>
      </c>
      <c r="S140" s="12">
        <v>2453409163.65623</v>
      </c>
      <c r="T140">
        <v>240</v>
      </c>
      <c r="U140">
        <v>690</v>
      </c>
      <c r="W140">
        <v>20.260000000000002</v>
      </c>
      <c r="X140">
        <v>8.6300000000000008</v>
      </c>
      <c r="Y140">
        <v>1.54</v>
      </c>
      <c r="Z140">
        <v>17.86</v>
      </c>
      <c r="AA140">
        <v>4.43</v>
      </c>
      <c r="AB140">
        <v>3.62</v>
      </c>
      <c r="AC140">
        <v>22.83</v>
      </c>
      <c r="AD140">
        <v>4.63</v>
      </c>
      <c r="AE140">
        <v>59.32</v>
      </c>
      <c r="AF140">
        <v>12.02</v>
      </c>
      <c r="AG140">
        <v>20.86</v>
      </c>
      <c r="AH140" s="15">
        <v>4.2300000000000004</v>
      </c>
      <c r="AI140">
        <v>7.11</v>
      </c>
      <c r="AK140" s="15">
        <v>0.15</v>
      </c>
      <c r="AL140">
        <v>555.4</v>
      </c>
      <c r="AM140">
        <v>25.79</v>
      </c>
      <c r="AN140">
        <v>25.25</v>
      </c>
      <c r="AO140">
        <v>46.33</v>
      </c>
      <c r="AP140">
        <v>75.459999999999994</v>
      </c>
      <c r="AQ140">
        <v>21.88</v>
      </c>
      <c r="AR140">
        <v>18.05</v>
      </c>
      <c r="AS140">
        <v>662.6</v>
      </c>
      <c r="AT140">
        <v>238.3</v>
      </c>
      <c r="AU140">
        <v>5.7</v>
      </c>
      <c r="AV140">
        <v>7.04</v>
      </c>
      <c r="AX140">
        <v>61.8</v>
      </c>
      <c r="AY140">
        <v>53.91</v>
      </c>
      <c r="BC140">
        <v>95</v>
      </c>
      <c r="BD140">
        <v>96</v>
      </c>
      <c r="BE140">
        <v>96</v>
      </c>
      <c r="BG140">
        <v>85</v>
      </c>
      <c r="BK140">
        <v>47</v>
      </c>
      <c r="BL140">
        <v>64</v>
      </c>
      <c r="BM140">
        <v>54</v>
      </c>
      <c r="BN140">
        <v>25</v>
      </c>
      <c r="BO140" s="15">
        <v>45</v>
      </c>
      <c r="BP140">
        <v>4</v>
      </c>
      <c r="BQ140">
        <v>0</v>
      </c>
      <c r="BR140">
        <v>554</v>
      </c>
      <c r="BS140">
        <v>0.53</v>
      </c>
      <c r="BT140">
        <v>6608</v>
      </c>
      <c r="BU140">
        <v>6.33</v>
      </c>
    </row>
    <row r="141" spans="1:75" ht="15.6" x14ac:dyDescent="0.3">
      <c r="A141" s="104" t="s">
        <v>920</v>
      </c>
      <c r="B141" s="105" t="s">
        <v>367</v>
      </c>
      <c r="C141" s="105" t="s">
        <v>368</v>
      </c>
      <c r="D141" s="136">
        <v>2014</v>
      </c>
      <c r="E141">
        <v>10799785</v>
      </c>
      <c r="F141">
        <v>420.5523753894081</v>
      </c>
      <c r="I141">
        <v>-6856</v>
      </c>
      <c r="J141">
        <v>4568956</v>
      </c>
      <c r="K141">
        <v>5.7939999999999996</v>
      </c>
      <c r="L141" s="15">
        <v>1.5720000000000001</v>
      </c>
      <c r="M141">
        <v>23.840000152587901</v>
      </c>
      <c r="N141" s="15">
        <v>6.7845201492309597</v>
      </c>
      <c r="O141">
        <v>2705826648.2101898</v>
      </c>
      <c r="P141">
        <v>250.54449215518548</v>
      </c>
      <c r="Q141">
        <v>5.3022673405131826</v>
      </c>
      <c r="R141">
        <v>724.37195418327349</v>
      </c>
      <c r="S141" s="12">
        <v>2698365544.2605557</v>
      </c>
      <c r="T141">
        <v>240</v>
      </c>
      <c r="U141">
        <v>720</v>
      </c>
      <c r="W141">
        <v>18.07</v>
      </c>
      <c r="X141">
        <v>7.21</v>
      </c>
      <c r="Y141">
        <v>2.79</v>
      </c>
      <c r="Z141">
        <v>38.65</v>
      </c>
      <c r="AA141">
        <v>9.7899999999999991</v>
      </c>
      <c r="AB141">
        <v>6.98</v>
      </c>
      <c r="AC141">
        <v>33.33</v>
      </c>
      <c r="AD141">
        <v>6.02</v>
      </c>
      <c r="AE141">
        <v>28.02</v>
      </c>
      <c r="AF141">
        <v>5.0599999999999996</v>
      </c>
      <c r="AG141">
        <v>31</v>
      </c>
      <c r="AH141" s="15">
        <v>5.6</v>
      </c>
      <c r="AI141">
        <v>6.86</v>
      </c>
      <c r="AL141">
        <v>533.4</v>
      </c>
      <c r="AM141">
        <v>25.75</v>
      </c>
      <c r="AN141">
        <v>24.41</v>
      </c>
      <c r="AO141">
        <v>43.97</v>
      </c>
      <c r="AP141">
        <v>71.3</v>
      </c>
      <c r="AQ141">
        <v>21.5</v>
      </c>
      <c r="AR141">
        <v>17.88</v>
      </c>
      <c r="AS141">
        <v>658.3</v>
      </c>
      <c r="AT141">
        <v>229.8</v>
      </c>
      <c r="AU141">
        <v>5.78</v>
      </c>
      <c r="AV141">
        <v>7.08</v>
      </c>
      <c r="AX141">
        <v>62.32</v>
      </c>
      <c r="AY141">
        <v>54.39</v>
      </c>
      <c r="BC141">
        <v>92</v>
      </c>
      <c r="BD141">
        <v>95</v>
      </c>
      <c r="BE141">
        <v>95</v>
      </c>
      <c r="BF141">
        <v>85</v>
      </c>
      <c r="BG141">
        <v>85</v>
      </c>
      <c r="BK141">
        <v>59</v>
      </c>
      <c r="BL141">
        <v>65</v>
      </c>
      <c r="BM141">
        <v>54</v>
      </c>
      <c r="BN141">
        <v>30</v>
      </c>
      <c r="BO141" s="15">
        <v>50</v>
      </c>
      <c r="BR141">
        <v>609</v>
      </c>
      <c r="BS141">
        <v>0.56000000000000005</v>
      </c>
      <c r="BT141">
        <v>6843</v>
      </c>
      <c r="BU141">
        <v>6.34</v>
      </c>
    </row>
    <row r="142" spans="1:75" ht="15.6" x14ac:dyDescent="0.3">
      <c r="A142" s="104" t="s">
        <v>921</v>
      </c>
      <c r="B142" s="105" t="s">
        <v>367</v>
      </c>
      <c r="C142" s="105" t="s">
        <v>368</v>
      </c>
      <c r="D142" s="136">
        <v>2015</v>
      </c>
      <c r="E142">
        <v>11047580</v>
      </c>
      <c r="F142">
        <v>430.20171339563865</v>
      </c>
      <c r="G142">
        <v>298299</v>
      </c>
      <c r="H142">
        <v>2.7</v>
      </c>
      <c r="I142">
        <v>-236207</v>
      </c>
      <c r="J142">
        <v>4650400</v>
      </c>
      <c r="K142">
        <v>5.6950000000000003</v>
      </c>
      <c r="L142" s="15">
        <v>1.4490000000000001</v>
      </c>
      <c r="M142">
        <v>27.497240066528299</v>
      </c>
      <c r="N142" s="15">
        <v>6.3713397979736301</v>
      </c>
      <c r="O142">
        <v>2810532912.4997549</v>
      </c>
      <c r="P142">
        <v>254.40258522678766</v>
      </c>
      <c r="Q142">
        <v>5.9915425735496513</v>
      </c>
      <c r="R142">
        <v>722.03289837993327</v>
      </c>
      <c r="S142" s="12">
        <v>2810889258.7011857</v>
      </c>
      <c r="T142">
        <v>240</v>
      </c>
      <c r="U142">
        <v>720</v>
      </c>
      <c r="W142">
        <v>17.68</v>
      </c>
      <c r="X142">
        <v>6.29</v>
      </c>
      <c r="Y142">
        <v>2.42</v>
      </c>
      <c r="Z142">
        <v>38.46</v>
      </c>
      <c r="AA142">
        <v>10.44</v>
      </c>
      <c r="AB142">
        <v>6.8</v>
      </c>
      <c r="AC142">
        <v>33.54</v>
      </c>
      <c r="AD142">
        <v>5.93</v>
      </c>
      <c r="AE142">
        <v>28</v>
      </c>
      <c r="AF142">
        <v>4.95</v>
      </c>
      <c r="AG142">
        <v>31.21</v>
      </c>
      <c r="AH142" s="15">
        <v>5.52</v>
      </c>
      <c r="AL142">
        <v>525.20000000000005</v>
      </c>
      <c r="AM142">
        <v>25.61</v>
      </c>
      <c r="AN142">
        <v>23.67</v>
      </c>
      <c r="AO142">
        <v>41.83</v>
      </c>
      <c r="AP142">
        <v>67.56</v>
      </c>
      <c r="AQ142">
        <v>21.26</v>
      </c>
      <c r="AR142">
        <v>17.739999999999998</v>
      </c>
      <c r="AS142">
        <v>648.5</v>
      </c>
      <c r="AT142">
        <v>224</v>
      </c>
      <c r="AU142">
        <v>5.71</v>
      </c>
      <c r="AV142">
        <v>6.88</v>
      </c>
      <c r="AX142">
        <v>62.71</v>
      </c>
      <c r="AY142">
        <v>54.74</v>
      </c>
      <c r="BC142">
        <v>93</v>
      </c>
      <c r="BD142">
        <v>94</v>
      </c>
      <c r="BE142">
        <v>94</v>
      </c>
      <c r="BF142">
        <v>96</v>
      </c>
      <c r="BG142">
        <v>85</v>
      </c>
      <c r="BK142">
        <v>57</v>
      </c>
      <c r="BL142">
        <v>66</v>
      </c>
      <c r="BM142">
        <v>54</v>
      </c>
      <c r="BN142">
        <v>29</v>
      </c>
      <c r="BO142" s="15">
        <v>49</v>
      </c>
      <c r="BR142">
        <v>508</v>
      </c>
      <c r="BS142">
        <v>0.46</v>
      </c>
      <c r="BT142">
        <v>6767</v>
      </c>
      <c r="BU142">
        <v>6.13</v>
      </c>
    </row>
    <row r="143" spans="1:75" ht="15.6" x14ac:dyDescent="0.3">
      <c r="A143" s="104" t="s">
        <v>922</v>
      </c>
      <c r="B143" s="105" t="s">
        <v>367</v>
      </c>
      <c r="C143" s="105" t="s">
        <v>368</v>
      </c>
      <c r="D143" s="136">
        <v>2016</v>
      </c>
      <c r="E143">
        <v>11239451</v>
      </c>
      <c r="F143">
        <v>437.67332554517134</v>
      </c>
      <c r="I143">
        <v>-109296</v>
      </c>
      <c r="J143">
        <v>4696640</v>
      </c>
      <c r="K143">
        <v>5.5869999999999997</v>
      </c>
      <c r="L143" s="15">
        <v>1.3520000000000001</v>
      </c>
      <c r="M143">
        <v>20.784610748291001</v>
      </c>
      <c r="N143" s="15">
        <v>4.6919999122619602</v>
      </c>
      <c r="O143">
        <v>2618093125.1468735</v>
      </c>
      <c r="P143">
        <v>232.93781210015271</v>
      </c>
      <c r="Q143">
        <v>6.3381318174658503</v>
      </c>
      <c r="R143">
        <v>764.28222163691646</v>
      </c>
      <c r="S143" s="12">
        <v>2616822069.1590929</v>
      </c>
      <c r="T143">
        <v>240</v>
      </c>
      <c r="U143">
        <v>760</v>
      </c>
      <c r="W143">
        <v>18.59</v>
      </c>
      <c r="X143">
        <v>7.06</v>
      </c>
      <c r="Y143">
        <v>2.2400000000000002</v>
      </c>
      <c r="Z143">
        <v>31.66</v>
      </c>
      <c r="AA143">
        <v>9.9</v>
      </c>
      <c r="AB143">
        <v>5.89</v>
      </c>
      <c r="AC143">
        <v>30.43</v>
      </c>
      <c r="AD143">
        <v>5.66</v>
      </c>
      <c r="AE143">
        <v>37.9</v>
      </c>
      <c r="AF143">
        <v>7.05</v>
      </c>
      <c r="AG143">
        <v>28.37</v>
      </c>
      <c r="AH143" s="15">
        <v>5.27</v>
      </c>
      <c r="AL143">
        <v>500.5</v>
      </c>
      <c r="AM143">
        <v>25.43</v>
      </c>
      <c r="AN143">
        <v>23</v>
      </c>
      <c r="AO143">
        <v>40.020000000000003</v>
      </c>
      <c r="AP143">
        <v>64.37</v>
      </c>
      <c r="AQ143">
        <v>20.97</v>
      </c>
      <c r="AR143">
        <v>17.57</v>
      </c>
      <c r="AS143">
        <v>648.70000000000005</v>
      </c>
      <c r="AT143">
        <v>216.7</v>
      </c>
      <c r="AU143">
        <v>6.11</v>
      </c>
      <c r="AV143">
        <v>6.98</v>
      </c>
      <c r="AX143">
        <v>63.24</v>
      </c>
      <c r="AY143">
        <v>55.22</v>
      </c>
      <c r="AZ143">
        <v>84238.76953125</v>
      </c>
      <c r="BA143">
        <v>17449.357850638262</v>
      </c>
      <c r="BB143" s="15">
        <v>101688.1257687817</v>
      </c>
      <c r="BC143">
        <v>93</v>
      </c>
      <c r="BD143">
        <v>94</v>
      </c>
      <c r="BE143">
        <v>94</v>
      </c>
      <c r="BF143">
        <v>96</v>
      </c>
      <c r="BG143">
        <v>85</v>
      </c>
      <c r="BH143">
        <v>78</v>
      </c>
      <c r="BI143">
        <v>39.6</v>
      </c>
      <c r="BK143">
        <v>43</v>
      </c>
      <c r="BL143">
        <v>66</v>
      </c>
      <c r="BM143">
        <v>55</v>
      </c>
      <c r="BN143">
        <v>31</v>
      </c>
      <c r="BO143" s="15">
        <v>47</v>
      </c>
    </row>
    <row r="144" spans="1:75" ht="15.6" x14ac:dyDescent="0.3">
      <c r="A144" s="104" t="s">
        <v>923</v>
      </c>
      <c r="B144" s="105" t="s">
        <v>367</v>
      </c>
      <c r="C144" s="105" t="s">
        <v>368</v>
      </c>
      <c r="D144" s="136">
        <v>2017</v>
      </c>
      <c r="E144">
        <v>11506762</v>
      </c>
      <c r="F144">
        <v>448.0826323987539</v>
      </c>
      <c r="I144">
        <v>-68349</v>
      </c>
      <c r="J144">
        <v>4797040</v>
      </c>
      <c r="K144">
        <v>5.4809999999999999</v>
      </c>
      <c r="L144" s="15">
        <v>1.25</v>
      </c>
      <c r="M144">
        <v>19.764850616455099</v>
      </c>
      <c r="N144" s="15">
        <v>4.7620201110839799</v>
      </c>
      <c r="O144">
        <v>2831362208.3403921</v>
      </c>
      <c r="P144">
        <v>246.06072571418372</v>
      </c>
      <c r="Q144">
        <v>13.272109654350174</v>
      </c>
      <c r="R144">
        <v>791.39349492989822</v>
      </c>
      <c r="S144" s="12">
        <v>2832836333.3707108</v>
      </c>
      <c r="T144">
        <v>240</v>
      </c>
      <c r="U144">
        <v>790</v>
      </c>
      <c r="W144">
        <v>19.170000000000002</v>
      </c>
      <c r="X144">
        <v>6.95</v>
      </c>
      <c r="Y144">
        <v>2.0099999999999998</v>
      </c>
      <c r="Z144">
        <v>28.96</v>
      </c>
      <c r="AA144">
        <v>8.36</v>
      </c>
      <c r="AB144">
        <v>5.55</v>
      </c>
      <c r="AC144">
        <v>31.1</v>
      </c>
      <c r="AD144">
        <v>5.96</v>
      </c>
      <c r="AE144">
        <v>39.94</v>
      </c>
      <c r="AF144">
        <v>7.65</v>
      </c>
      <c r="AG144">
        <v>29</v>
      </c>
      <c r="AH144" s="15">
        <v>5.56</v>
      </c>
      <c r="AJ144">
        <v>0.01</v>
      </c>
      <c r="AL144">
        <v>481.7</v>
      </c>
      <c r="AM144">
        <v>25.19</v>
      </c>
      <c r="AN144">
        <v>22.41</v>
      </c>
      <c r="AO144">
        <v>38.369999999999997</v>
      </c>
      <c r="AP144">
        <v>61.48</v>
      </c>
      <c r="AQ144">
        <v>20.58</v>
      </c>
      <c r="AR144">
        <v>17.28</v>
      </c>
      <c r="AS144">
        <v>647.79999999999995</v>
      </c>
      <c r="AT144">
        <v>210</v>
      </c>
      <c r="AU144">
        <v>6.14</v>
      </c>
      <c r="AV144">
        <v>6.98</v>
      </c>
      <c r="AX144">
        <v>63.68</v>
      </c>
      <c r="AY144">
        <v>55.62</v>
      </c>
      <c r="BC144">
        <v>92</v>
      </c>
      <c r="BD144">
        <v>91</v>
      </c>
      <c r="BE144">
        <v>91</v>
      </c>
      <c r="BF144">
        <v>93</v>
      </c>
      <c r="BG144">
        <v>87</v>
      </c>
      <c r="BH144">
        <v>79</v>
      </c>
      <c r="BK144">
        <v>51</v>
      </c>
      <c r="BL144">
        <v>67</v>
      </c>
      <c r="BM144">
        <v>55</v>
      </c>
      <c r="BN144">
        <v>24</v>
      </c>
      <c r="BO144" s="15">
        <v>46</v>
      </c>
      <c r="BR144">
        <v>1084</v>
      </c>
      <c r="BS144">
        <v>0.94</v>
      </c>
      <c r="BT144">
        <v>9231</v>
      </c>
      <c r="BU144">
        <v>8.02</v>
      </c>
    </row>
    <row r="145" spans="1:75" ht="15.6" x14ac:dyDescent="0.3">
      <c r="A145" s="104" t="s">
        <v>924</v>
      </c>
      <c r="B145" s="105" t="s">
        <v>367</v>
      </c>
      <c r="C145" s="105" t="s">
        <v>368</v>
      </c>
      <c r="D145" s="136">
        <v>2018</v>
      </c>
      <c r="E145">
        <v>11859446</v>
      </c>
      <c r="F145">
        <v>461.81643302180686</v>
      </c>
      <c r="I145">
        <v>68141</v>
      </c>
      <c r="J145">
        <v>4958957</v>
      </c>
      <c r="K145">
        <v>5.38</v>
      </c>
      <c r="L145" s="15">
        <v>1.147</v>
      </c>
      <c r="M145">
        <v>19.519260406494102</v>
      </c>
      <c r="N145" s="15">
        <v>5.0786499977111799</v>
      </c>
      <c r="O145">
        <v>2913411408.4478335</v>
      </c>
      <c r="P145">
        <v>245.66167833200922</v>
      </c>
      <c r="Q145">
        <v>-1.5382572292660655</v>
      </c>
      <c r="R145">
        <v>823.01310224165923</v>
      </c>
      <c r="S145" s="12">
        <v>2919066737.0578122</v>
      </c>
      <c r="T145">
        <v>250</v>
      </c>
      <c r="U145">
        <v>820</v>
      </c>
      <c r="W145">
        <v>18.68</v>
      </c>
      <c r="X145">
        <v>7.29</v>
      </c>
      <c r="Y145">
        <v>2.06</v>
      </c>
      <c r="Z145">
        <v>28.21</v>
      </c>
      <c r="AA145">
        <v>7.91</v>
      </c>
      <c r="AB145">
        <v>5.27</v>
      </c>
      <c r="AC145">
        <v>28.73</v>
      </c>
      <c r="AD145">
        <v>5.37</v>
      </c>
      <c r="AE145">
        <v>43.07</v>
      </c>
      <c r="AF145">
        <v>8.0399999999999991</v>
      </c>
      <c r="AG145">
        <v>27.12</v>
      </c>
      <c r="AH145" s="15">
        <v>5.0599999999999996</v>
      </c>
      <c r="AL145">
        <v>463.5</v>
      </c>
      <c r="AM145">
        <v>24.32</v>
      </c>
      <c r="AN145">
        <v>21.86</v>
      </c>
      <c r="AO145">
        <v>36.96</v>
      </c>
      <c r="AP145">
        <v>58.99</v>
      </c>
      <c r="AQ145">
        <v>20.09</v>
      </c>
      <c r="AR145">
        <v>16.940000000000001</v>
      </c>
      <c r="AS145">
        <v>644.70000000000005</v>
      </c>
      <c r="AT145">
        <v>204.8</v>
      </c>
      <c r="AU145">
        <v>6.28</v>
      </c>
      <c r="AV145">
        <v>6.94</v>
      </c>
      <c r="AX145">
        <v>64.03</v>
      </c>
      <c r="AY145">
        <v>55.93</v>
      </c>
      <c r="BC145">
        <v>91</v>
      </c>
      <c r="BD145">
        <v>90</v>
      </c>
      <c r="BE145">
        <v>90</v>
      </c>
      <c r="BF145">
        <v>92</v>
      </c>
      <c r="BG145">
        <v>90</v>
      </c>
      <c r="BH145">
        <v>86</v>
      </c>
      <c r="BK145">
        <v>50</v>
      </c>
      <c r="BL145">
        <v>68</v>
      </c>
      <c r="BM145">
        <v>54</v>
      </c>
      <c r="BN145">
        <v>23</v>
      </c>
      <c r="BO145" s="15">
        <v>46</v>
      </c>
      <c r="BP145">
        <v>14</v>
      </c>
      <c r="BQ145">
        <v>0.01</v>
      </c>
      <c r="BT145">
        <v>9156</v>
      </c>
      <c r="BU145">
        <v>7.72</v>
      </c>
      <c r="BV145">
        <v>119</v>
      </c>
      <c r="BW145" s="15">
        <v>0.1</v>
      </c>
    </row>
    <row r="146" spans="1:75" ht="15.6" x14ac:dyDescent="0.3">
      <c r="A146" s="104" t="s">
        <v>925</v>
      </c>
      <c r="B146" s="105" t="s">
        <v>367</v>
      </c>
      <c r="C146" s="105" t="s">
        <v>368</v>
      </c>
      <c r="D146" s="136">
        <v>2019</v>
      </c>
      <c r="E146">
        <v>12255336</v>
      </c>
      <c r="F146">
        <v>477.23271028037385</v>
      </c>
      <c r="I146">
        <v>14253</v>
      </c>
      <c r="J146">
        <v>5145487</v>
      </c>
      <c r="K146">
        <v>5.2709999999999999</v>
      </c>
      <c r="L146" s="15">
        <v>1.0429999999999999</v>
      </c>
      <c r="M146">
        <v>21.2221666369194</v>
      </c>
      <c r="N146" s="15">
        <v>5.3466844537840101</v>
      </c>
      <c r="O146">
        <v>2871555326.3102908</v>
      </c>
      <c r="P146">
        <v>234.31061590724977</v>
      </c>
      <c r="Q146">
        <v>0.29349488930607492</v>
      </c>
      <c r="R146">
        <v>868.4237316608336</v>
      </c>
      <c r="S146" s="12">
        <v>2878970464.4604988</v>
      </c>
      <c r="T146">
        <v>250</v>
      </c>
      <c r="U146">
        <v>870</v>
      </c>
      <c r="W146">
        <v>22.24</v>
      </c>
      <c r="X146">
        <v>9.06</v>
      </c>
      <c r="Y146">
        <v>2.2799999999999998</v>
      </c>
      <c r="Z146">
        <v>25.14</v>
      </c>
      <c r="AA146">
        <v>7.91</v>
      </c>
      <c r="AB146">
        <v>5.59</v>
      </c>
      <c r="AC146">
        <v>23.53</v>
      </c>
      <c r="AD146">
        <v>5.23</v>
      </c>
      <c r="AE146">
        <v>51.33</v>
      </c>
      <c r="AF146">
        <v>11.42</v>
      </c>
      <c r="AG146">
        <v>22.22</v>
      </c>
      <c r="AH146" s="15">
        <v>4.9400000000000004</v>
      </c>
      <c r="AL146">
        <v>449.4</v>
      </c>
      <c r="AM146">
        <v>21.45</v>
      </c>
      <c r="AN146">
        <v>21.4</v>
      </c>
      <c r="AO146">
        <v>35.630000000000003</v>
      </c>
      <c r="AP146">
        <v>56.66</v>
      </c>
      <c r="AQ146">
        <v>19.61</v>
      </c>
      <c r="AR146">
        <v>16.62</v>
      </c>
      <c r="AS146">
        <v>643.5</v>
      </c>
      <c r="AT146">
        <v>201.3</v>
      </c>
      <c r="AU146">
        <v>6.38</v>
      </c>
      <c r="AV146">
        <v>6.88</v>
      </c>
      <c r="AX146">
        <v>64.319999999999993</v>
      </c>
      <c r="AY146">
        <v>56.21</v>
      </c>
      <c r="BC146">
        <v>93</v>
      </c>
      <c r="BD146">
        <v>93</v>
      </c>
      <c r="BE146">
        <v>93</v>
      </c>
      <c r="BF146">
        <v>95</v>
      </c>
      <c r="BG146">
        <v>90</v>
      </c>
      <c r="BH146">
        <v>99</v>
      </c>
      <c r="BJ146">
        <v>6.88</v>
      </c>
      <c r="BK146">
        <v>52</v>
      </c>
      <c r="BL146">
        <v>68</v>
      </c>
      <c r="BM146">
        <v>55</v>
      </c>
      <c r="BN146">
        <v>30</v>
      </c>
      <c r="BO146" s="15">
        <v>49</v>
      </c>
    </row>
    <row r="147" spans="1:75" ht="15.6" x14ac:dyDescent="0.3">
      <c r="A147" s="104" t="s">
        <v>926</v>
      </c>
      <c r="B147" s="105" t="s">
        <v>367</v>
      </c>
      <c r="C147" s="105" t="s">
        <v>368</v>
      </c>
      <c r="D147" s="136">
        <v>2020</v>
      </c>
      <c r="E147">
        <v>12617036</v>
      </c>
      <c r="F147">
        <v>491.31760124610594</v>
      </c>
      <c r="G147">
        <v>344767</v>
      </c>
      <c r="H147">
        <v>2.7</v>
      </c>
      <c r="I147">
        <v>-10189</v>
      </c>
      <c r="J147">
        <v>5256681</v>
      </c>
      <c r="K147">
        <v>5.1769999999999996</v>
      </c>
      <c r="L147" s="15">
        <v>1.03</v>
      </c>
      <c r="M147">
        <v>20.741952343091398</v>
      </c>
      <c r="N147" s="15">
        <v>5.3215850683873098</v>
      </c>
      <c r="O147">
        <v>3227847281.3154368</v>
      </c>
      <c r="P147">
        <v>255.8324539388995</v>
      </c>
      <c r="Q147">
        <v>15.849435140489092</v>
      </c>
      <c r="R147">
        <v>958.13559949008379</v>
      </c>
      <c r="S147" s="12">
        <v>3242392082.2859187</v>
      </c>
      <c r="T147">
        <v>250</v>
      </c>
      <c r="U147">
        <v>960</v>
      </c>
      <c r="W147">
        <v>26.22</v>
      </c>
      <c r="X147">
        <v>10.71</v>
      </c>
      <c r="Y147">
        <v>2.16</v>
      </c>
      <c r="Z147">
        <v>20.14</v>
      </c>
      <c r="AA147">
        <v>7.33</v>
      </c>
      <c r="AB147">
        <v>5.28</v>
      </c>
      <c r="AC147">
        <v>23.27</v>
      </c>
      <c r="AD147">
        <v>6.1</v>
      </c>
      <c r="AE147">
        <v>56.59</v>
      </c>
      <c r="AF147">
        <v>14.84</v>
      </c>
      <c r="AG147">
        <v>20.46</v>
      </c>
      <c r="AH147" s="15">
        <v>5.36</v>
      </c>
      <c r="AL147">
        <v>441</v>
      </c>
      <c r="AM147">
        <v>18.77</v>
      </c>
      <c r="AN147">
        <v>20.93</v>
      </c>
      <c r="AO147">
        <v>34.49</v>
      </c>
      <c r="AP147">
        <v>54.63</v>
      </c>
      <c r="AQ147">
        <v>19.11</v>
      </c>
      <c r="AR147">
        <v>16.28</v>
      </c>
      <c r="AS147">
        <v>648</v>
      </c>
      <c r="AT147">
        <v>195.2</v>
      </c>
      <c r="AU147">
        <v>6.44</v>
      </c>
      <c r="AV147">
        <v>6.67</v>
      </c>
      <c r="AX147">
        <v>64.59</v>
      </c>
      <c r="AY147">
        <v>56.4</v>
      </c>
      <c r="BC147">
        <v>83</v>
      </c>
      <c r="BD147">
        <v>93</v>
      </c>
      <c r="BE147">
        <v>93</v>
      </c>
      <c r="BF147">
        <v>96</v>
      </c>
      <c r="BG147">
        <v>90</v>
      </c>
      <c r="BH147">
        <v>87</v>
      </c>
      <c r="BK147">
        <v>44</v>
      </c>
      <c r="BL147">
        <v>69</v>
      </c>
      <c r="BM147">
        <v>55</v>
      </c>
      <c r="BN147">
        <v>32</v>
      </c>
      <c r="BO147" s="15">
        <v>48</v>
      </c>
      <c r="BP147">
        <v>8</v>
      </c>
      <c r="BQ147">
        <v>0.01</v>
      </c>
      <c r="BR147">
        <v>871</v>
      </c>
      <c r="BS147">
        <v>0.69</v>
      </c>
      <c r="BT147">
        <v>11932</v>
      </c>
      <c r="BU147">
        <v>9.4600000000000009</v>
      </c>
      <c r="BV147">
        <v>66</v>
      </c>
      <c r="BW147" s="15">
        <v>0.05</v>
      </c>
    </row>
    <row r="148" spans="1:75" ht="15.6" x14ac:dyDescent="0.3">
      <c r="A148" s="104" t="s">
        <v>927</v>
      </c>
      <c r="B148" s="105" t="s">
        <v>367</v>
      </c>
      <c r="C148" s="105" t="s">
        <v>368</v>
      </c>
      <c r="D148" s="136">
        <v>2021</v>
      </c>
      <c r="E148">
        <v>12965481</v>
      </c>
      <c r="F148">
        <v>504.88633177570091</v>
      </c>
      <c r="I148">
        <v>-14415</v>
      </c>
      <c r="J148">
        <v>5484419</v>
      </c>
      <c r="K148">
        <v>5.0780000000000003</v>
      </c>
      <c r="L148" s="15">
        <v>1.1180000000000001</v>
      </c>
      <c r="M148">
        <v>20.4385400056007</v>
      </c>
      <c r="N148" s="15">
        <v>4.8711417389237504</v>
      </c>
      <c r="O148">
        <v>3435598072.7935042</v>
      </c>
      <c r="P148">
        <v>264.98037926965486</v>
      </c>
      <c r="Q148">
        <v>10.106892690581887</v>
      </c>
      <c r="R148">
        <v>1035.5385738493778</v>
      </c>
      <c r="S148" s="12">
        <v>3443714644.2780318</v>
      </c>
      <c r="T148">
        <v>260</v>
      </c>
      <c r="U148">
        <v>1040</v>
      </c>
      <c r="W148">
        <v>23.11</v>
      </c>
      <c r="X148">
        <v>8.94</v>
      </c>
      <c r="Y148">
        <v>2.2200000000000002</v>
      </c>
      <c r="Z148">
        <v>24.88</v>
      </c>
      <c r="AA148">
        <v>7.33</v>
      </c>
      <c r="AB148">
        <v>5.75</v>
      </c>
      <c r="AC148">
        <v>27.63</v>
      </c>
      <c r="AD148">
        <v>6.39</v>
      </c>
      <c r="AE148">
        <v>47.49</v>
      </c>
      <c r="AF148">
        <v>10.98</v>
      </c>
      <c r="AG148">
        <v>24.29</v>
      </c>
      <c r="AH148" s="15">
        <v>5.61</v>
      </c>
      <c r="AL148">
        <v>446.8</v>
      </c>
      <c r="AM148">
        <v>18.23</v>
      </c>
      <c r="AN148">
        <v>20.48</v>
      </c>
      <c r="AO148">
        <v>33.380000000000003</v>
      </c>
      <c r="AP148">
        <v>52.65</v>
      </c>
      <c r="AQ148">
        <v>18.670000000000002</v>
      </c>
      <c r="AR148">
        <v>15.92</v>
      </c>
      <c r="AS148">
        <v>670.2</v>
      </c>
      <c r="AT148">
        <v>214.3</v>
      </c>
      <c r="AU148">
        <v>6.51</v>
      </c>
      <c r="AV148">
        <v>7.65</v>
      </c>
      <c r="AW148" s="15">
        <v>12.3</v>
      </c>
      <c r="AX148">
        <v>64.010000000000005</v>
      </c>
      <c r="AY148">
        <v>55.84</v>
      </c>
      <c r="AZ148">
        <v>70187.267578125</v>
      </c>
      <c r="BA148">
        <v>17669.689145480785</v>
      </c>
      <c r="BB148" s="15">
        <v>87856.956655482878</v>
      </c>
      <c r="BC148">
        <v>95</v>
      </c>
      <c r="BD148">
        <v>94</v>
      </c>
      <c r="BE148">
        <v>94</v>
      </c>
      <c r="BF148">
        <v>94</v>
      </c>
      <c r="BG148">
        <v>87</v>
      </c>
      <c r="BH148">
        <v>77</v>
      </c>
      <c r="BK148">
        <v>36</v>
      </c>
      <c r="BL148">
        <v>69</v>
      </c>
      <c r="BM148">
        <v>55</v>
      </c>
      <c r="BN148">
        <v>29</v>
      </c>
      <c r="BO148" s="15">
        <v>45</v>
      </c>
      <c r="BP148">
        <v>8</v>
      </c>
      <c r="BQ148">
        <v>0.01</v>
      </c>
      <c r="BR148">
        <v>988</v>
      </c>
      <c r="BS148">
        <v>0.76</v>
      </c>
      <c r="BT148">
        <v>12484</v>
      </c>
      <c r="BU148">
        <v>9.6300000000000008</v>
      </c>
      <c r="BV148">
        <v>64</v>
      </c>
      <c r="BW148" s="15">
        <v>0.05</v>
      </c>
    </row>
    <row r="149" spans="1:75" ht="15.6" x14ac:dyDescent="0.3">
      <c r="A149" s="104" t="s">
        <v>928</v>
      </c>
      <c r="B149" s="105" t="s">
        <v>367</v>
      </c>
      <c r="C149" s="105" t="s">
        <v>368</v>
      </c>
      <c r="D149" s="136">
        <v>2022</v>
      </c>
      <c r="E149">
        <v>13321097</v>
      </c>
      <c r="F149">
        <v>518.73430685358255</v>
      </c>
      <c r="I149">
        <v>1995</v>
      </c>
      <c r="J149">
        <v>5691432</v>
      </c>
      <c r="K149">
        <v>4.9800000000000004</v>
      </c>
      <c r="L149" s="15">
        <v>0.90900000000000003</v>
      </c>
      <c r="M149">
        <v>20.6370838073023</v>
      </c>
      <c r="O149">
        <v>4036192552.8887916</v>
      </c>
      <c r="P149">
        <v>302.99250526355235</v>
      </c>
      <c r="Q149">
        <v>15.04938612787501</v>
      </c>
      <c r="R149">
        <v>1104.7771876487784</v>
      </c>
      <c r="S149" s="12">
        <v>4050179115.7559958</v>
      </c>
      <c r="T149">
        <v>290</v>
      </c>
      <c r="U149">
        <v>1110</v>
      </c>
      <c r="W149">
        <v>25.52</v>
      </c>
      <c r="X149">
        <v>8.67</v>
      </c>
      <c r="Y149">
        <v>1.59</v>
      </c>
      <c r="Z149">
        <v>18.29</v>
      </c>
      <c r="AA149">
        <v>4.7300000000000004</v>
      </c>
      <c r="AB149">
        <v>4.67</v>
      </c>
      <c r="AC149">
        <v>28.64</v>
      </c>
      <c r="AD149">
        <v>7.31</v>
      </c>
      <c r="AE149">
        <v>53.08</v>
      </c>
      <c r="AF149">
        <v>13.55</v>
      </c>
      <c r="AG149">
        <v>25.18</v>
      </c>
      <c r="AH149" s="15">
        <v>6.43</v>
      </c>
      <c r="AL149">
        <v>412.3</v>
      </c>
      <c r="AM149">
        <v>18.13</v>
      </c>
      <c r="AN149">
        <v>20.059999999999999</v>
      </c>
      <c r="AO149">
        <v>32.369999999999997</v>
      </c>
      <c r="AP149">
        <v>50.84</v>
      </c>
      <c r="AQ149">
        <v>18.16</v>
      </c>
      <c r="AR149">
        <v>15.55</v>
      </c>
      <c r="BC149">
        <v>94</v>
      </c>
      <c r="BD149">
        <v>91</v>
      </c>
      <c r="BE149">
        <v>91</v>
      </c>
      <c r="BF149">
        <v>91</v>
      </c>
      <c r="BG149">
        <v>87</v>
      </c>
      <c r="BH149">
        <v>75</v>
      </c>
      <c r="BK149">
        <v>51</v>
      </c>
      <c r="BL149">
        <v>69</v>
      </c>
      <c r="BM149">
        <v>55</v>
      </c>
      <c r="BN149">
        <v>28</v>
      </c>
      <c r="BO149" s="15">
        <v>48</v>
      </c>
      <c r="BP149">
        <v>14</v>
      </c>
      <c r="BQ149">
        <v>0.01</v>
      </c>
      <c r="BR149">
        <v>1038</v>
      </c>
      <c r="BS149">
        <v>0.78</v>
      </c>
      <c r="BT149">
        <v>9855</v>
      </c>
      <c r="BU149">
        <v>7.4</v>
      </c>
      <c r="BV149">
        <v>124</v>
      </c>
      <c r="BW149" s="15">
        <v>0.09</v>
      </c>
    </row>
    <row r="150" spans="1:75" ht="15.6" x14ac:dyDescent="0.3">
      <c r="A150" s="104" t="s">
        <v>929</v>
      </c>
      <c r="B150" s="105" t="s">
        <v>367</v>
      </c>
      <c r="C150" s="105" t="s">
        <v>368</v>
      </c>
      <c r="D150" s="136">
        <v>2023</v>
      </c>
      <c r="E150">
        <v>13689450</v>
      </c>
      <c r="F150">
        <v>533.07827102803742</v>
      </c>
      <c r="I150">
        <v>1995</v>
      </c>
      <c r="J150">
        <v>5893737</v>
      </c>
      <c r="K150">
        <v>4.8780000000000001</v>
      </c>
      <c r="L150" s="15">
        <v>0.91100000000000003</v>
      </c>
      <c r="O150">
        <v>3430949249.9122114</v>
      </c>
      <c r="P150">
        <v>250.62725309725457</v>
      </c>
      <c r="Q150">
        <v>18.99136926793841</v>
      </c>
      <c r="R150">
        <v>1149.9840584238932</v>
      </c>
      <c r="S150" s="12">
        <v>3436752164.7555532</v>
      </c>
      <c r="T150">
        <v>280</v>
      </c>
      <c r="U150">
        <v>1150</v>
      </c>
      <c r="W150">
        <v>28.14</v>
      </c>
      <c r="X150">
        <v>9.09</v>
      </c>
      <c r="Y150">
        <v>1.34</v>
      </c>
      <c r="Z150">
        <v>14.74</v>
      </c>
      <c r="AA150">
        <v>4.7300000000000004</v>
      </c>
      <c r="AB150">
        <v>4.1500000000000004</v>
      </c>
      <c r="AC150">
        <v>27.84</v>
      </c>
      <c r="AD150">
        <v>7.83</v>
      </c>
      <c r="AE150">
        <v>57.42</v>
      </c>
      <c r="AF150">
        <v>16.16</v>
      </c>
      <c r="AG150">
        <v>24.49</v>
      </c>
      <c r="AH150" s="15">
        <v>6.89</v>
      </c>
      <c r="AL150">
        <v>392</v>
      </c>
      <c r="AM150">
        <v>18.03</v>
      </c>
      <c r="AN150">
        <v>19.600000000000001</v>
      </c>
      <c r="AO150">
        <v>31.46</v>
      </c>
      <c r="AP150">
        <v>49.21</v>
      </c>
      <c r="AQ150">
        <v>17.66</v>
      </c>
      <c r="AR150">
        <v>15.15</v>
      </c>
      <c r="BC150">
        <v>89</v>
      </c>
      <c r="BD150">
        <v>88</v>
      </c>
      <c r="BE150">
        <v>89</v>
      </c>
      <c r="BF150">
        <v>89</v>
      </c>
      <c r="BK150">
        <v>51</v>
      </c>
      <c r="BL150">
        <v>70</v>
      </c>
      <c r="BM150">
        <v>55</v>
      </c>
      <c r="BN150">
        <v>26</v>
      </c>
      <c r="BO150" s="15">
        <v>48</v>
      </c>
      <c r="BT150">
        <v>10873</v>
      </c>
      <c r="BU150">
        <v>7.94</v>
      </c>
    </row>
    <row r="151" spans="1:75" ht="16.2" thickBot="1" x14ac:dyDescent="0.35">
      <c r="A151" s="104" t="s">
        <v>930</v>
      </c>
      <c r="B151" s="105" t="s">
        <v>367</v>
      </c>
      <c r="C151" s="105" t="s">
        <v>368</v>
      </c>
      <c r="D151" s="136">
        <v>2024</v>
      </c>
      <c r="E151">
        <v>14047786</v>
      </c>
      <c r="G151">
        <v>387101</v>
      </c>
      <c r="H151">
        <v>2.8</v>
      </c>
      <c r="I151">
        <v>-27074</v>
      </c>
      <c r="J151">
        <v>6097715</v>
      </c>
      <c r="L151" s="15">
        <v>0.91500000000000004</v>
      </c>
      <c r="O151">
        <v>3082433067.3263364</v>
      </c>
      <c r="P151">
        <v>219.42483088269827</v>
      </c>
      <c r="Q151">
        <v>19.298992755726402</v>
      </c>
      <c r="R151">
        <v>1194.9468137038734</v>
      </c>
      <c r="S151" s="12">
        <v>3092651640.2733541</v>
      </c>
      <c r="T151">
        <v>260</v>
      </c>
      <c r="U151">
        <v>1200</v>
      </c>
      <c r="AH151" s="15"/>
      <c r="BC151">
        <v>89</v>
      </c>
      <c r="BD151">
        <v>88</v>
      </c>
      <c r="BE151">
        <v>89</v>
      </c>
      <c r="BF151">
        <v>89</v>
      </c>
      <c r="BP151">
        <v>6</v>
      </c>
      <c r="BQ151">
        <v>0</v>
      </c>
      <c r="BR151">
        <v>1169</v>
      </c>
      <c r="BS151">
        <v>0.83</v>
      </c>
    </row>
    <row r="152" spans="1:75" s="60" customFormat="1" ht="15.6" x14ac:dyDescent="0.3">
      <c r="A152" s="111" t="s">
        <v>1031</v>
      </c>
      <c r="B152" s="173" t="s">
        <v>377</v>
      </c>
      <c r="C152" s="173" t="s">
        <v>378</v>
      </c>
      <c r="D152" s="185">
        <v>2000</v>
      </c>
      <c r="E152">
        <v>453317</v>
      </c>
      <c r="F152">
        <v>112.48560794044666</v>
      </c>
      <c r="G152">
        <v>11027</v>
      </c>
      <c r="H152">
        <v>2.4</v>
      </c>
      <c r="I152">
        <v>-2772</v>
      </c>
      <c r="J152">
        <v>153739</v>
      </c>
      <c r="K152">
        <v>3.5449999999999999</v>
      </c>
      <c r="L152" s="15">
        <v>13.023999999999999</v>
      </c>
      <c r="M152"/>
      <c r="N152" s="15"/>
      <c r="O152">
        <v>539227277.62641084</v>
      </c>
      <c r="P152">
        <v>1189.5147934589058</v>
      </c>
      <c r="Q152">
        <v>-7.9011034716340163</v>
      </c>
      <c r="R152">
        <v>3124.4948835502432</v>
      </c>
      <c r="S152" s="12">
        <v>525174330.39985096</v>
      </c>
      <c r="T152">
        <v>1330</v>
      </c>
      <c r="U152">
        <v>3050</v>
      </c>
      <c r="V152" s="59"/>
      <c r="W152">
        <v>59.54</v>
      </c>
      <c r="X152">
        <v>3.86</v>
      </c>
      <c r="Y152">
        <v>2.75</v>
      </c>
      <c r="Z152">
        <v>71.3</v>
      </c>
      <c r="AA152">
        <v>7.5</v>
      </c>
      <c r="AB152">
        <v>42.45</v>
      </c>
      <c r="AC152">
        <v>26.13</v>
      </c>
      <c r="AD152">
        <v>15.56</v>
      </c>
      <c r="AE152">
        <v>2.57</v>
      </c>
      <c r="AF152">
        <v>1.53</v>
      </c>
      <c r="AG152">
        <v>25.26</v>
      </c>
      <c r="AH152" s="15">
        <v>15.04</v>
      </c>
      <c r="AI152"/>
      <c r="AJ152"/>
      <c r="AK152" s="15"/>
      <c r="AL152">
        <v>110.2</v>
      </c>
      <c r="AM152">
        <v>13.35</v>
      </c>
      <c r="AN152">
        <v>17.940000000000001</v>
      </c>
      <c r="AO152">
        <v>29.36</v>
      </c>
      <c r="AP152">
        <v>36.01</v>
      </c>
      <c r="AQ152">
        <v>4.43</v>
      </c>
      <c r="AR152"/>
      <c r="AS152">
        <v>453.9</v>
      </c>
      <c r="AT152" t="e">
        <v>#N/A</v>
      </c>
      <c r="AU152">
        <v>8.77</v>
      </c>
      <c r="AV152">
        <v>12.24</v>
      </c>
      <c r="AW152" s="15"/>
      <c r="AX152">
        <v>71.7</v>
      </c>
      <c r="AY152">
        <v>62.44</v>
      </c>
      <c r="AZ152"/>
      <c r="BA152"/>
      <c r="BB152" s="15"/>
      <c r="BC152">
        <v>96</v>
      </c>
      <c r="BD152"/>
      <c r="BE152">
        <v>90</v>
      </c>
      <c r="BF152"/>
      <c r="BG152">
        <v>60</v>
      </c>
      <c r="BH152"/>
      <c r="BI152"/>
      <c r="BJ152"/>
      <c r="BK152">
        <v>36</v>
      </c>
      <c r="BL152">
        <v>53</v>
      </c>
      <c r="BM152">
        <v>64</v>
      </c>
      <c r="BN152">
        <v>48</v>
      </c>
      <c r="BO152" s="15">
        <v>49</v>
      </c>
      <c r="BP152"/>
      <c r="BQ152"/>
      <c r="BR152"/>
      <c r="BS152"/>
      <c r="BT152"/>
      <c r="BU152"/>
      <c r="BV152"/>
      <c r="BW152" s="15"/>
    </row>
    <row r="153" spans="1:75" ht="15.6" x14ac:dyDescent="0.3">
      <c r="A153" s="111" t="s">
        <v>1032</v>
      </c>
      <c r="B153" s="112" t="s">
        <v>377</v>
      </c>
      <c r="C153" s="112" t="s">
        <v>378</v>
      </c>
      <c r="D153" s="141">
        <v>2001</v>
      </c>
      <c r="E153">
        <v>460293</v>
      </c>
      <c r="F153">
        <v>114.2166253101737</v>
      </c>
      <c r="I153">
        <v>-2528</v>
      </c>
      <c r="J153">
        <v>157762</v>
      </c>
      <c r="K153">
        <v>3.3660000000000001</v>
      </c>
      <c r="L153" s="15">
        <v>13.242000000000001</v>
      </c>
      <c r="O153">
        <v>563090490.37736845</v>
      </c>
      <c r="P153">
        <v>1223.3305533157543</v>
      </c>
      <c r="Q153">
        <v>5.1553349955739236</v>
      </c>
      <c r="R153">
        <v>3216.6465119660188</v>
      </c>
      <c r="S153" s="12">
        <v>557029312.72868013</v>
      </c>
      <c r="T153">
        <v>1270</v>
      </c>
      <c r="U153">
        <v>3190</v>
      </c>
      <c r="W153">
        <v>63.56</v>
      </c>
      <c r="X153">
        <v>3.7</v>
      </c>
      <c r="Y153">
        <v>2.7</v>
      </c>
      <c r="Z153">
        <v>73.010000000000005</v>
      </c>
      <c r="AA153">
        <v>11.17</v>
      </c>
      <c r="AB153">
        <v>46.4</v>
      </c>
      <c r="AC153">
        <v>24.15</v>
      </c>
      <c r="AD153">
        <v>15.35</v>
      </c>
      <c r="AE153">
        <v>2.84</v>
      </c>
      <c r="AF153">
        <v>1.8</v>
      </c>
      <c r="AG153">
        <v>23.33</v>
      </c>
      <c r="AH153" s="15">
        <v>14.83</v>
      </c>
      <c r="AL153">
        <v>101.3</v>
      </c>
      <c r="AM153">
        <v>12.97</v>
      </c>
      <c r="AN153">
        <v>16.920000000000002</v>
      </c>
      <c r="AO153">
        <v>26.98</v>
      </c>
      <c r="AP153">
        <v>32.78</v>
      </c>
      <c r="AQ153">
        <v>4.3</v>
      </c>
      <c r="AS153">
        <v>451.1</v>
      </c>
      <c r="AT153" t="e">
        <v>#N/A</v>
      </c>
      <c r="AU153">
        <v>8.6999999999999993</v>
      </c>
      <c r="AV153">
        <v>12.26</v>
      </c>
      <c r="AX153">
        <v>71.989999999999995</v>
      </c>
      <c r="AY153">
        <v>62.69</v>
      </c>
      <c r="AZ153">
        <v>40984.95703125</v>
      </c>
      <c r="BA153">
        <v>17027.598490440789</v>
      </c>
      <c r="BB153" s="15">
        <v>58012.555375580414</v>
      </c>
      <c r="BC153">
        <v>96</v>
      </c>
      <c r="BE153">
        <v>91</v>
      </c>
      <c r="BG153">
        <v>46</v>
      </c>
      <c r="BK153">
        <v>38</v>
      </c>
      <c r="BL153">
        <v>54</v>
      </c>
      <c r="BM153">
        <v>64</v>
      </c>
      <c r="BN153">
        <v>48</v>
      </c>
      <c r="BO153" s="15">
        <v>50</v>
      </c>
    </row>
    <row r="154" spans="1:75" ht="15.6" x14ac:dyDescent="0.3">
      <c r="A154" s="111" t="s">
        <v>1033</v>
      </c>
      <c r="B154" s="112" t="s">
        <v>377</v>
      </c>
      <c r="C154" s="112" t="s">
        <v>378</v>
      </c>
      <c r="D154" s="141">
        <v>2002</v>
      </c>
      <c r="E154">
        <v>467046</v>
      </c>
      <c r="F154">
        <v>115.8923076923077</v>
      </c>
      <c r="I154">
        <v>-2751</v>
      </c>
      <c r="J154">
        <v>161946</v>
      </c>
      <c r="K154">
        <v>3.1920000000000002</v>
      </c>
      <c r="L154" s="15">
        <v>13.379</v>
      </c>
      <c r="M154">
        <v>19.766229629516602</v>
      </c>
      <c r="N154" s="15">
        <v>7.8768200874328604</v>
      </c>
      <c r="O154">
        <v>620507387.46617413</v>
      </c>
      <c r="P154">
        <v>1328.5787427066587</v>
      </c>
      <c r="Q154">
        <v>-0.3632088710868544</v>
      </c>
      <c r="R154">
        <v>3388.4481445227443</v>
      </c>
      <c r="S154" s="12">
        <v>605789816.0170846</v>
      </c>
      <c r="T154">
        <v>1230</v>
      </c>
      <c r="U154">
        <v>3320</v>
      </c>
      <c r="W154">
        <v>69.12</v>
      </c>
      <c r="X154">
        <v>3.72</v>
      </c>
      <c r="Y154">
        <v>2.71</v>
      </c>
      <c r="Z154">
        <v>72.8</v>
      </c>
      <c r="AA154">
        <v>9.5</v>
      </c>
      <c r="AB154">
        <v>50.32</v>
      </c>
      <c r="AC154">
        <v>24.35</v>
      </c>
      <c r="AD154">
        <v>16.829999999999998</v>
      </c>
      <c r="AE154">
        <v>2.86</v>
      </c>
      <c r="AF154">
        <v>1.97</v>
      </c>
      <c r="AG154">
        <v>23.52</v>
      </c>
      <c r="AH154" s="15">
        <v>16.260000000000002</v>
      </c>
      <c r="AL154">
        <v>92.5</v>
      </c>
      <c r="AM154">
        <v>12.54</v>
      </c>
      <c r="AN154">
        <v>16.329999999999998</v>
      </c>
      <c r="AO154">
        <v>25.32</v>
      </c>
      <c r="AP154">
        <v>30.48</v>
      </c>
      <c r="AQ154">
        <v>4.17</v>
      </c>
      <c r="AS154">
        <v>448.6</v>
      </c>
      <c r="AT154" t="e">
        <v>#N/A</v>
      </c>
      <c r="AU154">
        <v>8.66</v>
      </c>
      <c r="AV154">
        <v>12.46</v>
      </c>
      <c r="AX154">
        <v>72.19</v>
      </c>
      <c r="AY154">
        <v>62.87</v>
      </c>
      <c r="BC154">
        <v>97</v>
      </c>
      <c r="BE154">
        <v>92</v>
      </c>
      <c r="BG154">
        <v>62</v>
      </c>
      <c r="BK154">
        <v>41</v>
      </c>
      <c r="BL154">
        <v>55</v>
      </c>
      <c r="BM154">
        <v>64</v>
      </c>
      <c r="BN154">
        <v>48</v>
      </c>
      <c r="BO154" s="15">
        <v>51</v>
      </c>
    </row>
    <row r="155" spans="1:75" ht="15.6" x14ac:dyDescent="0.3">
      <c r="A155" s="111" t="s">
        <v>1034</v>
      </c>
      <c r="B155" s="112" t="s">
        <v>377</v>
      </c>
      <c r="C155" s="112" t="s">
        <v>378</v>
      </c>
      <c r="D155" s="141">
        <v>2003</v>
      </c>
      <c r="E155">
        <v>473383</v>
      </c>
      <c r="F155">
        <v>117.46476426799008</v>
      </c>
      <c r="I155">
        <v>-2898</v>
      </c>
      <c r="J155">
        <v>166090</v>
      </c>
      <c r="K155">
        <v>3.0329999999999999</v>
      </c>
      <c r="L155" s="15">
        <v>13.603999999999999</v>
      </c>
      <c r="O155">
        <v>813260468.87383366</v>
      </c>
      <c r="P155">
        <v>1717.9756536965494</v>
      </c>
      <c r="Q155">
        <v>4.9210997371514509</v>
      </c>
      <c r="R155">
        <v>3551.4638434881022</v>
      </c>
      <c r="S155" s="12">
        <v>798746077.97520137</v>
      </c>
      <c r="T155">
        <v>1440</v>
      </c>
      <c r="U155">
        <v>3500</v>
      </c>
      <c r="W155">
        <v>84.66</v>
      </c>
      <c r="X155">
        <v>3.63</v>
      </c>
      <c r="Y155">
        <v>2.66</v>
      </c>
      <c r="Z155">
        <v>73.349999999999994</v>
      </c>
      <c r="AA155">
        <v>11.37</v>
      </c>
      <c r="AB155">
        <v>62.1</v>
      </c>
      <c r="AC155">
        <v>25.03</v>
      </c>
      <c r="AD155">
        <v>21.19</v>
      </c>
      <c r="AE155">
        <v>1.62</v>
      </c>
      <c r="AF155">
        <v>1.37</v>
      </c>
      <c r="AG155">
        <v>24.17</v>
      </c>
      <c r="AH155" s="15">
        <v>20.47</v>
      </c>
      <c r="AL155">
        <v>85.9</v>
      </c>
      <c r="AM155">
        <v>12.18</v>
      </c>
      <c r="AN155">
        <v>16.100000000000001</v>
      </c>
      <c r="AO155">
        <v>24.31</v>
      </c>
      <c r="AP155">
        <v>29</v>
      </c>
      <c r="AQ155">
        <v>4.03</v>
      </c>
      <c r="AS155">
        <v>446.1</v>
      </c>
      <c r="AT155" t="e">
        <v>#N/A</v>
      </c>
      <c r="AU155">
        <v>8.65</v>
      </c>
      <c r="AV155">
        <v>12.49</v>
      </c>
      <c r="AX155">
        <v>72.33</v>
      </c>
      <c r="AY155">
        <v>63.01</v>
      </c>
      <c r="BC155">
        <v>98</v>
      </c>
      <c r="BE155">
        <v>93</v>
      </c>
      <c r="BG155">
        <v>76</v>
      </c>
      <c r="BK155">
        <v>43</v>
      </c>
      <c r="BL155">
        <v>56</v>
      </c>
      <c r="BM155">
        <v>65</v>
      </c>
      <c r="BN155">
        <v>48</v>
      </c>
      <c r="BO155" s="15">
        <v>52</v>
      </c>
    </row>
    <row r="156" spans="1:75" ht="15.6" x14ac:dyDescent="0.3">
      <c r="A156" s="111" t="s">
        <v>1035</v>
      </c>
      <c r="B156" s="112" t="s">
        <v>377</v>
      </c>
      <c r="C156" s="112" t="s">
        <v>378</v>
      </c>
      <c r="D156" s="141">
        <v>2004</v>
      </c>
      <c r="E156">
        <v>479370</v>
      </c>
      <c r="F156">
        <v>118.95037220843672</v>
      </c>
      <c r="I156">
        <v>-2993</v>
      </c>
      <c r="J156">
        <v>170161</v>
      </c>
      <c r="K156">
        <v>2.9</v>
      </c>
      <c r="L156" s="15">
        <v>13.456</v>
      </c>
      <c r="M156">
        <v>20.840480804443398</v>
      </c>
      <c r="N156" s="15">
        <v>7.4766402244567898</v>
      </c>
      <c r="O156">
        <v>924940011.83689654</v>
      </c>
      <c r="P156">
        <v>1929.4908146878122</v>
      </c>
      <c r="Q156">
        <v>-6.3325469946368997</v>
      </c>
      <c r="R156">
        <v>3968.6569170408761</v>
      </c>
      <c r="S156" s="12">
        <v>906734627.31663871</v>
      </c>
      <c r="T156">
        <v>1810</v>
      </c>
      <c r="U156">
        <v>3900</v>
      </c>
      <c r="W156">
        <v>93.43</v>
      </c>
      <c r="X156">
        <v>3.55</v>
      </c>
      <c r="Y156">
        <v>2.5299999999999998</v>
      </c>
      <c r="Z156">
        <v>71.36</v>
      </c>
      <c r="AA156">
        <v>9.6300000000000008</v>
      </c>
      <c r="AB156">
        <v>66.67</v>
      </c>
      <c r="AC156">
        <v>24.71</v>
      </c>
      <c r="AD156">
        <v>23.09</v>
      </c>
      <c r="AE156">
        <v>3.93</v>
      </c>
      <c r="AF156">
        <v>3.67</v>
      </c>
      <c r="AG156">
        <v>23.83</v>
      </c>
      <c r="AH156" s="15">
        <v>22.27</v>
      </c>
      <c r="AI156">
        <v>20.67</v>
      </c>
      <c r="AL156">
        <v>79.92</v>
      </c>
      <c r="AM156">
        <v>11.93</v>
      </c>
      <c r="AN156">
        <v>16.16</v>
      </c>
      <c r="AO156">
        <v>23.89</v>
      </c>
      <c r="AP156">
        <v>28.25</v>
      </c>
      <c r="AQ156">
        <v>3.9</v>
      </c>
      <c r="AS156">
        <v>445.3</v>
      </c>
      <c r="AT156">
        <v>114.4</v>
      </c>
      <c r="AU156">
        <v>8.67</v>
      </c>
      <c r="AV156">
        <v>12.58</v>
      </c>
      <c r="AX156">
        <v>72.44</v>
      </c>
      <c r="AY156">
        <v>63.12</v>
      </c>
      <c r="BC156">
        <v>99</v>
      </c>
      <c r="BE156">
        <v>94</v>
      </c>
      <c r="BG156">
        <v>78</v>
      </c>
      <c r="BK156">
        <v>45</v>
      </c>
      <c r="BL156">
        <v>56</v>
      </c>
      <c r="BM156">
        <v>66</v>
      </c>
      <c r="BN156">
        <v>48</v>
      </c>
      <c r="BO156" s="15">
        <v>53</v>
      </c>
    </row>
    <row r="157" spans="1:75" ht="15.6" x14ac:dyDescent="0.3">
      <c r="A157" s="111" t="s">
        <v>1036</v>
      </c>
      <c r="B157" s="112" t="s">
        <v>377</v>
      </c>
      <c r="C157" s="112" t="s">
        <v>378</v>
      </c>
      <c r="D157" s="141">
        <v>2005</v>
      </c>
      <c r="E157">
        <v>485115</v>
      </c>
      <c r="F157">
        <v>120.37593052109182</v>
      </c>
      <c r="G157">
        <v>12700</v>
      </c>
      <c r="H157">
        <v>2.6</v>
      </c>
      <c r="I157">
        <v>-2768</v>
      </c>
      <c r="J157">
        <v>174138</v>
      </c>
      <c r="K157">
        <v>2.726</v>
      </c>
      <c r="L157" s="15">
        <v>13.439</v>
      </c>
      <c r="O157">
        <v>972241676.90766191</v>
      </c>
      <c r="P157">
        <v>2004.1468041756325</v>
      </c>
      <c r="Q157">
        <v>-1.7948831697014782</v>
      </c>
      <c r="R157">
        <v>4324.2023245463861</v>
      </c>
      <c r="S157" s="12">
        <v>938575439.17098093</v>
      </c>
      <c r="T157">
        <v>2070</v>
      </c>
      <c r="U157">
        <v>4200</v>
      </c>
      <c r="W157">
        <v>96.09</v>
      </c>
      <c r="X157">
        <v>3.34</v>
      </c>
      <c r="Y157">
        <v>2.31</v>
      </c>
      <c r="Z157">
        <v>69.099999999999994</v>
      </c>
      <c r="AA157">
        <v>8.8000000000000007</v>
      </c>
      <c r="AB157">
        <v>66.400000000000006</v>
      </c>
      <c r="AC157">
        <v>25.48</v>
      </c>
      <c r="AD157">
        <v>24.48</v>
      </c>
      <c r="AE157">
        <v>5.42</v>
      </c>
      <c r="AF157">
        <v>5.21</v>
      </c>
      <c r="AG157">
        <v>24.59</v>
      </c>
      <c r="AH157" s="15">
        <v>23.63</v>
      </c>
      <c r="AI157">
        <v>20.22</v>
      </c>
      <c r="AL157">
        <v>74.91</v>
      </c>
      <c r="AM157">
        <v>11.8</v>
      </c>
      <c r="AN157">
        <v>16.41</v>
      </c>
      <c r="AO157">
        <v>23.9</v>
      </c>
      <c r="AP157">
        <v>27.99</v>
      </c>
      <c r="AQ157">
        <v>3.76</v>
      </c>
      <c r="AS157">
        <v>450.3</v>
      </c>
      <c r="AT157">
        <v>109.1</v>
      </c>
      <c r="AU157">
        <v>7.96</v>
      </c>
      <c r="AV157">
        <v>13.39</v>
      </c>
      <c r="AX157">
        <v>72.62</v>
      </c>
      <c r="AY157">
        <v>63.28</v>
      </c>
      <c r="BC157">
        <v>99</v>
      </c>
      <c r="BE157">
        <v>95</v>
      </c>
      <c r="BG157">
        <v>70</v>
      </c>
      <c r="BH157">
        <v>78</v>
      </c>
      <c r="BI157">
        <v>73.2</v>
      </c>
      <c r="BK157">
        <v>48</v>
      </c>
      <c r="BL157">
        <v>57</v>
      </c>
      <c r="BM157">
        <v>66</v>
      </c>
      <c r="BN157">
        <v>48</v>
      </c>
      <c r="BO157" s="15">
        <v>54</v>
      </c>
    </row>
    <row r="158" spans="1:75" ht="15.6" x14ac:dyDescent="0.3">
      <c r="A158" s="111" t="s">
        <v>1037</v>
      </c>
      <c r="B158" s="112" t="s">
        <v>377</v>
      </c>
      <c r="C158" s="112" t="s">
        <v>378</v>
      </c>
      <c r="D158" s="141">
        <v>2006</v>
      </c>
      <c r="E158">
        <v>490728</v>
      </c>
      <c r="F158">
        <v>121.76873449131514</v>
      </c>
      <c r="I158">
        <v>-2408</v>
      </c>
      <c r="J158">
        <v>178016</v>
      </c>
      <c r="K158">
        <v>2.5550000000000002</v>
      </c>
      <c r="L158" s="15">
        <v>13.378</v>
      </c>
      <c r="M158">
        <v>17.540580749511701</v>
      </c>
      <c r="N158" s="15">
        <v>6.5296001434326199</v>
      </c>
      <c r="O158">
        <v>1107571457.9061399</v>
      </c>
      <c r="P158">
        <v>2256.9966619107527</v>
      </c>
      <c r="Q158">
        <v>4.6397709187093739</v>
      </c>
      <c r="R158">
        <v>4758.3770499567772</v>
      </c>
      <c r="S158" s="12">
        <v>1062622993.5343974</v>
      </c>
      <c r="T158">
        <v>2200</v>
      </c>
      <c r="U158">
        <v>4590</v>
      </c>
      <c r="W158">
        <v>113.1</v>
      </c>
      <c r="X158">
        <v>3.82</v>
      </c>
      <c r="Y158">
        <v>2.5299999999999998</v>
      </c>
      <c r="Z158">
        <v>66.25</v>
      </c>
      <c r="AA158">
        <v>8.92</v>
      </c>
      <c r="AB158">
        <v>74.95</v>
      </c>
      <c r="AC158">
        <v>24.64</v>
      </c>
      <c r="AD158">
        <v>27.87</v>
      </c>
      <c r="AE158">
        <v>9.11</v>
      </c>
      <c r="AF158">
        <v>10.3</v>
      </c>
      <c r="AG158">
        <v>23.8</v>
      </c>
      <c r="AH158" s="15">
        <v>26.92</v>
      </c>
      <c r="AI158">
        <v>20.13</v>
      </c>
      <c r="AL158">
        <v>75.55</v>
      </c>
      <c r="AM158">
        <v>11.7</v>
      </c>
      <c r="AN158">
        <v>16.7</v>
      </c>
      <c r="AO158">
        <v>24.1</v>
      </c>
      <c r="AP158">
        <v>27.99</v>
      </c>
      <c r="AQ158">
        <v>3.62</v>
      </c>
      <c r="AS158">
        <v>426.6</v>
      </c>
      <c r="AT158">
        <v>102.5</v>
      </c>
      <c r="AU158">
        <v>7.95</v>
      </c>
      <c r="AV158">
        <v>13.1</v>
      </c>
      <c r="AX158">
        <v>73.41</v>
      </c>
      <c r="AY158">
        <v>63.88</v>
      </c>
      <c r="AZ158">
        <v>37099.5146484375</v>
      </c>
      <c r="BA158">
        <v>17747.763280705891</v>
      </c>
      <c r="BB158" s="15">
        <v>54847.2770852666</v>
      </c>
      <c r="BC158">
        <v>99</v>
      </c>
      <c r="BE158">
        <v>97</v>
      </c>
      <c r="BG158">
        <v>74</v>
      </c>
      <c r="BH158">
        <v>76</v>
      </c>
      <c r="BK158">
        <v>51</v>
      </c>
      <c r="BL158">
        <v>58</v>
      </c>
      <c r="BM158">
        <v>66</v>
      </c>
      <c r="BN158">
        <v>48</v>
      </c>
      <c r="BO158" s="15">
        <v>55</v>
      </c>
      <c r="BP158">
        <v>3</v>
      </c>
      <c r="BQ158">
        <v>0.06</v>
      </c>
      <c r="BV158">
        <v>3</v>
      </c>
      <c r="BW158" s="15">
        <v>0.06</v>
      </c>
    </row>
    <row r="159" spans="1:75" ht="15.6" x14ac:dyDescent="0.3">
      <c r="A159" s="111" t="s">
        <v>1038</v>
      </c>
      <c r="B159" s="112" t="s">
        <v>377</v>
      </c>
      <c r="C159" s="112" t="s">
        <v>378</v>
      </c>
      <c r="D159" s="141">
        <v>2007</v>
      </c>
      <c r="E159">
        <v>496190</v>
      </c>
      <c r="F159">
        <v>123.12406947890818</v>
      </c>
      <c r="I159">
        <v>-2200</v>
      </c>
      <c r="J159">
        <v>181799</v>
      </c>
      <c r="K159">
        <v>2.4089999999999998</v>
      </c>
      <c r="L159" s="15">
        <v>13.294</v>
      </c>
      <c r="M159">
        <v>18.328750610351602</v>
      </c>
      <c r="N159" s="15">
        <v>4.9598197937011701</v>
      </c>
      <c r="O159">
        <v>1649621738.6368921</v>
      </c>
      <c r="P159">
        <v>3324.5767521249763</v>
      </c>
      <c r="Q159">
        <v>18.568416793498159</v>
      </c>
      <c r="R159">
        <v>5566.7694910158316</v>
      </c>
      <c r="S159" s="12">
        <v>1618241425.3858652</v>
      </c>
      <c r="T159">
        <v>2770</v>
      </c>
      <c r="U159">
        <v>5460</v>
      </c>
      <c r="W159">
        <v>127.7</v>
      </c>
      <c r="X159">
        <v>3.84</v>
      </c>
      <c r="Y159">
        <v>2.73</v>
      </c>
      <c r="Z159">
        <v>71.06</v>
      </c>
      <c r="AA159">
        <v>10.09</v>
      </c>
      <c r="AB159">
        <v>90.78</v>
      </c>
      <c r="AC159">
        <v>23.73</v>
      </c>
      <c r="AD159">
        <v>30.32</v>
      </c>
      <c r="AE159">
        <v>5.2</v>
      </c>
      <c r="AF159">
        <v>6.64</v>
      </c>
      <c r="AG159">
        <v>22.92</v>
      </c>
      <c r="AH159" s="15">
        <v>29.27</v>
      </c>
      <c r="AI159">
        <v>20.48</v>
      </c>
      <c r="AL159">
        <v>73.02</v>
      </c>
      <c r="AM159">
        <v>11.54</v>
      </c>
      <c r="AN159">
        <v>16.88</v>
      </c>
      <c r="AO159">
        <v>24.33</v>
      </c>
      <c r="AP159">
        <v>28.02</v>
      </c>
      <c r="AQ159">
        <v>3.49</v>
      </c>
      <c r="AR159">
        <v>1.74</v>
      </c>
      <c r="AS159">
        <v>419.1</v>
      </c>
      <c r="AT159">
        <v>100.5</v>
      </c>
      <c r="AU159">
        <v>7.81</v>
      </c>
      <c r="AV159">
        <v>13.39</v>
      </c>
      <c r="AX159">
        <v>73.47</v>
      </c>
      <c r="AY159">
        <v>63.92</v>
      </c>
      <c r="BC159">
        <v>99</v>
      </c>
      <c r="BE159">
        <v>98</v>
      </c>
      <c r="BG159">
        <v>77</v>
      </c>
      <c r="BH159">
        <v>74</v>
      </c>
      <c r="BK159">
        <v>53</v>
      </c>
      <c r="BL159">
        <v>59</v>
      </c>
      <c r="BM159">
        <v>67</v>
      </c>
      <c r="BN159">
        <v>48</v>
      </c>
      <c r="BO159" s="15">
        <v>56</v>
      </c>
      <c r="BP159">
        <v>3</v>
      </c>
      <c r="BQ159">
        <v>0.06</v>
      </c>
      <c r="BV159">
        <v>2</v>
      </c>
      <c r="BW159" s="15">
        <v>0.04</v>
      </c>
    </row>
    <row r="160" spans="1:75" ht="15.6" x14ac:dyDescent="0.3">
      <c r="A160" s="111" t="s">
        <v>1039</v>
      </c>
      <c r="B160" s="112" t="s">
        <v>377</v>
      </c>
      <c r="C160" s="112" t="s">
        <v>378</v>
      </c>
      <c r="D160" s="141">
        <v>2008</v>
      </c>
      <c r="E160">
        <v>501355</v>
      </c>
      <c r="F160">
        <v>124.40570719602978</v>
      </c>
      <c r="I160">
        <v>-2340</v>
      </c>
      <c r="J160">
        <v>185468</v>
      </c>
      <c r="K160">
        <v>2.298</v>
      </c>
      <c r="L160" s="15">
        <v>13.307</v>
      </c>
      <c r="M160">
        <v>18.240989685058601</v>
      </c>
      <c r="N160" s="15">
        <v>5.0346498489379901</v>
      </c>
      <c r="O160">
        <v>1959620648.3157773</v>
      </c>
      <c r="P160">
        <v>3908.648858225763</v>
      </c>
      <c r="Q160">
        <v>3.7127437036789956</v>
      </c>
      <c r="R160">
        <v>6010.8513684747159</v>
      </c>
      <c r="S160" s="12">
        <v>1912560007.8283949</v>
      </c>
      <c r="T160">
        <v>3360</v>
      </c>
      <c r="U160">
        <v>5870</v>
      </c>
      <c r="W160">
        <v>127.8</v>
      </c>
      <c r="X160">
        <v>3.27</v>
      </c>
      <c r="Y160">
        <v>2.2400000000000002</v>
      </c>
      <c r="Z160">
        <v>68.45</v>
      </c>
      <c r="AA160">
        <v>8.11</v>
      </c>
      <c r="AB160">
        <v>87.48</v>
      </c>
      <c r="AC160">
        <v>25.44</v>
      </c>
      <c r="AD160">
        <v>32.51</v>
      </c>
      <c r="AE160">
        <v>6.11</v>
      </c>
      <c r="AF160">
        <v>7.81</v>
      </c>
      <c r="AG160">
        <v>24.45</v>
      </c>
      <c r="AH160" s="15">
        <v>31.25</v>
      </c>
      <c r="AL160">
        <v>68.14</v>
      </c>
      <c r="AM160">
        <v>11.29</v>
      </c>
      <c r="AN160">
        <v>16.91</v>
      </c>
      <c r="AO160">
        <v>24.43</v>
      </c>
      <c r="AP160">
        <v>27.91</v>
      </c>
      <c r="AQ160">
        <v>3.35</v>
      </c>
      <c r="AR160">
        <v>1.68</v>
      </c>
      <c r="AS160">
        <v>418.7</v>
      </c>
      <c r="AT160">
        <v>153.30000000000001</v>
      </c>
      <c r="AU160">
        <v>8.19</v>
      </c>
      <c r="AV160">
        <v>13.79</v>
      </c>
      <c r="AX160">
        <v>73.930000000000007</v>
      </c>
      <c r="AY160">
        <v>64.290000000000006</v>
      </c>
      <c r="BC160">
        <v>99</v>
      </c>
      <c r="BE160">
        <v>99</v>
      </c>
      <c r="BG160">
        <v>78</v>
      </c>
      <c r="BH160">
        <v>75</v>
      </c>
      <c r="BK160">
        <v>55</v>
      </c>
      <c r="BL160">
        <v>60</v>
      </c>
      <c r="BM160">
        <v>67</v>
      </c>
      <c r="BN160">
        <v>48</v>
      </c>
      <c r="BO160" s="15">
        <v>57</v>
      </c>
      <c r="BP160">
        <v>3</v>
      </c>
      <c r="BQ160">
        <v>0.06</v>
      </c>
      <c r="BV160">
        <v>2</v>
      </c>
      <c r="BW160" s="15">
        <v>0.04</v>
      </c>
    </row>
    <row r="161" spans="1:75" ht="15.6" x14ac:dyDescent="0.3">
      <c r="A161" s="111" t="s">
        <v>1040</v>
      </c>
      <c r="B161" s="112" t="s">
        <v>377</v>
      </c>
      <c r="C161" s="112" t="s">
        <v>378</v>
      </c>
      <c r="D161" s="141">
        <v>2009</v>
      </c>
      <c r="E161">
        <v>506141</v>
      </c>
      <c r="F161">
        <v>125.59330024813896</v>
      </c>
      <c r="I161">
        <v>-2618</v>
      </c>
      <c r="J161">
        <v>188994</v>
      </c>
      <c r="K161">
        <v>2.246</v>
      </c>
      <c r="L161" s="15">
        <v>13.516999999999999</v>
      </c>
      <c r="M161">
        <v>15.886549949646</v>
      </c>
      <c r="N161" s="15">
        <v>4.8658699989318803</v>
      </c>
      <c r="O161">
        <v>1852334575.1752055</v>
      </c>
      <c r="P161">
        <v>3659.720463616276</v>
      </c>
      <c r="Q161">
        <v>1.954558245136127</v>
      </c>
      <c r="R161">
        <v>5900.6608652914201</v>
      </c>
      <c r="S161" s="12">
        <v>1809327570.4513717</v>
      </c>
      <c r="T161">
        <v>3650</v>
      </c>
      <c r="U161">
        <v>5760</v>
      </c>
      <c r="W161">
        <v>130.19999999999999</v>
      </c>
      <c r="X161">
        <v>3.56</v>
      </c>
      <c r="Y161">
        <v>2.5499999999999998</v>
      </c>
      <c r="Z161">
        <v>71.540000000000006</v>
      </c>
      <c r="AA161">
        <v>8.31</v>
      </c>
      <c r="AB161">
        <v>93.17</v>
      </c>
      <c r="AC161">
        <v>25.34</v>
      </c>
      <c r="AD161">
        <v>33</v>
      </c>
      <c r="AE161">
        <v>3.13</v>
      </c>
      <c r="AF161">
        <v>4.07</v>
      </c>
      <c r="AG161">
        <v>24.22</v>
      </c>
      <c r="AH161" s="15">
        <v>31.55</v>
      </c>
      <c r="AI161">
        <v>20.010000000000002</v>
      </c>
      <c r="AL161">
        <v>62.24</v>
      </c>
      <c r="AM161">
        <v>10.97</v>
      </c>
      <c r="AN161">
        <v>16.72</v>
      </c>
      <c r="AO161">
        <v>24.26</v>
      </c>
      <c r="AP161">
        <v>27.5</v>
      </c>
      <c r="AQ161">
        <v>3.21</v>
      </c>
      <c r="AR161">
        <v>1.61</v>
      </c>
      <c r="AS161">
        <v>418</v>
      </c>
      <c r="AT161">
        <v>153.19999999999999</v>
      </c>
      <c r="AU161">
        <v>8.74</v>
      </c>
      <c r="AV161">
        <v>14.21</v>
      </c>
      <c r="AX161">
        <v>73.98</v>
      </c>
      <c r="AY161">
        <v>64.34</v>
      </c>
      <c r="BC161">
        <v>99</v>
      </c>
      <c r="BE161">
        <v>99</v>
      </c>
      <c r="BG161">
        <v>78</v>
      </c>
      <c r="BH161">
        <v>76</v>
      </c>
      <c r="BK161">
        <v>57</v>
      </c>
      <c r="BL161">
        <v>60</v>
      </c>
      <c r="BM161">
        <v>67</v>
      </c>
      <c r="BN161">
        <v>48</v>
      </c>
      <c r="BO161" s="15">
        <v>58</v>
      </c>
      <c r="BP161">
        <v>3</v>
      </c>
      <c r="BQ161">
        <v>0.06</v>
      </c>
      <c r="BR161">
        <v>69</v>
      </c>
      <c r="BS161">
        <v>1.36</v>
      </c>
      <c r="BT161">
        <v>496</v>
      </c>
      <c r="BU161">
        <v>9.8000000000000007</v>
      </c>
      <c r="BV161">
        <v>3</v>
      </c>
      <c r="BW161" s="15">
        <v>0.06</v>
      </c>
    </row>
    <row r="162" spans="1:75" ht="15.6" x14ac:dyDescent="0.3">
      <c r="A162" s="111" t="s">
        <v>1041</v>
      </c>
      <c r="B162" s="112" t="s">
        <v>377</v>
      </c>
      <c r="C162" s="112" t="s">
        <v>378</v>
      </c>
      <c r="D162" s="141">
        <v>2010</v>
      </c>
      <c r="E162">
        <v>509784</v>
      </c>
      <c r="F162">
        <v>126.49727047146402</v>
      </c>
      <c r="G162">
        <v>14373</v>
      </c>
      <c r="H162">
        <v>2.8</v>
      </c>
      <c r="I162">
        <v>-5069</v>
      </c>
      <c r="J162">
        <v>204374</v>
      </c>
      <c r="K162">
        <v>2.3290000000000002</v>
      </c>
      <c r="L162" s="15">
        <v>10.67</v>
      </c>
      <c r="M162">
        <v>14.2168998718262</v>
      </c>
      <c r="N162" s="15">
        <v>5.0765800476074201</v>
      </c>
      <c r="O162">
        <v>1824751467.9295683</v>
      </c>
      <c r="P162">
        <v>3579.4600613780899</v>
      </c>
      <c r="Q162">
        <v>0.65441540609209881</v>
      </c>
      <c r="R162">
        <v>6038.5852565566456</v>
      </c>
      <c r="S162" s="12">
        <v>1751605293.6424108</v>
      </c>
      <c r="T162">
        <v>3600</v>
      </c>
      <c r="U162">
        <v>5800</v>
      </c>
      <c r="W162">
        <v>146.1</v>
      </c>
      <c r="X162">
        <v>4.08</v>
      </c>
      <c r="Y162">
        <v>2.58</v>
      </c>
      <c r="Z162">
        <v>63.24</v>
      </c>
      <c r="AA162">
        <v>7.23</v>
      </c>
      <c r="AB162">
        <v>92.37</v>
      </c>
      <c r="AC162">
        <v>30.78</v>
      </c>
      <c r="AD162">
        <v>44.96</v>
      </c>
      <c r="AE162">
        <v>5.98</v>
      </c>
      <c r="AF162">
        <v>8.74</v>
      </c>
      <c r="AG162">
        <v>28.08</v>
      </c>
      <c r="AH162" s="15">
        <v>41.02</v>
      </c>
      <c r="AI162">
        <v>20.3</v>
      </c>
      <c r="AL162">
        <v>60.75</v>
      </c>
      <c r="AM162">
        <v>10.67</v>
      </c>
      <c r="AN162">
        <v>16.34</v>
      </c>
      <c r="AO162">
        <v>23.76</v>
      </c>
      <c r="AP162">
        <v>26.74</v>
      </c>
      <c r="AQ162">
        <v>3.08</v>
      </c>
      <c r="AR162">
        <v>1.55</v>
      </c>
      <c r="AS162">
        <v>414.9</v>
      </c>
      <c r="AT162">
        <v>152.9</v>
      </c>
      <c r="AU162">
        <v>9.41</v>
      </c>
      <c r="AV162">
        <v>14.6</v>
      </c>
      <c r="AX162">
        <v>74.23</v>
      </c>
      <c r="AY162">
        <v>64.55</v>
      </c>
      <c r="BC162">
        <v>99</v>
      </c>
      <c r="BE162">
        <v>99</v>
      </c>
      <c r="BG162">
        <v>92</v>
      </c>
      <c r="BH162">
        <v>99</v>
      </c>
      <c r="BK162">
        <v>60</v>
      </c>
      <c r="BL162">
        <v>61</v>
      </c>
      <c r="BM162">
        <v>68</v>
      </c>
      <c r="BN162">
        <v>54</v>
      </c>
      <c r="BO162" s="15">
        <v>60</v>
      </c>
      <c r="BP162">
        <v>4</v>
      </c>
      <c r="BQ162">
        <v>0.08</v>
      </c>
      <c r="BR162">
        <v>292</v>
      </c>
      <c r="BS162">
        <v>5.73</v>
      </c>
      <c r="BT162">
        <v>543</v>
      </c>
      <c r="BU162">
        <v>10.65</v>
      </c>
      <c r="BV162">
        <v>4</v>
      </c>
      <c r="BW162" s="15">
        <v>0.08</v>
      </c>
    </row>
    <row r="163" spans="1:75" ht="15.6" x14ac:dyDescent="0.3">
      <c r="A163" s="111" t="s">
        <v>1042</v>
      </c>
      <c r="B163" s="112" t="s">
        <v>377</v>
      </c>
      <c r="C163" s="112" t="s">
        <v>378</v>
      </c>
      <c r="D163" s="141">
        <v>2011</v>
      </c>
      <c r="E163">
        <v>511447</v>
      </c>
      <c r="F163">
        <v>126.90992555831265</v>
      </c>
      <c r="I163">
        <v>-7226</v>
      </c>
      <c r="J163">
        <v>207854</v>
      </c>
      <c r="K163">
        <v>2.3290000000000002</v>
      </c>
      <c r="L163" s="15">
        <v>10.956</v>
      </c>
      <c r="M163">
        <v>15.1532802581787</v>
      </c>
      <c r="N163" s="15">
        <v>4.5978498458862296</v>
      </c>
      <c r="O163">
        <v>2046817987.2010858</v>
      </c>
      <c r="P163">
        <v>4002.0138688878533</v>
      </c>
      <c r="Q163">
        <v>2.7470408981606624</v>
      </c>
      <c r="R163">
        <v>6384.2284409041476</v>
      </c>
      <c r="S163" s="12">
        <v>1973681911.1236224</v>
      </c>
      <c r="T163">
        <v>3760</v>
      </c>
      <c r="U163">
        <v>6160</v>
      </c>
      <c r="W163">
        <v>157.1</v>
      </c>
      <c r="X163">
        <v>3.93</v>
      </c>
      <c r="Y163">
        <v>2.61</v>
      </c>
      <c r="Z163">
        <v>66.540000000000006</v>
      </c>
      <c r="AA163">
        <v>8.61</v>
      </c>
      <c r="AB163">
        <v>104.5</v>
      </c>
      <c r="AC163">
        <v>28.74</v>
      </c>
      <c r="AD163">
        <v>45.15</v>
      </c>
      <c r="AE163">
        <v>4.72</v>
      </c>
      <c r="AF163">
        <v>7.41</v>
      </c>
      <c r="AG163">
        <v>25.89</v>
      </c>
      <c r="AH163" s="15">
        <v>40.67</v>
      </c>
      <c r="AI163">
        <v>21.14</v>
      </c>
      <c r="AL163">
        <v>54.54</v>
      </c>
      <c r="AM163">
        <v>10.55</v>
      </c>
      <c r="AN163">
        <v>15.76</v>
      </c>
      <c r="AO163">
        <v>22.94</v>
      </c>
      <c r="AP163">
        <v>25.63</v>
      </c>
      <c r="AQ163">
        <v>2.95</v>
      </c>
      <c r="AR163">
        <v>1.49</v>
      </c>
      <c r="AS163">
        <v>421.4</v>
      </c>
      <c r="AT163">
        <v>151.69999999999999</v>
      </c>
      <c r="AU163">
        <v>10.49</v>
      </c>
      <c r="AV163">
        <v>14.69</v>
      </c>
      <c r="AX163">
        <v>74.33</v>
      </c>
      <c r="AY163">
        <v>64.67</v>
      </c>
      <c r="AZ163">
        <v>35058.810546875</v>
      </c>
      <c r="BA163">
        <v>18538.102005550918</v>
      </c>
      <c r="BB163" s="15">
        <v>53596.91254232225</v>
      </c>
      <c r="BC163">
        <v>99</v>
      </c>
      <c r="BE163">
        <v>90</v>
      </c>
      <c r="BG163">
        <v>92</v>
      </c>
      <c r="BH163">
        <v>99</v>
      </c>
      <c r="BK163">
        <v>62</v>
      </c>
      <c r="BL163">
        <v>62</v>
      </c>
      <c r="BM163">
        <v>68</v>
      </c>
      <c r="BN163">
        <v>54</v>
      </c>
      <c r="BO163" s="15">
        <v>61</v>
      </c>
      <c r="BP163">
        <v>3</v>
      </c>
      <c r="BQ163">
        <v>0.06</v>
      </c>
      <c r="BR163">
        <v>292</v>
      </c>
      <c r="BS163">
        <v>5.71</v>
      </c>
      <c r="BT163">
        <v>543</v>
      </c>
      <c r="BU163">
        <v>10.62</v>
      </c>
      <c r="BV163">
        <v>3</v>
      </c>
      <c r="BW163" s="15">
        <v>0.06</v>
      </c>
    </row>
    <row r="164" spans="1:75" ht="15.6" x14ac:dyDescent="0.3">
      <c r="A164" s="111" t="s">
        <v>1043</v>
      </c>
      <c r="B164" s="112" t="s">
        <v>377</v>
      </c>
      <c r="C164" s="112" t="s">
        <v>378</v>
      </c>
      <c r="D164" s="141">
        <v>2012</v>
      </c>
      <c r="E164">
        <v>511955</v>
      </c>
      <c r="F164">
        <v>127.03598014888337</v>
      </c>
      <c r="I164">
        <v>-6779</v>
      </c>
      <c r="J164">
        <v>210577</v>
      </c>
      <c r="K164">
        <v>2.153</v>
      </c>
      <c r="L164" s="15">
        <v>11.145</v>
      </c>
      <c r="M164">
        <v>16.1216750633724</v>
      </c>
      <c r="N164" s="15">
        <v>5.3976957579520803</v>
      </c>
      <c r="O164">
        <v>1913081210.4141111</v>
      </c>
      <c r="P164">
        <v>3736.8151701108713</v>
      </c>
      <c r="Q164">
        <v>0.67760745662135946</v>
      </c>
      <c r="R164">
        <v>6318.0610872336438</v>
      </c>
      <c r="S164" s="12">
        <v>1838501321.5058188</v>
      </c>
      <c r="T164">
        <v>3730</v>
      </c>
      <c r="U164">
        <v>6070</v>
      </c>
      <c r="W164">
        <v>174.7</v>
      </c>
      <c r="X164">
        <v>4.67</v>
      </c>
      <c r="Y164">
        <v>2.8</v>
      </c>
      <c r="Z164">
        <v>59.9</v>
      </c>
      <c r="AA164">
        <v>8.86</v>
      </c>
      <c r="AB164">
        <v>104.6</v>
      </c>
      <c r="AC164">
        <v>27.1</v>
      </c>
      <c r="AD164">
        <v>47.34</v>
      </c>
      <c r="AE164">
        <v>13</v>
      </c>
      <c r="AF164">
        <v>22.7</v>
      </c>
      <c r="AG164">
        <v>24.57</v>
      </c>
      <c r="AH164" s="15">
        <v>42.91</v>
      </c>
      <c r="AI164">
        <v>21.86</v>
      </c>
      <c r="AL164">
        <v>51</v>
      </c>
      <c r="AM164">
        <v>10.53</v>
      </c>
      <c r="AN164">
        <v>15.03</v>
      </c>
      <c r="AO164">
        <v>21.83</v>
      </c>
      <c r="AP164">
        <v>24.22</v>
      </c>
      <c r="AQ164">
        <v>2.83</v>
      </c>
      <c r="AR164">
        <v>1.44</v>
      </c>
      <c r="AS164">
        <v>425.2</v>
      </c>
      <c r="AT164">
        <v>150.80000000000001</v>
      </c>
      <c r="AU164">
        <v>11.16</v>
      </c>
      <c r="AV164">
        <v>14.9</v>
      </c>
      <c r="AX164">
        <v>74.459999999999994</v>
      </c>
      <c r="AY164">
        <v>64.8</v>
      </c>
      <c r="BC164">
        <v>99</v>
      </c>
      <c r="BE164">
        <v>94</v>
      </c>
      <c r="BG164">
        <v>92</v>
      </c>
      <c r="BK164">
        <v>64</v>
      </c>
      <c r="BL164">
        <v>63</v>
      </c>
      <c r="BM164">
        <v>68</v>
      </c>
      <c r="BN164">
        <v>54</v>
      </c>
      <c r="BO164" s="15">
        <v>62</v>
      </c>
      <c r="BR164">
        <v>260</v>
      </c>
      <c r="BS164">
        <v>5.08</v>
      </c>
      <c r="BT164">
        <v>551</v>
      </c>
      <c r="BU164">
        <v>10.76</v>
      </c>
    </row>
    <row r="165" spans="1:75" ht="15.6" x14ac:dyDescent="0.3">
      <c r="A165" s="111" t="s">
        <v>1044</v>
      </c>
      <c r="B165" s="112" t="s">
        <v>377</v>
      </c>
      <c r="C165" s="112" t="s">
        <v>378</v>
      </c>
      <c r="D165" s="141">
        <v>2013</v>
      </c>
      <c r="E165">
        <v>512225</v>
      </c>
      <c r="F165">
        <v>127.1029776674938</v>
      </c>
      <c r="I165">
        <v>-6622</v>
      </c>
      <c r="J165">
        <v>212810</v>
      </c>
      <c r="K165">
        <v>2.0670000000000002</v>
      </c>
      <c r="L165" s="15">
        <v>11.398</v>
      </c>
      <c r="M165">
        <v>14.778229713439901</v>
      </c>
      <c r="N165" s="15">
        <v>4.5615701675415004</v>
      </c>
      <c r="O165">
        <v>2028910915.1644647</v>
      </c>
      <c r="P165">
        <v>3960.9759679134459</v>
      </c>
      <c r="Q165">
        <v>1.4247601971565445</v>
      </c>
      <c r="R165">
        <v>6367.280013225015</v>
      </c>
      <c r="S165" s="12">
        <v>1964307698.6969213</v>
      </c>
      <c r="T165">
        <v>3840</v>
      </c>
      <c r="U165">
        <v>6160</v>
      </c>
      <c r="W165">
        <v>191.1</v>
      </c>
      <c r="X165">
        <v>4.82</v>
      </c>
      <c r="Y165">
        <v>2.79</v>
      </c>
      <c r="Z165">
        <v>57.77</v>
      </c>
      <c r="AA165">
        <v>9.0299999999999994</v>
      </c>
      <c r="AB165">
        <v>110.4</v>
      </c>
      <c r="AC165">
        <v>26.96</v>
      </c>
      <c r="AD165">
        <v>51.52</v>
      </c>
      <c r="AE165">
        <v>15.27</v>
      </c>
      <c r="AF165">
        <v>29.19</v>
      </c>
      <c r="AG165">
        <v>24.25</v>
      </c>
      <c r="AH165" s="15">
        <v>46.34</v>
      </c>
      <c r="AI165">
        <v>20.93</v>
      </c>
      <c r="AL165">
        <v>49.84</v>
      </c>
      <c r="AM165">
        <v>10.34</v>
      </c>
      <c r="AN165">
        <v>14.18</v>
      </c>
      <c r="AO165">
        <v>20.5</v>
      </c>
      <c r="AP165">
        <v>22.6</v>
      </c>
      <c r="AQ165">
        <v>2.72</v>
      </c>
      <c r="AR165">
        <v>1.38</v>
      </c>
      <c r="AS165">
        <v>424.1</v>
      </c>
      <c r="AT165">
        <v>148.80000000000001</v>
      </c>
      <c r="AU165">
        <v>11.48</v>
      </c>
      <c r="AV165">
        <v>15.16</v>
      </c>
      <c r="AX165">
        <v>74.7</v>
      </c>
      <c r="AY165">
        <v>65.02</v>
      </c>
      <c r="BC165">
        <v>94</v>
      </c>
      <c r="BE165">
        <v>93</v>
      </c>
      <c r="BG165">
        <v>92</v>
      </c>
      <c r="BH165">
        <v>92</v>
      </c>
      <c r="BK165">
        <v>66</v>
      </c>
      <c r="BL165">
        <v>63</v>
      </c>
      <c r="BM165">
        <v>68</v>
      </c>
      <c r="BN165">
        <v>52</v>
      </c>
      <c r="BO165" s="15">
        <v>62</v>
      </c>
      <c r="BR165">
        <v>308</v>
      </c>
      <c r="BS165">
        <v>6.01</v>
      </c>
      <c r="BT165">
        <v>403</v>
      </c>
      <c r="BU165">
        <v>7.87</v>
      </c>
    </row>
    <row r="166" spans="1:75" ht="15.6" x14ac:dyDescent="0.3">
      <c r="A166" s="111" t="s">
        <v>1045</v>
      </c>
      <c r="B166" s="112" t="s">
        <v>377</v>
      </c>
      <c r="C166" s="112" t="s">
        <v>378</v>
      </c>
      <c r="D166" s="141">
        <v>2014</v>
      </c>
      <c r="E166">
        <v>512326</v>
      </c>
      <c r="F166">
        <v>127.12803970223325</v>
      </c>
      <c r="I166">
        <v>-6578</v>
      </c>
      <c r="J166">
        <v>214593</v>
      </c>
      <c r="K166">
        <v>2.0310000000000001</v>
      </c>
      <c r="L166" s="15">
        <v>11.689</v>
      </c>
      <c r="M166">
        <v>16.282190322876001</v>
      </c>
      <c r="N166" s="15">
        <v>4.5213499069213903</v>
      </c>
      <c r="O166">
        <v>2041930125.4297915</v>
      </c>
      <c r="P166">
        <v>3985.607065481337</v>
      </c>
      <c r="Q166">
        <v>-0.10031997940701842</v>
      </c>
      <c r="R166">
        <v>6416.8330115097669</v>
      </c>
      <c r="S166" s="12">
        <v>1949294165.6781218</v>
      </c>
      <c r="T166">
        <v>3750</v>
      </c>
      <c r="U166">
        <v>6130</v>
      </c>
      <c r="W166">
        <v>193.4</v>
      </c>
      <c r="X166">
        <v>4.8499999999999996</v>
      </c>
      <c r="Y166">
        <v>2.77</v>
      </c>
      <c r="Z166">
        <v>57.13</v>
      </c>
      <c r="AA166">
        <v>9.98</v>
      </c>
      <c r="AB166">
        <v>110.5</v>
      </c>
      <c r="AC166">
        <v>27.81</v>
      </c>
      <c r="AD166">
        <v>53.78</v>
      </c>
      <c r="AE166">
        <v>15.06</v>
      </c>
      <c r="AF166">
        <v>29.13</v>
      </c>
      <c r="AG166">
        <v>25.7</v>
      </c>
      <c r="AH166" s="15">
        <v>49.7</v>
      </c>
      <c r="AI166">
        <v>20.53</v>
      </c>
      <c r="AL166">
        <v>47.9</v>
      </c>
      <c r="AM166">
        <v>10.06</v>
      </c>
      <c r="AN166">
        <v>13.25</v>
      </c>
      <c r="AO166">
        <v>19.03</v>
      </c>
      <c r="AP166">
        <v>20.85</v>
      </c>
      <c r="AQ166">
        <v>2.62</v>
      </c>
      <c r="AR166">
        <v>1.33</v>
      </c>
      <c r="AS166">
        <v>425.3</v>
      </c>
      <c r="AT166">
        <v>147.19999999999999</v>
      </c>
      <c r="AU166">
        <v>11.86</v>
      </c>
      <c r="AV166">
        <v>15.1</v>
      </c>
      <c r="AX166">
        <v>74.87</v>
      </c>
      <c r="AY166">
        <v>65.19</v>
      </c>
      <c r="BC166">
        <v>99</v>
      </c>
      <c r="BE166">
        <v>95</v>
      </c>
      <c r="BG166">
        <v>92</v>
      </c>
      <c r="BH166">
        <v>96</v>
      </c>
      <c r="BK166">
        <v>68</v>
      </c>
      <c r="BL166">
        <v>64</v>
      </c>
      <c r="BM166">
        <v>68</v>
      </c>
      <c r="BN166">
        <v>54</v>
      </c>
      <c r="BO166" s="15">
        <v>63</v>
      </c>
      <c r="BR166">
        <v>236</v>
      </c>
      <c r="BS166">
        <v>4.6100000000000003</v>
      </c>
      <c r="BT166">
        <v>544</v>
      </c>
      <c r="BU166">
        <v>10.62</v>
      </c>
    </row>
    <row r="167" spans="1:75" ht="15.6" x14ac:dyDescent="0.3">
      <c r="A167" s="111" t="s">
        <v>1046</v>
      </c>
      <c r="B167" s="112" t="s">
        <v>377</v>
      </c>
      <c r="C167" s="112" t="s">
        <v>378</v>
      </c>
      <c r="D167" s="141">
        <v>2015</v>
      </c>
      <c r="E167">
        <v>512394</v>
      </c>
      <c r="F167">
        <v>127.14491315136476</v>
      </c>
      <c r="G167">
        <v>14924</v>
      </c>
      <c r="H167">
        <v>2.9</v>
      </c>
      <c r="I167">
        <v>-6226</v>
      </c>
      <c r="J167">
        <v>215930</v>
      </c>
      <c r="K167">
        <v>1.968</v>
      </c>
      <c r="L167" s="15">
        <v>11.923</v>
      </c>
      <c r="M167">
        <v>16.7482299804688</v>
      </c>
      <c r="N167" s="15">
        <v>4.8062200546264604</v>
      </c>
      <c r="O167">
        <v>1749857620.3532875</v>
      </c>
      <c r="P167">
        <v>3415.0626673093116</v>
      </c>
      <c r="Q167">
        <v>1.6204075588104274</v>
      </c>
      <c r="R167">
        <v>6773.4867996938583</v>
      </c>
      <c r="S167" s="12">
        <v>1690799359.915925</v>
      </c>
      <c r="T167">
        <v>3620</v>
      </c>
      <c r="U167">
        <v>6540</v>
      </c>
      <c r="W167">
        <v>150.30000000000001</v>
      </c>
      <c r="X167">
        <v>4.4000000000000004</v>
      </c>
      <c r="Y167">
        <v>2.9</v>
      </c>
      <c r="Z167">
        <v>65.819999999999993</v>
      </c>
      <c r="AA167">
        <v>10.09</v>
      </c>
      <c r="AB167">
        <v>98.92</v>
      </c>
      <c r="AC167">
        <v>30.02</v>
      </c>
      <c r="AD167">
        <v>45.12</v>
      </c>
      <c r="AE167">
        <v>4.1500000000000004</v>
      </c>
      <c r="AF167">
        <v>6.24</v>
      </c>
      <c r="AG167">
        <v>27.73</v>
      </c>
      <c r="AH167" s="15">
        <v>41.68</v>
      </c>
      <c r="AI167">
        <v>20.84</v>
      </c>
      <c r="AL167">
        <v>46.38</v>
      </c>
      <c r="AM167">
        <v>9.66</v>
      </c>
      <c r="AN167">
        <v>12.32</v>
      </c>
      <c r="AO167">
        <v>17.559999999999999</v>
      </c>
      <c r="AP167">
        <v>19.13</v>
      </c>
      <c r="AQ167">
        <v>2.52</v>
      </c>
      <c r="AR167">
        <v>1.29</v>
      </c>
      <c r="AS167">
        <v>432.4</v>
      </c>
      <c r="AT167">
        <v>147.4</v>
      </c>
      <c r="AU167">
        <v>11.32</v>
      </c>
      <c r="AV167">
        <v>15.03</v>
      </c>
      <c r="AX167">
        <v>74.83</v>
      </c>
      <c r="AY167">
        <v>65.19</v>
      </c>
      <c r="BC167">
        <v>94</v>
      </c>
      <c r="BE167">
        <v>93</v>
      </c>
      <c r="BG167">
        <v>92</v>
      </c>
      <c r="BH167">
        <v>91</v>
      </c>
      <c r="BK167">
        <v>70</v>
      </c>
      <c r="BL167">
        <v>65</v>
      </c>
      <c r="BM167">
        <v>68</v>
      </c>
      <c r="BN167">
        <v>57</v>
      </c>
      <c r="BO167" s="15">
        <v>65</v>
      </c>
      <c r="BR167">
        <v>410</v>
      </c>
      <c r="BS167">
        <v>8</v>
      </c>
      <c r="BT167">
        <v>654</v>
      </c>
      <c r="BU167">
        <v>12.76</v>
      </c>
    </row>
    <row r="168" spans="1:75" ht="15.6" x14ac:dyDescent="0.3">
      <c r="A168" s="111" t="s">
        <v>1047</v>
      </c>
      <c r="B168" s="112" t="s">
        <v>377</v>
      </c>
      <c r="C168" s="112" t="s">
        <v>378</v>
      </c>
      <c r="D168" s="141">
        <v>2016</v>
      </c>
      <c r="E168">
        <v>512554</v>
      </c>
      <c r="F168">
        <v>127.18461538461538</v>
      </c>
      <c r="I168">
        <v>-6004</v>
      </c>
      <c r="J168">
        <v>216787</v>
      </c>
      <c r="K168">
        <v>1.966</v>
      </c>
      <c r="L168" s="15">
        <v>12.085000000000001</v>
      </c>
      <c r="M168">
        <v>17.843009948730501</v>
      </c>
      <c r="N168" s="15">
        <v>4.75475978851318</v>
      </c>
      <c r="O168">
        <v>1849789985.9957225</v>
      </c>
      <c r="P168">
        <v>3608.9660523490647</v>
      </c>
      <c r="Q168">
        <v>1.6799247929921535</v>
      </c>
      <c r="R168">
        <v>7350.7535872672688</v>
      </c>
      <c r="S168" s="12">
        <v>1790348386.9701858</v>
      </c>
      <c r="T168">
        <v>3580</v>
      </c>
      <c r="U168">
        <v>7110</v>
      </c>
      <c r="W168">
        <v>157.4</v>
      </c>
      <c r="X168">
        <v>4.3600000000000003</v>
      </c>
      <c r="Y168">
        <v>2.77</v>
      </c>
      <c r="Z168">
        <v>63.5</v>
      </c>
      <c r="AA168">
        <v>10.39</v>
      </c>
      <c r="AB168">
        <v>99.94</v>
      </c>
      <c r="AC168">
        <v>31.32</v>
      </c>
      <c r="AD168">
        <v>49.3</v>
      </c>
      <c r="AE168">
        <v>5.18</v>
      </c>
      <c r="AF168">
        <v>8.16</v>
      </c>
      <c r="AG168">
        <v>28.67</v>
      </c>
      <c r="AH168" s="15">
        <v>45.12</v>
      </c>
      <c r="AI168">
        <v>20.7</v>
      </c>
      <c r="AL168">
        <v>44.26</v>
      </c>
      <c r="AM168">
        <v>9.35</v>
      </c>
      <c r="AN168">
        <v>11.46</v>
      </c>
      <c r="AO168">
        <v>16.2</v>
      </c>
      <c r="AP168">
        <v>17.559999999999999</v>
      </c>
      <c r="AQ168">
        <v>2.4300000000000002</v>
      </c>
      <c r="AR168">
        <v>1.25</v>
      </c>
      <c r="AS168">
        <v>444.4</v>
      </c>
      <c r="AT168">
        <v>144.19999999999999</v>
      </c>
      <c r="AU168">
        <v>11.81</v>
      </c>
      <c r="AV168">
        <v>14.72</v>
      </c>
      <c r="AX168">
        <v>74.86</v>
      </c>
      <c r="AY168">
        <v>65.260000000000005</v>
      </c>
      <c r="AZ168">
        <v>31078.9501953125</v>
      </c>
      <c r="BA168">
        <v>18835.366670727519</v>
      </c>
      <c r="BB168" s="15">
        <v>49914.318213728562</v>
      </c>
      <c r="BC168">
        <v>96</v>
      </c>
      <c r="BE168">
        <v>95</v>
      </c>
      <c r="BG168">
        <v>92</v>
      </c>
      <c r="BH168">
        <v>93</v>
      </c>
      <c r="BK168">
        <v>72</v>
      </c>
      <c r="BL168">
        <v>65</v>
      </c>
      <c r="BM168">
        <v>69</v>
      </c>
      <c r="BN168">
        <v>59</v>
      </c>
      <c r="BO168" s="15">
        <v>66</v>
      </c>
      <c r="BP168">
        <v>4</v>
      </c>
      <c r="BQ168">
        <v>0.08</v>
      </c>
      <c r="BR168">
        <v>408</v>
      </c>
      <c r="BS168">
        <v>7.96</v>
      </c>
      <c r="BT168">
        <v>690</v>
      </c>
      <c r="BU168">
        <v>13.46</v>
      </c>
      <c r="BV168">
        <v>4</v>
      </c>
      <c r="BW168" s="15">
        <v>0.08</v>
      </c>
    </row>
    <row r="169" spans="1:75" ht="15.6" x14ac:dyDescent="0.3">
      <c r="A169" s="111" t="s">
        <v>1048</v>
      </c>
      <c r="B169" s="112" t="s">
        <v>377</v>
      </c>
      <c r="C169" s="112" t="s">
        <v>378</v>
      </c>
      <c r="D169" s="141">
        <v>2017</v>
      </c>
      <c r="E169">
        <v>512893</v>
      </c>
      <c r="F169">
        <v>127.26873449131514</v>
      </c>
      <c r="I169">
        <v>-5550</v>
      </c>
      <c r="J169">
        <v>217299</v>
      </c>
      <c r="K169">
        <v>1.93</v>
      </c>
      <c r="L169" s="15">
        <v>12.24</v>
      </c>
      <c r="M169">
        <v>16.412580490112301</v>
      </c>
      <c r="N169" s="15">
        <v>4.5927801132202104</v>
      </c>
      <c r="O169">
        <v>1996741539.9508774</v>
      </c>
      <c r="P169">
        <v>3893.0957138250619</v>
      </c>
      <c r="Q169">
        <v>1.2969136763506981</v>
      </c>
      <c r="R169">
        <v>7935.76176281072</v>
      </c>
      <c r="S169" s="12">
        <v>1935686290.4756305</v>
      </c>
      <c r="T169">
        <v>3620</v>
      </c>
      <c r="U169">
        <v>7690</v>
      </c>
      <c r="W169">
        <v>174.4</v>
      </c>
      <c r="X169">
        <v>4.4800000000000004</v>
      </c>
      <c r="Y169">
        <v>2.5499999999999998</v>
      </c>
      <c r="Z169">
        <v>56.98</v>
      </c>
      <c r="AA169">
        <v>9.1199999999999992</v>
      </c>
      <c r="AB169">
        <v>99.4</v>
      </c>
      <c r="AC169">
        <v>40.21</v>
      </c>
      <c r="AD169">
        <v>70.14</v>
      </c>
      <c r="AE169">
        <v>2.81</v>
      </c>
      <c r="AF169">
        <v>4.9000000000000004</v>
      </c>
      <c r="AG169">
        <v>34.119999999999997</v>
      </c>
      <c r="AH169" s="15">
        <v>59.52</v>
      </c>
      <c r="AI169">
        <v>20.98</v>
      </c>
      <c r="AL169">
        <v>42.9</v>
      </c>
      <c r="AM169">
        <v>9.07</v>
      </c>
      <c r="AN169">
        <v>10.73</v>
      </c>
      <c r="AO169">
        <v>15.03</v>
      </c>
      <c r="AP169">
        <v>16.21</v>
      </c>
      <c r="AQ169">
        <v>2.35</v>
      </c>
      <c r="AR169">
        <v>1.21</v>
      </c>
      <c r="AS169">
        <v>449.8</v>
      </c>
      <c r="AT169">
        <v>142.4</v>
      </c>
      <c r="AU169">
        <v>11.81</v>
      </c>
      <c r="AV169">
        <v>14.8</v>
      </c>
      <c r="AX169">
        <v>74.91</v>
      </c>
      <c r="AY169">
        <v>65.31</v>
      </c>
      <c r="BC169">
        <v>98</v>
      </c>
      <c r="BE169">
        <v>96</v>
      </c>
      <c r="BG169">
        <v>92</v>
      </c>
      <c r="BH169">
        <v>92</v>
      </c>
      <c r="BK169">
        <v>75</v>
      </c>
      <c r="BL169">
        <v>66</v>
      </c>
      <c r="BM169">
        <v>69</v>
      </c>
      <c r="BN169">
        <v>61</v>
      </c>
      <c r="BO169" s="15">
        <v>67</v>
      </c>
      <c r="BR169">
        <v>338</v>
      </c>
      <c r="BS169">
        <v>6.59</v>
      </c>
      <c r="BT169">
        <v>754</v>
      </c>
      <c r="BU169">
        <v>14.7</v>
      </c>
    </row>
    <row r="170" spans="1:75" ht="15.6" x14ac:dyDescent="0.3">
      <c r="A170" s="111" t="s">
        <v>1049</v>
      </c>
      <c r="B170" s="112" t="s">
        <v>377</v>
      </c>
      <c r="C170" s="112" t="s">
        <v>378</v>
      </c>
      <c r="D170" s="141">
        <v>2018</v>
      </c>
      <c r="E170">
        <v>513415</v>
      </c>
      <c r="F170">
        <v>127.39826302729529</v>
      </c>
      <c r="I170">
        <v>-4679</v>
      </c>
      <c r="J170">
        <v>204314</v>
      </c>
      <c r="K170">
        <v>1.804</v>
      </c>
      <c r="L170" s="15">
        <v>12.17</v>
      </c>
      <c r="M170">
        <v>17.5685407932949</v>
      </c>
      <c r="N170" s="15">
        <v>4.7879227018453703</v>
      </c>
      <c r="O170">
        <v>2205099506.9999404</v>
      </c>
      <c r="P170">
        <v>4294.9651003572944</v>
      </c>
      <c r="Q170">
        <v>1.7041711914481397</v>
      </c>
      <c r="R170">
        <v>7916.421153261741</v>
      </c>
      <c r="S170" s="12">
        <v>2158337751.9450359</v>
      </c>
      <c r="T170">
        <v>4040</v>
      </c>
      <c r="U170">
        <v>7750</v>
      </c>
      <c r="W170">
        <v>205.5</v>
      </c>
      <c r="X170">
        <v>4.79</v>
      </c>
      <c r="Y170">
        <v>3.1</v>
      </c>
      <c r="Z170">
        <v>64.83</v>
      </c>
      <c r="AA170">
        <v>11.27</v>
      </c>
      <c r="AB170">
        <v>133.19999999999999</v>
      </c>
      <c r="AC170">
        <v>32.53</v>
      </c>
      <c r="AD170">
        <v>66.87</v>
      </c>
      <c r="AE170">
        <v>2.64</v>
      </c>
      <c r="AF170">
        <v>5.42</v>
      </c>
      <c r="AG170">
        <v>27.07</v>
      </c>
      <c r="AH170" s="15">
        <v>55.63</v>
      </c>
      <c r="AI170">
        <v>21.87</v>
      </c>
      <c r="AL170">
        <v>42.75</v>
      </c>
      <c r="AM170">
        <v>8.85</v>
      </c>
      <c r="AN170">
        <v>10.130000000000001</v>
      </c>
      <c r="AO170">
        <v>14.04</v>
      </c>
      <c r="AP170">
        <v>15.06</v>
      </c>
      <c r="AQ170">
        <v>2.27</v>
      </c>
      <c r="AR170">
        <v>1.17</v>
      </c>
      <c r="AS170">
        <v>520.29999999999995</v>
      </c>
      <c r="AT170">
        <v>140</v>
      </c>
      <c r="AU170">
        <v>12.52</v>
      </c>
      <c r="AV170">
        <v>14.45</v>
      </c>
      <c r="AX170">
        <v>73.86</v>
      </c>
      <c r="AY170">
        <v>64.599999999999994</v>
      </c>
      <c r="BC170">
        <v>96</v>
      </c>
      <c r="BE170">
        <v>98</v>
      </c>
      <c r="BG170">
        <v>92</v>
      </c>
      <c r="BH170">
        <v>97</v>
      </c>
      <c r="BK170">
        <v>77</v>
      </c>
      <c r="BL170">
        <v>66</v>
      </c>
      <c r="BM170">
        <v>69</v>
      </c>
      <c r="BN170">
        <v>55</v>
      </c>
      <c r="BO170" s="15">
        <v>66</v>
      </c>
      <c r="BP170">
        <v>81</v>
      </c>
      <c r="BQ170">
        <v>1.58</v>
      </c>
      <c r="BR170">
        <v>365</v>
      </c>
      <c r="BS170">
        <v>7.11</v>
      </c>
      <c r="BT170">
        <v>770</v>
      </c>
      <c r="BU170">
        <v>15</v>
      </c>
    </row>
    <row r="171" spans="1:75" ht="15.6" x14ac:dyDescent="0.3">
      <c r="A171" s="111" t="s">
        <v>1050</v>
      </c>
      <c r="B171" s="112" t="s">
        <v>377</v>
      </c>
      <c r="C171" s="112" t="s">
        <v>378</v>
      </c>
      <c r="D171" s="141">
        <v>2019</v>
      </c>
      <c r="E171">
        <v>514104</v>
      </c>
      <c r="F171">
        <v>127.56923076923077</v>
      </c>
      <c r="I171">
        <v>-4001</v>
      </c>
      <c r="J171">
        <v>211472</v>
      </c>
      <c r="K171">
        <v>1.698</v>
      </c>
      <c r="L171" s="15">
        <v>12.122999999999999</v>
      </c>
      <c r="M171">
        <v>15.153699874877899</v>
      </c>
      <c r="N171" s="15">
        <v>4.1652998924255398</v>
      </c>
      <c r="O171">
        <v>2252177124.3240242</v>
      </c>
      <c r="P171">
        <v>4380.781173311284</v>
      </c>
      <c r="Q171">
        <v>0.69487119108842421</v>
      </c>
      <c r="R171">
        <v>8645.7564685934303</v>
      </c>
      <c r="S171" s="12">
        <v>2209768659.8447628</v>
      </c>
      <c r="T171">
        <v>4420</v>
      </c>
      <c r="U171">
        <v>8480</v>
      </c>
      <c r="W171">
        <v>211.2</v>
      </c>
      <c r="X171">
        <v>4.82</v>
      </c>
      <c r="Y171">
        <v>3.24</v>
      </c>
      <c r="Z171">
        <v>67.17</v>
      </c>
      <c r="AA171">
        <v>11.78</v>
      </c>
      <c r="AB171">
        <v>141.9</v>
      </c>
      <c r="AC171">
        <v>30.3</v>
      </c>
      <c r="AD171">
        <v>64.010000000000005</v>
      </c>
      <c r="AE171">
        <v>2.5299999999999998</v>
      </c>
      <c r="AF171">
        <v>5.35</v>
      </c>
      <c r="AG171">
        <v>24.94</v>
      </c>
      <c r="AH171" s="15">
        <v>52.69</v>
      </c>
      <c r="AI171">
        <v>21.36</v>
      </c>
      <c r="AL171">
        <v>40.659999999999997</v>
      </c>
      <c r="AM171">
        <v>8.67</v>
      </c>
      <c r="AN171">
        <v>9.64</v>
      </c>
      <c r="AO171">
        <v>13.22</v>
      </c>
      <c r="AP171">
        <v>14.12</v>
      </c>
      <c r="AQ171">
        <v>2.19</v>
      </c>
      <c r="AR171">
        <v>1.1399999999999999</v>
      </c>
      <c r="AS171">
        <v>516.5</v>
      </c>
      <c r="AT171">
        <v>138.19999999999999</v>
      </c>
      <c r="AU171">
        <v>12.87</v>
      </c>
      <c r="AV171">
        <v>14.56</v>
      </c>
      <c r="AX171">
        <v>74.06</v>
      </c>
      <c r="AY171">
        <v>64.760000000000005</v>
      </c>
      <c r="BC171">
        <v>97</v>
      </c>
      <c r="BE171">
        <v>97</v>
      </c>
      <c r="BG171">
        <v>92</v>
      </c>
      <c r="BJ171">
        <v>32.94</v>
      </c>
      <c r="BK171">
        <v>79</v>
      </c>
      <c r="BL171">
        <v>67</v>
      </c>
      <c r="BM171">
        <v>69</v>
      </c>
      <c r="BN171">
        <v>56</v>
      </c>
      <c r="BO171" s="15">
        <v>67</v>
      </c>
      <c r="BP171">
        <v>120</v>
      </c>
      <c r="BQ171">
        <v>2.33</v>
      </c>
      <c r="BR171">
        <v>382</v>
      </c>
      <c r="BS171">
        <v>7.43</v>
      </c>
      <c r="BT171">
        <v>764</v>
      </c>
      <c r="BU171">
        <v>14.86</v>
      </c>
      <c r="BV171">
        <v>3</v>
      </c>
      <c r="BW171" s="15">
        <v>0.06</v>
      </c>
    </row>
    <row r="172" spans="1:75" ht="15.6" x14ac:dyDescent="0.3">
      <c r="A172" s="111" t="s">
        <v>1051</v>
      </c>
      <c r="B172" s="112" t="s">
        <v>377</v>
      </c>
      <c r="C172" s="112" t="s">
        <v>378</v>
      </c>
      <c r="D172" s="141">
        <v>2020</v>
      </c>
      <c r="E172">
        <v>514679</v>
      </c>
      <c r="F172">
        <v>127.71191066997518</v>
      </c>
      <c r="G172">
        <v>15788</v>
      </c>
      <c r="H172">
        <v>3.1</v>
      </c>
      <c r="I172">
        <v>-3362</v>
      </c>
      <c r="J172">
        <v>196815</v>
      </c>
      <c r="K172">
        <v>1.591</v>
      </c>
      <c r="L172" s="15">
        <v>14.65</v>
      </c>
      <c r="M172">
        <v>17.090187071855301</v>
      </c>
      <c r="N172" s="15">
        <v>7.0940070240666202</v>
      </c>
      <c r="O172">
        <v>1821565613.6861308</v>
      </c>
      <c r="P172">
        <v>3539.2266124829862</v>
      </c>
      <c r="Q172">
        <v>0.36616042643109381</v>
      </c>
      <c r="R172">
        <v>6852.5766993035459</v>
      </c>
      <c r="S172" s="12">
        <v>1783142952.8879178</v>
      </c>
      <c r="T172">
        <v>3510</v>
      </c>
      <c r="U172">
        <v>6710</v>
      </c>
      <c r="W172">
        <v>249.7</v>
      </c>
      <c r="X172">
        <v>7.03</v>
      </c>
      <c r="Y172">
        <v>4.6399999999999997</v>
      </c>
      <c r="Z172">
        <v>65.989999999999995</v>
      </c>
      <c r="AA172">
        <v>13.45</v>
      </c>
      <c r="AB172">
        <v>164.8</v>
      </c>
      <c r="AC172">
        <v>27.97</v>
      </c>
      <c r="AD172">
        <v>69.849999999999994</v>
      </c>
      <c r="AE172">
        <v>6.04</v>
      </c>
      <c r="AF172">
        <v>15.07</v>
      </c>
      <c r="AG172">
        <v>24.12</v>
      </c>
      <c r="AH172" s="15">
        <v>60.24</v>
      </c>
      <c r="AL172">
        <v>56.01</v>
      </c>
      <c r="AM172">
        <v>8.49</v>
      </c>
      <c r="AN172">
        <v>9.25</v>
      </c>
      <c r="AO172">
        <v>12.54</v>
      </c>
      <c r="AP172">
        <v>13.35</v>
      </c>
      <c r="AQ172">
        <v>2.12</v>
      </c>
      <c r="AR172">
        <v>1.1000000000000001</v>
      </c>
      <c r="AS172">
        <v>512.5</v>
      </c>
      <c r="AT172">
        <v>140.5</v>
      </c>
      <c r="AU172">
        <v>13.39</v>
      </c>
      <c r="AV172">
        <v>13.69</v>
      </c>
      <c r="AX172">
        <v>73.67</v>
      </c>
      <c r="AY172">
        <v>64.27</v>
      </c>
      <c r="BC172">
        <v>99</v>
      </c>
      <c r="BE172">
        <v>94</v>
      </c>
      <c r="BG172">
        <v>95</v>
      </c>
      <c r="BK172">
        <v>81</v>
      </c>
      <c r="BL172">
        <v>67</v>
      </c>
      <c r="BM172">
        <v>68</v>
      </c>
      <c r="BN172">
        <v>60</v>
      </c>
      <c r="BO172" s="15">
        <v>69</v>
      </c>
      <c r="BR172">
        <v>373</v>
      </c>
      <c r="BS172">
        <v>7.25</v>
      </c>
      <c r="BT172">
        <v>888</v>
      </c>
      <c r="BU172">
        <v>17.25</v>
      </c>
      <c r="BV172">
        <v>3</v>
      </c>
      <c r="BW172" s="15">
        <v>0.06</v>
      </c>
    </row>
    <row r="173" spans="1:75" ht="15.6" x14ac:dyDescent="0.3">
      <c r="A173" s="111" t="s">
        <v>1052</v>
      </c>
      <c r="B173" s="112" t="s">
        <v>377</v>
      </c>
      <c r="C173" s="112" t="s">
        <v>378</v>
      </c>
      <c r="D173" s="141">
        <v>2021</v>
      </c>
      <c r="E173">
        <v>516649</v>
      </c>
      <c r="F173">
        <v>128.20074441687345</v>
      </c>
      <c r="I173">
        <v>0</v>
      </c>
      <c r="J173">
        <v>201583</v>
      </c>
      <c r="K173">
        <v>1.554</v>
      </c>
      <c r="L173" s="15">
        <v>13.932</v>
      </c>
      <c r="M173">
        <v>15.112982003011</v>
      </c>
      <c r="N173" s="15">
        <v>6.1549030308928403</v>
      </c>
      <c r="O173">
        <v>2051842618.7053905</v>
      </c>
      <c r="P173">
        <v>3971.4440920342254</v>
      </c>
      <c r="Q173">
        <v>1.3499011255834432</v>
      </c>
      <c r="R173">
        <v>7685.419213936686</v>
      </c>
      <c r="S173" s="12">
        <v>2023485008.6826494</v>
      </c>
      <c r="T173">
        <v>3870</v>
      </c>
      <c r="U173">
        <v>7580</v>
      </c>
      <c r="W173">
        <v>262.39999999999998</v>
      </c>
      <c r="X173">
        <v>6.61</v>
      </c>
      <c r="Y173">
        <v>4.59</v>
      </c>
      <c r="Z173">
        <v>69.39</v>
      </c>
      <c r="AA173">
        <v>14.89</v>
      </c>
      <c r="AB173">
        <v>182.1</v>
      </c>
      <c r="AC173">
        <v>27.18</v>
      </c>
      <c r="AD173">
        <v>71.34</v>
      </c>
      <c r="AE173">
        <v>3.43</v>
      </c>
      <c r="AF173">
        <v>8.99</v>
      </c>
      <c r="AG173">
        <v>23.01</v>
      </c>
      <c r="AH173" s="15">
        <v>60.38</v>
      </c>
      <c r="AL173">
        <v>55.75</v>
      </c>
      <c r="AM173">
        <v>8.34</v>
      </c>
      <c r="AN173">
        <v>8.92</v>
      </c>
      <c r="AO173">
        <v>11.97</v>
      </c>
      <c r="AP173">
        <v>12.68</v>
      </c>
      <c r="AQ173">
        <v>2.0499999999999998</v>
      </c>
      <c r="AR173">
        <v>1.07</v>
      </c>
      <c r="AS173">
        <v>507.5</v>
      </c>
      <c r="AT173">
        <v>156.1</v>
      </c>
      <c r="AU173">
        <v>13.92</v>
      </c>
      <c r="AV173">
        <v>14.9</v>
      </c>
      <c r="AW173" s="15">
        <v>16.5</v>
      </c>
      <c r="AX173">
        <v>73.16</v>
      </c>
      <c r="AY173">
        <v>63.77</v>
      </c>
      <c r="AZ173">
        <v>33095.177734375</v>
      </c>
      <c r="BA173">
        <v>20363.721065471829</v>
      </c>
      <c r="BB173" s="15">
        <v>53458.899306193009</v>
      </c>
      <c r="BC173">
        <v>99</v>
      </c>
      <c r="BE173">
        <v>94</v>
      </c>
      <c r="BG173">
        <v>95</v>
      </c>
      <c r="BK173">
        <v>83</v>
      </c>
      <c r="BL173">
        <v>67</v>
      </c>
      <c r="BM173">
        <v>69</v>
      </c>
      <c r="BN173">
        <v>62</v>
      </c>
      <c r="BO173" s="15">
        <v>70</v>
      </c>
      <c r="BR173">
        <v>378</v>
      </c>
      <c r="BS173">
        <v>7.32</v>
      </c>
      <c r="BT173">
        <v>928</v>
      </c>
      <c r="BU173">
        <v>17.96</v>
      </c>
      <c r="BV173">
        <v>10</v>
      </c>
      <c r="BW173" s="15">
        <v>0.19</v>
      </c>
    </row>
    <row r="174" spans="1:75" ht="15.6" x14ac:dyDescent="0.3">
      <c r="A174" s="111" t="s">
        <v>1053</v>
      </c>
      <c r="B174" s="112" t="s">
        <v>377</v>
      </c>
      <c r="C174" s="112" t="s">
        <v>378</v>
      </c>
      <c r="D174" s="141">
        <v>2022</v>
      </c>
      <c r="E174">
        <v>519741</v>
      </c>
      <c r="F174">
        <v>128.9679900744417</v>
      </c>
      <c r="I174">
        <v>-1253</v>
      </c>
      <c r="J174">
        <v>216497</v>
      </c>
      <c r="K174">
        <v>1.5329999999999999</v>
      </c>
      <c r="L174" s="15">
        <v>12.239000000000001</v>
      </c>
      <c r="M174">
        <v>15.693604185891701</v>
      </c>
      <c r="N174" s="15">
        <v>4.7252554800722004</v>
      </c>
      <c r="O174">
        <v>2247003344.3424206</v>
      </c>
      <c r="P174">
        <v>4323.3136203270869</v>
      </c>
      <c r="Q174">
        <v>6.3431904043866894</v>
      </c>
      <c r="R174">
        <v>9481.0733540560486</v>
      </c>
      <c r="S174" s="12">
        <v>2218940519.0574913</v>
      </c>
      <c r="T174">
        <v>4550</v>
      </c>
      <c r="U174">
        <v>9360</v>
      </c>
      <c r="W174">
        <v>297.10000000000002</v>
      </c>
      <c r="X174">
        <v>6.7</v>
      </c>
      <c r="Y174">
        <v>4.17</v>
      </c>
      <c r="Z174">
        <v>62.18</v>
      </c>
      <c r="AA174">
        <v>16.059999999999999</v>
      </c>
      <c r="AB174">
        <v>184.7</v>
      </c>
      <c r="AC174">
        <v>26.12</v>
      </c>
      <c r="AD174">
        <v>77.61</v>
      </c>
      <c r="AE174">
        <v>11.69</v>
      </c>
      <c r="AF174">
        <v>34.74</v>
      </c>
      <c r="AG174">
        <v>22.07</v>
      </c>
      <c r="AH174" s="15">
        <v>65.56</v>
      </c>
      <c r="AI174">
        <v>22.13</v>
      </c>
      <c r="AL174">
        <v>41.67</v>
      </c>
      <c r="AM174">
        <v>8.2200000000000006</v>
      </c>
      <c r="AN174">
        <v>8.6199999999999992</v>
      </c>
      <c r="AO174">
        <v>11.47</v>
      </c>
      <c r="AP174">
        <v>12.11</v>
      </c>
      <c r="AQ174">
        <v>1.98</v>
      </c>
      <c r="AR174">
        <v>1.03</v>
      </c>
      <c r="BC174">
        <v>99</v>
      </c>
      <c r="BE174">
        <v>94</v>
      </c>
      <c r="BG174">
        <v>96</v>
      </c>
      <c r="BK174">
        <v>83</v>
      </c>
      <c r="BL174">
        <v>67</v>
      </c>
      <c r="BM174">
        <v>69</v>
      </c>
      <c r="BN174">
        <v>64</v>
      </c>
      <c r="BO174" s="15">
        <v>71</v>
      </c>
      <c r="BR174">
        <v>373</v>
      </c>
      <c r="BS174">
        <v>7.18</v>
      </c>
      <c r="BT174">
        <v>925</v>
      </c>
      <c r="BU174">
        <v>17.8</v>
      </c>
      <c r="BV174">
        <v>6</v>
      </c>
      <c r="BW174" s="15">
        <v>0.12</v>
      </c>
    </row>
    <row r="175" spans="1:75" ht="15.6" x14ac:dyDescent="0.3">
      <c r="A175" s="111" t="s">
        <v>1054</v>
      </c>
      <c r="B175" s="112" t="s">
        <v>377</v>
      </c>
      <c r="C175" s="112" t="s">
        <v>378</v>
      </c>
      <c r="D175" s="141">
        <v>2023</v>
      </c>
      <c r="E175">
        <v>522331</v>
      </c>
      <c r="F175">
        <v>129.61066997518611</v>
      </c>
      <c r="I175">
        <v>-1226</v>
      </c>
      <c r="J175">
        <v>219684</v>
      </c>
      <c r="K175">
        <v>1.522</v>
      </c>
      <c r="L175" s="15">
        <v>11.882</v>
      </c>
      <c r="M175">
        <v>14.704723114990999</v>
      </c>
      <c r="N175" s="15">
        <v>4.3482854136693003</v>
      </c>
      <c r="O175">
        <v>2504525548.7116361</v>
      </c>
      <c r="P175">
        <v>4794.901219172586</v>
      </c>
      <c r="Q175">
        <v>3.2590039321017201</v>
      </c>
      <c r="R175">
        <v>10242.153201121184</v>
      </c>
      <c r="S175" s="12">
        <v>2472792704.0724735</v>
      </c>
      <c r="T175">
        <v>4740</v>
      </c>
      <c r="U175">
        <v>10110</v>
      </c>
      <c r="W175">
        <v>290.10000000000002</v>
      </c>
      <c r="X175">
        <v>5.85</v>
      </c>
      <c r="Y175">
        <v>3.43</v>
      </c>
      <c r="Z175">
        <v>58.57</v>
      </c>
      <c r="AA175">
        <v>13.79</v>
      </c>
      <c r="AB175">
        <v>169.9</v>
      </c>
      <c r="AC175">
        <v>30.43</v>
      </c>
      <c r="AD175">
        <v>88.29</v>
      </c>
      <c r="AE175">
        <v>11</v>
      </c>
      <c r="AF175">
        <v>31.9</v>
      </c>
      <c r="AG175">
        <v>25.74</v>
      </c>
      <c r="AH175" s="15">
        <v>74.680000000000007</v>
      </c>
      <c r="AL175">
        <v>40.04</v>
      </c>
      <c r="AM175">
        <v>8.1199999999999992</v>
      </c>
      <c r="AN175">
        <v>8.32</v>
      </c>
      <c r="AO175">
        <v>11.01</v>
      </c>
      <c r="AP175">
        <v>11.59</v>
      </c>
      <c r="AQ175">
        <v>1.92</v>
      </c>
      <c r="AR175">
        <v>1</v>
      </c>
      <c r="BC175">
        <v>99</v>
      </c>
      <c r="BE175">
        <v>94</v>
      </c>
      <c r="BK175">
        <v>83</v>
      </c>
      <c r="BL175">
        <v>67</v>
      </c>
      <c r="BM175">
        <v>70</v>
      </c>
      <c r="BN175">
        <v>64</v>
      </c>
      <c r="BO175" s="15">
        <v>71</v>
      </c>
      <c r="BR175">
        <v>381</v>
      </c>
      <c r="BS175">
        <v>7.3</v>
      </c>
      <c r="BT175">
        <v>939</v>
      </c>
      <c r="BU175">
        <v>17.98</v>
      </c>
      <c r="BV175">
        <v>6</v>
      </c>
      <c r="BW175" s="15">
        <v>0.12</v>
      </c>
    </row>
    <row r="176" spans="1:75" s="17" customFormat="1" ht="16.2" thickBot="1" x14ac:dyDescent="0.35">
      <c r="A176" s="111" t="s">
        <v>1055</v>
      </c>
      <c r="B176" s="178" t="s">
        <v>377</v>
      </c>
      <c r="C176" s="178" t="s">
        <v>378</v>
      </c>
      <c r="D176" s="142">
        <v>2024</v>
      </c>
      <c r="E176">
        <v>524877</v>
      </c>
      <c r="F176"/>
      <c r="G176">
        <v>16515</v>
      </c>
      <c r="H176">
        <v>3.1</v>
      </c>
      <c r="I176">
        <v>-1209</v>
      </c>
      <c r="J176">
        <v>222880</v>
      </c>
      <c r="K176"/>
      <c r="L176" s="15">
        <v>11.882999999999999</v>
      </c>
      <c r="M176">
        <v>13.4088559521816</v>
      </c>
      <c r="N176" s="15"/>
      <c r="O176">
        <v>2725414150.7273493</v>
      </c>
      <c r="P176">
        <v>5192.4815732587813</v>
      </c>
      <c r="Q176">
        <v>1.5860736504867106</v>
      </c>
      <c r="R176">
        <v>11195.120531292341</v>
      </c>
      <c r="S176" s="12">
        <v>2678779840.2111373</v>
      </c>
      <c r="T176">
        <v>4950</v>
      </c>
      <c r="U176">
        <v>11000</v>
      </c>
      <c r="V176" s="18"/>
      <c r="W176"/>
      <c r="X176"/>
      <c r="Y176"/>
      <c r="Z176"/>
      <c r="AA176"/>
      <c r="AB176"/>
      <c r="AC176"/>
      <c r="AD176"/>
      <c r="AE176"/>
      <c r="AF176"/>
      <c r="AG176"/>
      <c r="AH176" s="15"/>
      <c r="AI176"/>
      <c r="AJ176"/>
      <c r="AK176" s="15"/>
      <c r="AL176"/>
      <c r="AM176"/>
      <c r="AN176"/>
      <c r="AO176"/>
      <c r="AP176"/>
      <c r="AQ176"/>
      <c r="AR176"/>
      <c r="AS176"/>
      <c r="AT176"/>
      <c r="AU176"/>
      <c r="AV176"/>
      <c r="AW176" s="15"/>
      <c r="AX176"/>
      <c r="AY176"/>
      <c r="AZ176"/>
      <c r="BA176"/>
      <c r="BB176" s="15"/>
      <c r="BC176">
        <v>99</v>
      </c>
      <c r="BD176"/>
      <c r="BE176">
        <v>94</v>
      </c>
      <c r="BF176"/>
      <c r="BG176"/>
      <c r="BH176"/>
      <c r="BI176"/>
      <c r="BJ176"/>
      <c r="BK176"/>
      <c r="BL176"/>
      <c r="BM176"/>
      <c r="BN176"/>
      <c r="BO176" s="15"/>
      <c r="BP176"/>
      <c r="BQ176"/>
      <c r="BR176"/>
      <c r="BS176"/>
      <c r="BT176"/>
      <c r="BU176"/>
      <c r="BV176"/>
      <c r="BW176" s="15"/>
    </row>
    <row r="177" spans="1:75" ht="15.6" x14ac:dyDescent="0.3">
      <c r="A177" s="76" t="s">
        <v>1156</v>
      </c>
      <c r="B177" s="93" t="s">
        <v>387</v>
      </c>
      <c r="C177" s="93" t="s">
        <v>388</v>
      </c>
      <c r="D177" s="188">
        <v>2000</v>
      </c>
      <c r="E177">
        <v>14912631</v>
      </c>
      <c r="F177">
        <v>31.547102874912738</v>
      </c>
      <c r="G177">
        <v>227242</v>
      </c>
      <c r="H177">
        <v>1.5</v>
      </c>
      <c r="I177">
        <v>-21221</v>
      </c>
      <c r="J177">
        <v>6732947</v>
      </c>
      <c r="K177">
        <v>5.5140000000000002</v>
      </c>
      <c r="L177" s="15">
        <v>7.5330000000000004</v>
      </c>
      <c r="M177">
        <v>11.6836996078491</v>
      </c>
      <c r="N177" s="15">
        <v>1.7028499841690099</v>
      </c>
      <c r="O177">
        <v>10566579294.983051</v>
      </c>
      <c r="P177">
        <v>708.56573162596533</v>
      </c>
      <c r="Q177">
        <v>1.5315629586796433</v>
      </c>
      <c r="R177">
        <v>2108.4945495975057</v>
      </c>
      <c r="S177" s="12">
        <v>9971652120.2915173</v>
      </c>
      <c r="T177">
        <v>730</v>
      </c>
      <c r="U177">
        <v>1990</v>
      </c>
      <c r="W177">
        <v>30.44</v>
      </c>
      <c r="X177">
        <v>4.3</v>
      </c>
      <c r="Y177">
        <v>0.65</v>
      </c>
      <c r="Z177">
        <v>15.02</v>
      </c>
      <c r="AA177">
        <v>4.43</v>
      </c>
      <c r="AB177">
        <v>4.57</v>
      </c>
      <c r="AC177">
        <v>82.43</v>
      </c>
      <c r="AD177">
        <v>25.09</v>
      </c>
      <c r="AE177">
        <v>2.5499999999999998</v>
      </c>
      <c r="AF177">
        <v>0.78</v>
      </c>
      <c r="AG177">
        <v>78.47</v>
      </c>
      <c r="AH177" s="15">
        <v>23.89</v>
      </c>
      <c r="AL177">
        <v>678</v>
      </c>
      <c r="AM177">
        <v>26.54</v>
      </c>
      <c r="AN177">
        <v>35.64</v>
      </c>
      <c r="AO177">
        <v>82.83</v>
      </c>
      <c r="AP177">
        <v>144.4</v>
      </c>
      <c r="AQ177">
        <v>29.33</v>
      </c>
      <c r="AS177">
        <v>670.2</v>
      </c>
      <c r="AT177" t="e">
        <v>#N/A</v>
      </c>
      <c r="AU177">
        <v>9.83</v>
      </c>
      <c r="AV177">
        <v>7.29</v>
      </c>
      <c r="AX177">
        <v>52.96</v>
      </c>
      <c r="AY177">
        <v>46.13</v>
      </c>
      <c r="BC177">
        <v>78</v>
      </c>
      <c r="BE177">
        <v>57</v>
      </c>
      <c r="BG177">
        <v>54</v>
      </c>
      <c r="BH177">
        <v>56</v>
      </c>
      <c r="BK177">
        <v>12</v>
      </c>
      <c r="BL177">
        <v>56</v>
      </c>
      <c r="BM177">
        <v>31</v>
      </c>
      <c r="BN177">
        <v>51</v>
      </c>
      <c r="BO177" s="15">
        <v>32</v>
      </c>
    </row>
    <row r="178" spans="1:75" ht="15.6" x14ac:dyDescent="0.3">
      <c r="A178" s="76" t="s">
        <v>1157</v>
      </c>
      <c r="B178" s="93" t="s">
        <v>387</v>
      </c>
      <c r="C178" s="93" t="s">
        <v>388</v>
      </c>
      <c r="D178" s="79">
        <v>2001</v>
      </c>
      <c r="E178">
        <v>15309490</v>
      </c>
      <c r="F178">
        <v>32.386642973493259</v>
      </c>
      <c r="I178">
        <v>-19203</v>
      </c>
      <c r="J178">
        <v>6932629</v>
      </c>
      <c r="K178">
        <v>5.4409999999999998</v>
      </c>
      <c r="L178" s="15">
        <v>7.46</v>
      </c>
      <c r="M178">
        <v>15.733309745788601</v>
      </c>
      <c r="N178" s="15">
        <v>2.2973399162292498</v>
      </c>
      <c r="O178">
        <v>10953485349.113462</v>
      </c>
      <c r="P178">
        <v>715.47029647058537</v>
      </c>
      <c r="Q178">
        <v>2.4693589147144763</v>
      </c>
      <c r="R178">
        <v>2190.8964072416634</v>
      </c>
      <c r="S178" s="12">
        <v>10257038437.449038</v>
      </c>
      <c r="T178">
        <v>700</v>
      </c>
      <c r="U178">
        <v>2050</v>
      </c>
      <c r="W178">
        <v>29.82</v>
      </c>
      <c r="X178">
        <v>4.17</v>
      </c>
      <c r="Y178">
        <v>0.78</v>
      </c>
      <c r="Z178">
        <v>18.72</v>
      </c>
      <c r="AA178">
        <v>5.34</v>
      </c>
      <c r="AB178">
        <v>5.58</v>
      </c>
      <c r="AC178">
        <v>79.19</v>
      </c>
      <c r="AD178">
        <v>23.62</v>
      </c>
      <c r="AE178">
        <v>2.09</v>
      </c>
      <c r="AF178">
        <v>0.62</v>
      </c>
      <c r="AG178">
        <v>75.099999999999994</v>
      </c>
      <c r="AH178" s="15">
        <v>22.4</v>
      </c>
      <c r="AL178">
        <v>672.4</v>
      </c>
      <c r="AM178">
        <v>25.61</v>
      </c>
      <c r="AN178">
        <v>34.82</v>
      </c>
      <c r="AO178">
        <v>80.89</v>
      </c>
      <c r="AP178">
        <v>141.4</v>
      </c>
      <c r="AQ178">
        <v>29.01</v>
      </c>
      <c r="AS178">
        <v>695</v>
      </c>
      <c r="AT178" t="e">
        <v>#N/A</v>
      </c>
      <c r="AU178">
        <v>10.17</v>
      </c>
      <c r="AV178">
        <v>7.89</v>
      </c>
      <c r="AX178">
        <v>52.9</v>
      </c>
      <c r="AY178">
        <v>46.09</v>
      </c>
      <c r="AZ178">
        <v>162104.7890625</v>
      </c>
      <c r="BA178">
        <v>19313.45439406138</v>
      </c>
      <c r="BB178" s="15">
        <v>181418.23523238554</v>
      </c>
      <c r="BC178">
        <v>79</v>
      </c>
      <c r="BE178">
        <v>61</v>
      </c>
      <c r="BG178">
        <v>52</v>
      </c>
      <c r="BK178">
        <v>10</v>
      </c>
      <c r="BL178">
        <v>57</v>
      </c>
      <c r="BM178">
        <v>34</v>
      </c>
      <c r="BN178">
        <v>51</v>
      </c>
      <c r="BO178" s="15">
        <v>31</v>
      </c>
    </row>
    <row r="179" spans="1:75" ht="15.6" x14ac:dyDescent="0.3">
      <c r="A179" s="76" t="s">
        <v>1158</v>
      </c>
      <c r="B179" s="93" t="s">
        <v>387</v>
      </c>
      <c r="C179" s="93" t="s">
        <v>388</v>
      </c>
      <c r="D179" s="79">
        <v>2002</v>
      </c>
      <c r="E179">
        <v>15725528</v>
      </c>
      <c r="F179">
        <v>33.266755516066937</v>
      </c>
      <c r="I179">
        <v>-10766</v>
      </c>
      <c r="J179">
        <v>7143935</v>
      </c>
      <c r="K179">
        <v>5.4349999999999996</v>
      </c>
      <c r="L179" s="15">
        <v>6.7110000000000003</v>
      </c>
      <c r="O179">
        <v>12417251350.488163</v>
      </c>
      <c r="P179">
        <v>789.6238110725543</v>
      </c>
      <c r="Q179">
        <v>2.7744928495389729</v>
      </c>
      <c r="R179">
        <v>2263.0551967435558</v>
      </c>
      <c r="S179" s="12">
        <v>11741246559.713135</v>
      </c>
      <c r="T179">
        <v>700</v>
      </c>
      <c r="U179">
        <v>2140</v>
      </c>
      <c r="W179">
        <v>31.8</v>
      </c>
      <c r="X179">
        <v>4.03</v>
      </c>
      <c r="Y179">
        <v>0.89</v>
      </c>
      <c r="Z179">
        <v>22.15</v>
      </c>
      <c r="AA179">
        <v>6.43</v>
      </c>
      <c r="AB179">
        <v>7.04</v>
      </c>
      <c r="AC179">
        <v>74.41</v>
      </c>
      <c r="AD179">
        <v>23.66</v>
      </c>
      <c r="AE179">
        <v>3.45</v>
      </c>
      <c r="AF179">
        <v>1.1000000000000001</v>
      </c>
      <c r="AG179">
        <v>70.180000000000007</v>
      </c>
      <c r="AH179" s="15">
        <v>22.31</v>
      </c>
      <c r="AL179">
        <v>658.3</v>
      </c>
      <c r="AM179">
        <v>24.66</v>
      </c>
      <c r="AN179">
        <v>34.21</v>
      </c>
      <c r="AO179">
        <v>78.819999999999993</v>
      </c>
      <c r="AP179">
        <v>138.1</v>
      </c>
      <c r="AQ179">
        <v>28.67</v>
      </c>
      <c r="AS179">
        <v>697</v>
      </c>
      <c r="AT179" t="e">
        <v>#N/A</v>
      </c>
      <c r="AU179">
        <v>10.44</v>
      </c>
      <c r="AV179">
        <v>7.79</v>
      </c>
      <c r="AX179">
        <v>52.9</v>
      </c>
      <c r="AY179">
        <v>46.12</v>
      </c>
      <c r="BC179">
        <v>79</v>
      </c>
      <c r="BE179">
        <v>66</v>
      </c>
      <c r="BG179">
        <v>65</v>
      </c>
      <c r="BK179">
        <v>7</v>
      </c>
      <c r="BL179">
        <v>58</v>
      </c>
      <c r="BM179">
        <v>37</v>
      </c>
      <c r="BN179">
        <v>51</v>
      </c>
      <c r="BO179" s="15">
        <v>30</v>
      </c>
    </row>
    <row r="180" spans="1:75" ht="15.6" x14ac:dyDescent="0.3">
      <c r="A180" s="76" t="s">
        <v>1159</v>
      </c>
      <c r="B180" s="93" t="s">
        <v>387</v>
      </c>
      <c r="C180" s="93" t="s">
        <v>388</v>
      </c>
      <c r="D180" s="79">
        <v>2003</v>
      </c>
      <c r="E180">
        <v>16160340</v>
      </c>
      <c r="F180">
        <v>34.186583740559755</v>
      </c>
      <c r="I180">
        <v>-18568</v>
      </c>
      <c r="J180">
        <v>7362216</v>
      </c>
      <c r="K180">
        <v>5.4320000000000004</v>
      </c>
      <c r="L180" s="15">
        <v>5.9080000000000004</v>
      </c>
      <c r="M180">
        <v>21.442020416259801</v>
      </c>
      <c r="N180" s="15">
        <v>2.8225901126861599</v>
      </c>
      <c r="O180">
        <v>15970315034.990343</v>
      </c>
      <c r="P180">
        <v>988.24127679184619</v>
      </c>
      <c r="Q180">
        <v>1.9529144491334165</v>
      </c>
      <c r="R180">
        <v>2368.1011947736934</v>
      </c>
      <c r="S180" s="12">
        <v>15443546606.637291</v>
      </c>
      <c r="T180">
        <v>820</v>
      </c>
      <c r="U180">
        <v>2290</v>
      </c>
      <c r="W180">
        <v>38.56</v>
      </c>
      <c r="X180">
        <v>3.9</v>
      </c>
      <c r="Y180">
        <v>0.86</v>
      </c>
      <c r="Z180">
        <v>21.98</v>
      </c>
      <c r="AA180">
        <v>6.52</v>
      </c>
      <c r="AB180">
        <v>8.48</v>
      </c>
      <c r="AC180">
        <v>75.650000000000006</v>
      </c>
      <c r="AD180">
        <v>29.17</v>
      </c>
      <c r="AE180">
        <v>2.37</v>
      </c>
      <c r="AF180">
        <v>0.91</v>
      </c>
      <c r="AG180">
        <v>71.52</v>
      </c>
      <c r="AH180" s="15">
        <v>27.58</v>
      </c>
      <c r="AL180">
        <v>644.79999999999995</v>
      </c>
      <c r="AM180">
        <v>23.75</v>
      </c>
      <c r="AN180">
        <v>33.869999999999997</v>
      </c>
      <c r="AO180">
        <v>76.849999999999994</v>
      </c>
      <c r="AP180">
        <v>134.69999999999999</v>
      </c>
      <c r="AQ180">
        <v>28.31</v>
      </c>
      <c r="AS180">
        <v>708</v>
      </c>
      <c r="AT180" t="e">
        <v>#N/A</v>
      </c>
      <c r="AU180">
        <v>10.46</v>
      </c>
      <c r="AV180">
        <v>7.87</v>
      </c>
      <c r="AX180">
        <v>53.06</v>
      </c>
      <c r="AY180">
        <v>46.26</v>
      </c>
      <c r="BC180">
        <v>82</v>
      </c>
      <c r="BE180">
        <v>72</v>
      </c>
      <c r="BG180">
        <v>71</v>
      </c>
      <c r="BK180">
        <v>6</v>
      </c>
      <c r="BL180">
        <v>59</v>
      </c>
      <c r="BM180">
        <v>40</v>
      </c>
      <c r="BN180">
        <v>51</v>
      </c>
      <c r="BO180" s="15">
        <v>29</v>
      </c>
    </row>
    <row r="181" spans="1:75" ht="15.6" x14ac:dyDescent="0.3">
      <c r="A181" s="76" t="s">
        <v>1160</v>
      </c>
      <c r="B181" s="93" t="s">
        <v>387</v>
      </c>
      <c r="C181" s="93" t="s">
        <v>388</v>
      </c>
      <c r="D181" s="79">
        <v>2004</v>
      </c>
      <c r="E181">
        <v>16610487</v>
      </c>
      <c r="F181">
        <v>35.138852573459417</v>
      </c>
      <c r="I181">
        <v>-19444</v>
      </c>
      <c r="J181">
        <v>7583440</v>
      </c>
      <c r="K181">
        <v>5.4359999999999999</v>
      </c>
      <c r="L181" s="15">
        <v>5.0869999999999997</v>
      </c>
      <c r="M181">
        <v>20.847120285034201</v>
      </c>
      <c r="N181" s="15">
        <v>2.79530000686646</v>
      </c>
      <c r="O181">
        <v>18826214135.641937</v>
      </c>
      <c r="P181">
        <v>1133.3932674967289</v>
      </c>
      <c r="Q181">
        <v>0.13948783480724103</v>
      </c>
      <c r="R181">
        <v>2532.6474442421413</v>
      </c>
      <c r="S181" s="12">
        <v>18422803181.394661</v>
      </c>
      <c r="T181">
        <v>1030</v>
      </c>
      <c r="U181">
        <v>2480</v>
      </c>
      <c r="W181">
        <v>42.25</v>
      </c>
      <c r="X181">
        <v>3.73</v>
      </c>
      <c r="Y181">
        <v>0.71</v>
      </c>
      <c r="Z181">
        <v>18.93</v>
      </c>
      <c r="AA181">
        <v>5.26</v>
      </c>
      <c r="AB181">
        <v>8</v>
      </c>
      <c r="AC181">
        <v>77.73</v>
      </c>
      <c r="AD181">
        <v>32.840000000000003</v>
      </c>
      <c r="AE181">
        <v>3.35</v>
      </c>
      <c r="AF181">
        <v>1.42</v>
      </c>
      <c r="AG181">
        <v>73.89</v>
      </c>
      <c r="AH181" s="15">
        <v>31.22</v>
      </c>
      <c r="AL181">
        <v>633.29999999999995</v>
      </c>
      <c r="AM181">
        <v>22.89</v>
      </c>
      <c r="AN181">
        <v>33.6</v>
      </c>
      <c r="AO181">
        <v>74.94</v>
      </c>
      <c r="AP181">
        <v>131.30000000000001</v>
      </c>
      <c r="AQ181">
        <v>27.95</v>
      </c>
      <c r="AS181">
        <v>699.4</v>
      </c>
      <c r="AT181">
        <v>367.6</v>
      </c>
      <c r="AU181">
        <v>10.37</v>
      </c>
      <c r="AV181">
        <v>7.71</v>
      </c>
      <c r="AX181">
        <v>53.57</v>
      </c>
      <c r="AY181">
        <v>46.7</v>
      </c>
      <c r="BC181">
        <v>83</v>
      </c>
      <c r="BE181">
        <v>72</v>
      </c>
      <c r="BG181">
        <v>73</v>
      </c>
      <c r="BH181">
        <v>59</v>
      </c>
      <c r="BI181">
        <v>33.6</v>
      </c>
      <c r="BK181">
        <v>5</v>
      </c>
      <c r="BL181">
        <v>59</v>
      </c>
      <c r="BM181">
        <v>43</v>
      </c>
      <c r="BN181">
        <v>51</v>
      </c>
      <c r="BO181" s="15">
        <v>29</v>
      </c>
      <c r="BR181">
        <v>3124</v>
      </c>
      <c r="BS181">
        <v>1.88</v>
      </c>
      <c r="BT181">
        <v>26042</v>
      </c>
      <c r="BU181">
        <v>15.68</v>
      </c>
    </row>
    <row r="182" spans="1:75" ht="15.6" x14ac:dyDescent="0.3">
      <c r="A182" s="76" t="s">
        <v>1161</v>
      </c>
      <c r="B182" s="93" t="s">
        <v>387</v>
      </c>
      <c r="C182" s="93" t="s">
        <v>388</v>
      </c>
      <c r="D182" s="79">
        <v>2005</v>
      </c>
      <c r="E182">
        <v>17074594</v>
      </c>
      <c r="F182">
        <v>36.12065325463815</v>
      </c>
      <c r="G182">
        <v>265503</v>
      </c>
      <c r="H182">
        <v>1.6</v>
      </c>
      <c r="I182">
        <v>-27775</v>
      </c>
      <c r="J182">
        <v>7807548</v>
      </c>
      <c r="K182">
        <v>5.4210000000000003</v>
      </c>
      <c r="L182" s="15">
        <v>4.4000000000000004</v>
      </c>
      <c r="M182">
        <v>21.377609252929702</v>
      </c>
      <c r="N182" s="15">
        <v>2.6565198898315399</v>
      </c>
      <c r="O182">
        <v>19509852206.934078</v>
      </c>
      <c r="P182">
        <v>1142.6246625210579</v>
      </c>
      <c r="Q182">
        <v>1.3571419590405327</v>
      </c>
      <c r="R182">
        <v>2597.6803989321938</v>
      </c>
      <c r="S182" s="12">
        <v>19020925162.641754</v>
      </c>
      <c r="T182">
        <v>1140</v>
      </c>
      <c r="U182">
        <v>2530</v>
      </c>
      <c r="W182">
        <v>43.11</v>
      </c>
      <c r="X182">
        <v>3.77</v>
      </c>
      <c r="Y182">
        <v>0.65</v>
      </c>
      <c r="Z182">
        <v>17.28</v>
      </c>
      <c r="AA182">
        <v>5.25</v>
      </c>
      <c r="AB182">
        <v>7.45</v>
      </c>
      <c r="AC182">
        <v>77.959999999999994</v>
      </c>
      <c r="AD182">
        <v>33.61</v>
      </c>
      <c r="AE182">
        <v>4.76</v>
      </c>
      <c r="AF182">
        <v>2.0499999999999998</v>
      </c>
      <c r="AG182">
        <v>74.34</v>
      </c>
      <c r="AH182" s="15">
        <v>32.049999999999997</v>
      </c>
      <c r="AL182">
        <v>628.6</v>
      </c>
      <c r="AM182">
        <v>22.28</v>
      </c>
      <c r="AN182">
        <v>33.35</v>
      </c>
      <c r="AO182">
        <v>73.27</v>
      </c>
      <c r="AP182">
        <v>128.1</v>
      </c>
      <c r="AQ182">
        <v>27.56</v>
      </c>
      <c r="AS182">
        <v>705.7</v>
      </c>
      <c r="AT182">
        <v>356.8</v>
      </c>
      <c r="AU182">
        <v>10.220000000000001</v>
      </c>
      <c r="AV182">
        <v>7.87</v>
      </c>
      <c r="AX182">
        <v>54.13</v>
      </c>
      <c r="AY182">
        <v>47.17</v>
      </c>
      <c r="BC182">
        <v>90</v>
      </c>
      <c r="BE182">
        <v>79</v>
      </c>
      <c r="BG182">
        <v>76</v>
      </c>
      <c r="BK182">
        <v>8</v>
      </c>
      <c r="BL182">
        <v>60</v>
      </c>
      <c r="BM182">
        <v>42</v>
      </c>
      <c r="BN182">
        <v>33</v>
      </c>
      <c r="BO182" s="15">
        <v>28</v>
      </c>
      <c r="BP182">
        <v>26</v>
      </c>
      <c r="BQ182">
        <v>0.02</v>
      </c>
      <c r="BR182">
        <v>1049</v>
      </c>
      <c r="BS182">
        <v>0.61</v>
      </c>
      <c r="BT182">
        <v>6705</v>
      </c>
      <c r="BU182">
        <v>3.93</v>
      </c>
      <c r="BV182">
        <v>27</v>
      </c>
      <c r="BW182" s="15">
        <v>0.02</v>
      </c>
    </row>
    <row r="183" spans="1:75" ht="15.6" x14ac:dyDescent="0.3">
      <c r="A183" s="76" t="s">
        <v>1162</v>
      </c>
      <c r="B183" s="93" t="s">
        <v>387</v>
      </c>
      <c r="C183" s="93" t="s">
        <v>388</v>
      </c>
      <c r="D183" s="79">
        <v>2006</v>
      </c>
      <c r="E183">
        <v>17550407</v>
      </c>
      <c r="F183">
        <v>37.127217532948322</v>
      </c>
      <c r="I183">
        <v>-28528</v>
      </c>
      <c r="J183">
        <v>8035172</v>
      </c>
      <c r="K183">
        <v>5.3689999999999998</v>
      </c>
      <c r="L183" s="15">
        <v>3.7290000000000001</v>
      </c>
      <c r="M183">
        <v>20.312660217285199</v>
      </c>
      <c r="N183" s="15">
        <v>2.5399100780487101</v>
      </c>
      <c r="O183">
        <v>20910512974.933037</v>
      </c>
      <c r="P183">
        <v>1191.4545899096834</v>
      </c>
      <c r="Q183">
        <v>2.2996749778616277</v>
      </c>
      <c r="R183">
        <v>2704.4373980037653</v>
      </c>
      <c r="S183" s="12">
        <v>20658217745.348919</v>
      </c>
      <c r="T183">
        <v>1200</v>
      </c>
      <c r="U183">
        <v>2670</v>
      </c>
      <c r="W183">
        <v>44.52</v>
      </c>
      <c r="X183">
        <v>3.74</v>
      </c>
      <c r="Y183">
        <v>0.65</v>
      </c>
      <c r="Z183">
        <v>17.34</v>
      </c>
      <c r="AA183">
        <v>5.18</v>
      </c>
      <c r="AB183">
        <v>7.72</v>
      </c>
      <c r="AC183">
        <v>78</v>
      </c>
      <c r="AD183">
        <v>34.729999999999997</v>
      </c>
      <c r="AE183">
        <v>4.66</v>
      </c>
      <c r="AF183">
        <v>2.0699999999999998</v>
      </c>
      <c r="AG183">
        <v>74.36</v>
      </c>
      <c r="AH183" s="15">
        <v>33.1</v>
      </c>
      <c r="AL183">
        <v>615.20000000000005</v>
      </c>
      <c r="AM183">
        <v>21.69</v>
      </c>
      <c r="AN183">
        <v>33.08</v>
      </c>
      <c r="AO183">
        <v>71.349999999999994</v>
      </c>
      <c r="AP183">
        <v>124.6</v>
      </c>
      <c r="AQ183">
        <v>27.15</v>
      </c>
      <c r="AS183">
        <v>706.2</v>
      </c>
      <c r="AT183">
        <v>352.3</v>
      </c>
      <c r="AU183">
        <v>9.91</v>
      </c>
      <c r="AV183">
        <v>7.87</v>
      </c>
      <c r="AX183">
        <v>54.53</v>
      </c>
      <c r="AY183">
        <v>47.54</v>
      </c>
      <c r="AZ183">
        <v>146829.609375</v>
      </c>
      <c r="BA183">
        <v>19058.58007139431</v>
      </c>
      <c r="BB183" s="15">
        <v>165888.19012366497</v>
      </c>
      <c r="BC183">
        <v>96</v>
      </c>
      <c r="BE183">
        <v>78</v>
      </c>
      <c r="BG183">
        <v>81</v>
      </c>
      <c r="BH183">
        <v>59</v>
      </c>
      <c r="BK183">
        <v>14</v>
      </c>
      <c r="BL183">
        <v>61</v>
      </c>
      <c r="BM183">
        <v>42</v>
      </c>
      <c r="BN183">
        <v>34</v>
      </c>
      <c r="BO183" s="15">
        <v>33</v>
      </c>
    </row>
    <row r="184" spans="1:75" ht="15.6" x14ac:dyDescent="0.3">
      <c r="A184" s="76" t="s">
        <v>1163</v>
      </c>
      <c r="B184" s="93" t="s">
        <v>387</v>
      </c>
      <c r="C184" s="93" t="s">
        <v>388</v>
      </c>
      <c r="D184" s="79">
        <v>2007</v>
      </c>
      <c r="E184">
        <v>18049896</v>
      </c>
      <c r="F184">
        <v>38.183867487465889</v>
      </c>
      <c r="I184">
        <v>-10807</v>
      </c>
      <c r="J184">
        <v>8274850</v>
      </c>
      <c r="K184">
        <v>5.343</v>
      </c>
      <c r="L184" s="15">
        <v>3.0630000000000002</v>
      </c>
      <c r="M184">
        <v>21.379339218139599</v>
      </c>
      <c r="N184" s="15">
        <v>2.8781599998474099</v>
      </c>
      <c r="O184">
        <v>23928250433.037815</v>
      </c>
      <c r="P184">
        <v>1325.672482159333</v>
      </c>
      <c r="Q184">
        <v>0.49070803470594626</v>
      </c>
      <c r="R184">
        <v>2817.7222811837983</v>
      </c>
      <c r="S184" s="12">
        <v>23427237251.179199</v>
      </c>
      <c r="T184">
        <v>1250</v>
      </c>
      <c r="U184">
        <v>2760</v>
      </c>
      <c r="W184">
        <v>50.31</v>
      </c>
      <c r="X184">
        <v>3.79</v>
      </c>
      <c r="Y184">
        <v>0.56999999999999995</v>
      </c>
      <c r="Z184">
        <v>14.99</v>
      </c>
      <c r="AA184">
        <v>4.2300000000000004</v>
      </c>
      <c r="AB184">
        <v>7.54</v>
      </c>
      <c r="AC184">
        <v>79.959999999999994</v>
      </c>
      <c r="AD184">
        <v>40.229999999999997</v>
      </c>
      <c r="AE184">
        <v>5.05</v>
      </c>
      <c r="AF184">
        <v>2.54</v>
      </c>
      <c r="AG184">
        <v>75.569999999999993</v>
      </c>
      <c r="AH184" s="15">
        <v>38.020000000000003</v>
      </c>
      <c r="AL184">
        <v>604.79999999999995</v>
      </c>
      <c r="AM184">
        <v>21.25</v>
      </c>
      <c r="AN184">
        <v>32.81</v>
      </c>
      <c r="AO184">
        <v>69.739999999999995</v>
      </c>
      <c r="AP184">
        <v>121.3</v>
      </c>
      <c r="AQ184">
        <v>26.75</v>
      </c>
      <c r="AR184">
        <v>12.74</v>
      </c>
      <c r="AS184">
        <v>707.1</v>
      </c>
      <c r="AT184">
        <v>344.1</v>
      </c>
      <c r="AU184">
        <v>9.67</v>
      </c>
      <c r="AV184">
        <v>7.95</v>
      </c>
      <c r="AX184">
        <v>55</v>
      </c>
      <c r="AY184">
        <v>48</v>
      </c>
      <c r="BC184">
        <v>89</v>
      </c>
      <c r="BE184">
        <v>81</v>
      </c>
      <c r="BG184">
        <v>83</v>
      </c>
      <c r="BK184">
        <v>16</v>
      </c>
      <c r="BL184">
        <v>61</v>
      </c>
      <c r="BM184">
        <v>41</v>
      </c>
      <c r="BN184">
        <v>34</v>
      </c>
      <c r="BO184" s="15">
        <v>34</v>
      </c>
      <c r="BP184">
        <v>39</v>
      </c>
      <c r="BQ184">
        <v>0.02</v>
      </c>
      <c r="BR184">
        <v>1319</v>
      </c>
      <c r="BS184">
        <v>0.73</v>
      </c>
      <c r="BT184">
        <v>8226</v>
      </c>
      <c r="BU184">
        <v>4.5599999999999996</v>
      </c>
      <c r="BV184">
        <v>38</v>
      </c>
      <c r="BW184" s="15">
        <v>0.02</v>
      </c>
    </row>
    <row r="185" spans="1:75" ht="15.6" x14ac:dyDescent="0.3">
      <c r="A185" s="76" t="s">
        <v>1164</v>
      </c>
      <c r="B185" s="93" t="s">
        <v>387</v>
      </c>
      <c r="C185" s="93" t="s">
        <v>388</v>
      </c>
      <c r="D185" s="79">
        <v>2008</v>
      </c>
      <c r="E185">
        <v>18574056</v>
      </c>
      <c r="F185">
        <v>39.292708002792409</v>
      </c>
      <c r="I185">
        <v>-10720</v>
      </c>
      <c r="J185">
        <v>8349018</v>
      </c>
      <c r="K185">
        <v>5.2939999999999996</v>
      </c>
      <c r="L185" s="15">
        <v>3.3860000000000001</v>
      </c>
      <c r="M185">
        <v>15.700610160827599</v>
      </c>
      <c r="N185" s="15">
        <v>2.49827003479004</v>
      </c>
      <c r="O185">
        <v>27715142032.912952</v>
      </c>
      <c r="P185">
        <v>1492.1426980145291</v>
      </c>
      <c r="Q185">
        <v>4.9405368116780295</v>
      </c>
      <c r="R185">
        <v>2870.4410686660535</v>
      </c>
      <c r="S185" s="12">
        <v>27300877526.152515</v>
      </c>
      <c r="T185">
        <v>1360</v>
      </c>
      <c r="U185">
        <v>2830</v>
      </c>
      <c r="W185">
        <v>54.59</v>
      </c>
      <c r="X185">
        <v>3.66</v>
      </c>
      <c r="Y185">
        <v>0.55000000000000004</v>
      </c>
      <c r="Z185">
        <v>15.05</v>
      </c>
      <c r="AA185">
        <v>3.46</v>
      </c>
      <c r="AB185">
        <v>8.2200000000000006</v>
      </c>
      <c r="AC185">
        <v>78.84</v>
      </c>
      <c r="AD185">
        <v>43.04</v>
      </c>
      <c r="AE185">
        <v>6.11</v>
      </c>
      <c r="AF185">
        <v>3.34</v>
      </c>
      <c r="AG185">
        <v>74.25</v>
      </c>
      <c r="AH185" s="15">
        <v>40.53</v>
      </c>
      <c r="AL185">
        <v>591.70000000000005</v>
      </c>
      <c r="AM185">
        <v>20.94</v>
      </c>
      <c r="AN185">
        <v>32.5</v>
      </c>
      <c r="AO185">
        <v>67.88</v>
      </c>
      <c r="AP185">
        <v>117.7</v>
      </c>
      <c r="AQ185">
        <v>26.31</v>
      </c>
      <c r="AR185">
        <v>12.58</v>
      </c>
      <c r="AS185">
        <v>709.3</v>
      </c>
      <c r="AT185">
        <v>330.8</v>
      </c>
      <c r="AU185">
        <v>9.5</v>
      </c>
      <c r="AV185">
        <v>8.02</v>
      </c>
      <c r="AX185">
        <v>55.69</v>
      </c>
      <c r="AY185">
        <v>48.63</v>
      </c>
      <c r="BC185">
        <v>91</v>
      </c>
      <c r="BE185">
        <v>82</v>
      </c>
      <c r="BG185">
        <v>86</v>
      </c>
      <c r="BK185">
        <v>16</v>
      </c>
      <c r="BL185">
        <v>62</v>
      </c>
      <c r="BM185">
        <v>41</v>
      </c>
      <c r="BN185">
        <v>34</v>
      </c>
      <c r="BO185" s="15">
        <v>34</v>
      </c>
    </row>
    <row r="186" spans="1:75" ht="15.6" x14ac:dyDescent="0.3">
      <c r="A186" s="76" t="s">
        <v>1165</v>
      </c>
      <c r="B186" s="93" t="s">
        <v>387</v>
      </c>
      <c r="C186" s="93" t="s">
        <v>388</v>
      </c>
      <c r="D186" s="79">
        <v>2009</v>
      </c>
      <c r="E186">
        <v>19113974</v>
      </c>
      <c r="F186">
        <v>40.434883966914178</v>
      </c>
      <c r="I186">
        <v>-10203</v>
      </c>
      <c r="J186">
        <v>8404820</v>
      </c>
      <c r="K186">
        <v>5.2359999999999998</v>
      </c>
      <c r="L186" s="15">
        <v>3.7429999999999999</v>
      </c>
      <c r="M186">
        <v>19.779790878295898</v>
      </c>
      <c r="N186" s="15">
        <v>2.9079000949859601</v>
      </c>
      <c r="O186">
        <v>27932970317.129013</v>
      </c>
      <c r="P186">
        <v>1461.3899923233657</v>
      </c>
      <c r="Q186">
        <v>3.6035151841818873</v>
      </c>
      <c r="R186">
        <v>2878.9514388613779</v>
      </c>
      <c r="S186" s="12">
        <v>27818823528.391125</v>
      </c>
      <c r="T186">
        <v>1460</v>
      </c>
      <c r="U186">
        <v>2870</v>
      </c>
      <c r="W186">
        <v>51.15</v>
      </c>
      <c r="X186">
        <v>3.5</v>
      </c>
      <c r="Y186">
        <v>0.45</v>
      </c>
      <c r="Z186">
        <v>12.8</v>
      </c>
      <c r="AA186">
        <v>3.05</v>
      </c>
      <c r="AB186">
        <v>6.55</v>
      </c>
      <c r="AC186">
        <v>81.48</v>
      </c>
      <c r="AD186">
        <v>41.68</v>
      </c>
      <c r="AE186">
        <v>5.72</v>
      </c>
      <c r="AF186">
        <v>2.92</v>
      </c>
      <c r="AG186">
        <v>76.77</v>
      </c>
      <c r="AH186" s="15">
        <v>39.26</v>
      </c>
      <c r="AL186">
        <v>579.5</v>
      </c>
      <c r="AM186">
        <v>20.72</v>
      </c>
      <c r="AN186">
        <v>32.17</v>
      </c>
      <c r="AO186">
        <v>66.319999999999993</v>
      </c>
      <c r="AP186">
        <v>114.3</v>
      </c>
      <c r="AQ186">
        <v>25.86</v>
      </c>
      <c r="AR186">
        <v>12.44</v>
      </c>
      <c r="AS186">
        <v>706.8</v>
      </c>
      <c r="AT186">
        <v>322.2</v>
      </c>
      <c r="AU186">
        <v>9.59</v>
      </c>
      <c r="AV186">
        <v>8.0399999999999991</v>
      </c>
      <c r="AX186">
        <v>56.27</v>
      </c>
      <c r="AY186">
        <v>49.17</v>
      </c>
      <c r="BC186">
        <v>81</v>
      </c>
      <c r="BE186">
        <v>79</v>
      </c>
      <c r="BG186">
        <v>91</v>
      </c>
      <c r="BK186">
        <v>18</v>
      </c>
      <c r="BL186">
        <v>62</v>
      </c>
      <c r="BM186">
        <v>40</v>
      </c>
      <c r="BN186">
        <v>33</v>
      </c>
      <c r="BO186" s="15">
        <v>35</v>
      </c>
      <c r="BP186">
        <v>32</v>
      </c>
      <c r="BQ186">
        <v>0.02</v>
      </c>
      <c r="BR186">
        <v>1346</v>
      </c>
      <c r="BS186">
        <v>0.7</v>
      </c>
      <c r="BT186">
        <v>7626</v>
      </c>
      <c r="BU186">
        <v>3.99</v>
      </c>
      <c r="BV186">
        <v>27</v>
      </c>
      <c r="BW186" s="15">
        <v>0.01</v>
      </c>
    </row>
    <row r="187" spans="1:75" ht="15.6" x14ac:dyDescent="0.3">
      <c r="A187" s="76" t="s">
        <v>1166</v>
      </c>
      <c r="B187" s="93" t="s">
        <v>387</v>
      </c>
      <c r="C187" s="93" t="s">
        <v>388</v>
      </c>
      <c r="D187" s="79">
        <v>2010</v>
      </c>
      <c r="E187">
        <v>19668066</v>
      </c>
      <c r="F187">
        <v>41.607044488163993</v>
      </c>
      <c r="G187">
        <v>291474</v>
      </c>
      <c r="H187">
        <v>1.5</v>
      </c>
      <c r="I187">
        <v>-9366</v>
      </c>
      <c r="J187">
        <v>8440780</v>
      </c>
      <c r="K187">
        <v>5.1539999999999999</v>
      </c>
      <c r="L187" s="15">
        <v>4.1100000000000003</v>
      </c>
      <c r="M187">
        <v>18.753889083862301</v>
      </c>
      <c r="N187" s="15">
        <v>2.8480300903320299</v>
      </c>
      <c r="O187">
        <v>27507501821.029606</v>
      </c>
      <c r="P187">
        <v>1398.5870202504714</v>
      </c>
      <c r="Q187">
        <v>0.68818708277764529</v>
      </c>
      <c r="R187">
        <v>2913.9429275560551</v>
      </c>
      <c r="S187" s="12">
        <v>27243249538.936649</v>
      </c>
      <c r="T187">
        <v>1450</v>
      </c>
      <c r="U187">
        <v>2890</v>
      </c>
      <c r="W187">
        <v>50.03</v>
      </c>
      <c r="X187">
        <v>3.58</v>
      </c>
      <c r="Y187">
        <v>0.41</v>
      </c>
      <c r="Z187">
        <v>11.36</v>
      </c>
      <c r="AA187">
        <v>2.68</v>
      </c>
      <c r="AB187">
        <v>5.68</v>
      </c>
      <c r="AC187">
        <v>80.64</v>
      </c>
      <c r="AD187">
        <v>40.35</v>
      </c>
      <c r="AE187">
        <v>8</v>
      </c>
      <c r="AF187">
        <v>4</v>
      </c>
      <c r="AG187">
        <v>76.02</v>
      </c>
      <c r="AH187" s="15">
        <v>38.04</v>
      </c>
      <c r="AK187" s="15">
        <v>0.09</v>
      </c>
      <c r="AL187">
        <v>561.79999999999995</v>
      </c>
      <c r="AM187">
        <v>20.59</v>
      </c>
      <c r="AN187">
        <v>31.83</v>
      </c>
      <c r="AO187">
        <v>63.86</v>
      </c>
      <c r="AP187">
        <v>110</v>
      </c>
      <c r="AQ187">
        <v>25.39</v>
      </c>
      <c r="AR187">
        <v>12.33</v>
      </c>
      <c r="AS187">
        <v>706.2</v>
      </c>
      <c r="AT187">
        <v>317.3</v>
      </c>
      <c r="AU187">
        <v>9.2200000000000006</v>
      </c>
      <c r="AV187">
        <v>8.1199999999999992</v>
      </c>
      <c r="AX187">
        <v>56.78</v>
      </c>
      <c r="AY187">
        <v>49.63</v>
      </c>
      <c r="BC187">
        <v>83</v>
      </c>
      <c r="BE187">
        <v>83</v>
      </c>
      <c r="BG187">
        <v>91</v>
      </c>
      <c r="BK187">
        <v>17</v>
      </c>
      <c r="BL187">
        <v>63</v>
      </c>
      <c r="BM187">
        <v>40</v>
      </c>
      <c r="BN187">
        <v>36</v>
      </c>
      <c r="BO187" s="15">
        <v>35</v>
      </c>
      <c r="BP187">
        <v>58</v>
      </c>
      <c r="BQ187">
        <v>0.03</v>
      </c>
      <c r="BR187">
        <v>1712</v>
      </c>
      <c r="BS187">
        <v>0.87</v>
      </c>
      <c r="BT187">
        <v>10714</v>
      </c>
      <c r="BU187">
        <v>5.45</v>
      </c>
      <c r="BV187">
        <v>42</v>
      </c>
      <c r="BW187" s="15">
        <v>0.02</v>
      </c>
    </row>
    <row r="188" spans="1:75" ht="15.6" x14ac:dyDescent="0.3">
      <c r="A188" s="76" t="s">
        <v>1167</v>
      </c>
      <c r="B188" s="93" t="s">
        <v>387</v>
      </c>
      <c r="C188" s="93" t="s">
        <v>388</v>
      </c>
      <c r="D188" s="79">
        <v>2011</v>
      </c>
      <c r="E188">
        <v>20232304</v>
      </c>
      <c r="F188">
        <v>42.800668485963911</v>
      </c>
      <c r="I188">
        <v>-12669</v>
      </c>
      <c r="J188">
        <v>8576769</v>
      </c>
      <c r="K188">
        <v>5.0519999999999996</v>
      </c>
      <c r="L188" s="15">
        <v>3.988</v>
      </c>
      <c r="M188">
        <v>14.867770195007299</v>
      </c>
      <c r="N188" s="15">
        <v>2.65336990356445</v>
      </c>
      <c r="O188">
        <v>30630910495.217018</v>
      </c>
      <c r="P188">
        <v>1513.9605699487818</v>
      </c>
      <c r="Q188">
        <v>2.5890442474789381</v>
      </c>
      <c r="R188">
        <v>2988.8172872550999</v>
      </c>
      <c r="S188" s="12">
        <v>30327885739.023884</v>
      </c>
      <c r="T188">
        <v>1470</v>
      </c>
      <c r="U188">
        <v>2960</v>
      </c>
      <c r="W188">
        <v>58.33</v>
      </c>
      <c r="X188">
        <v>3.85</v>
      </c>
      <c r="Y188">
        <v>0.56999999999999995</v>
      </c>
      <c r="Z188">
        <v>14.87</v>
      </c>
      <c r="AA188">
        <v>3.21</v>
      </c>
      <c r="AB188">
        <v>8.67</v>
      </c>
      <c r="AC188">
        <v>72.97</v>
      </c>
      <c r="AD188">
        <v>42.57</v>
      </c>
      <c r="AE188">
        <v>12.16</v>
      </c>
      <c r="AF188">
        <v>7.09</v>
      </c>
      <c r="AG188">
        <v>69.650000000000006</v>
      </c>
      <c r="AH188" s="15">
        <v>40.630000000000003</v>
      </c>
      <c r="AL188">
        <v>540.6</v>
      </c>
      <c r="AM188">
        <v>20.59</v>
      </c>
      <c r="AN188">
        <v>31.47</v>
      </c>
      <c r="AO188">
        <v>61.95</v>
      </c>
      <c r="AP188">
        <v>105.9</v>
      </c>
      <c r="AQ188">
        <v>24.93</v>
      </c>
      <c r="AR188">
        <v>12.24</v>
      </c>
      <c r="AS188">
        <v>703.7</v>
      </c>
      <c r="AT188">
        <v>312.39999999999998</v>
      </c>
      <c r="AU188">
        <v>8.8699999999999992</v>
      </c>
      <c r="AV188">
        <v>8.18</v>
      </c>
      <c r="AX188">
        <v>57.26</v>
      </c>
      <c r="AY188">
        <v>50.06</v>
      </c>
      <c r="AZ188">
        <v>125279.78515625</v>
      </c>
      <c r="BA188">
        <v>17948.76574085981</v>
      </c>
      <c r="BB188" s="15">
        <v>143228.55128075939</v>
      </c>
      <c r="BC188">
        <v>83</v>
      </c>
      <c r="BD188">
        <v>23</v>
      </c>
      <c r="BE188">
        <v>80</v>
      </c>
      <c r="BG188">
        <v>75</v>
      </c>
      <c r="BH188">
        <v>56</v>
      </c>
      <c r="BI188">
        <v>39.200000000000003</v>
      </c>
      <c r="BK188">
        <v>31</v>
      </c>
      <c r="BL188">
        <v>63</v>
      </c>
      <c r="BM188">
        <v>39</v>
      </c>
      <c r="BN188">
        <v>48</v>
      </c>
      <c r="BO188" s="15">
        <v>44</v>
      </c>
      <c r="BP188">
        <v>58</v>
      </c>
      <c r="BQ188">
        <v>0.03</v>
      </c>
      <c r="BR188">
        <v>1842</v>
      </c>
      <c r="BS188">
        <v>0.91</v>
      </c>
      <c r="BT188">
        <v>19159</v>
      </c>
      <c r="BU188">
        <v>9.4700000000000006</v>
      </c>
      <c r="BV188">
        <v>162</v>
      </c>
      <c r="BW188" s="15">
        <v>0.08</v>
      </c>
    </row>
    <row r="189" spans="1:75" ht="15.6" x14ac:dyDescent="0.3">
      <c r="A189" s="76" t="s">
        <v>1168</v>
      </c>
      <c r="B189" s="93" t="s">
        <v>387</v>
      </c>
      <c r="C189" s="93" t="s">
        <v>388</v>
      </c>
      <c r="D189" s="79">
        <v>2012</v>
      </c>
      <c r="E189">
        <v>20809529</v>
      </c>
      <c r="F189">
        <v>44.021765987603395</v>
      </c>
      <c r="I189">
        <v>-7523</v>
      </c>
      <c r="J189">
        <v>8709448</v>
      </c>
      <c r="K189">
        <v>4.9820000000000002</v>
      </c>
      <c r="L189" s="15">
        <v>3.8359999999999999</v>
      </c>
      <c r="M189">
        <v>15.1762199401856</v>
      </c>
      <c r="N189" s="15">
        <v>2.60306000709534</v>
      </c>
      <c r="O189">
        <v>30155062329.282063</v>
      </c>
      <c r="P189">
        <v>1449.0987436227924</v>
      </c>
      <c r="Q189">
        <v>1.9422853638882316</v>
      </c>
      <c r="R189">
        <v>3059.6422656825075</v>
      </c>
      <c r="S189" s="12">
        <v>29710253435.341743</v>
      </c>
      <c r="T189">
        <v>1470</v>
      </c>
      <c r="U189">
        <v>3010</v>
      </c>
      <c r="W189">
        <v>56.96</v>
      </c>
      <c r="X189">
        <v>3.93</v>
      </c>
      <c r="Y189">
        <v>0.64</v>
      </c>
      <c r="Z189">
        <v>16.28</v>
      </c>
      <c r="AA189">
        <v>3.73</v>
      </c>
      <c r="AB189">
        <v>9.2799999999999994</v>
      </c>
      <c r="AC189">
        <v>75.86</v>
      </c>
      <c r="AD189">
        <v>43.21</v>
      </c>
      <c r="AE189">
        <v>7.86</v>
      </c>
      <c r="AF189">
        <v>4.4800000000000004</v>
      </c>
      <c r="AG189">
        <v>66.84</v>
      </c>
      <c r="AH189" s="15">
        <v>38.08</v>
      </c>
      <c r="AL189">
        <v>499.8</v>
      </c>
      <c r="AM189">
        <v>20.36</v>
      </c>
      <c r="AN189">
        <v>31.08</v>
      </c>
      <c r="AO189">
        <v>59.77</v>
      </c>
      <c r="AP189">
        <v>101.6</v>
      </c>
      <c r="AQ189">
        <v>24.45</v>
      </c>
      <c r="AR189">
        <v>12.2</v>
      </c>
      <c r="AS189">
        <v>710.8</v>
      </c>
      <c r="AT189">
        <v>300.89999999999998</v>
      </c>
      <c r="AU189">
        <v>8.5500000000000007</v>
      </c>
      <c r="AV189">
        <v>8.32</v>
      </c>
      <c r="AX189">
        <v>57.77</v>
      </c>
      <c r="AY189">
        <v>50.52</v>
      </c>
      <c r="BC189">
        <v>84</v>
      </c>
      <c r="BD189">
        <v>84</v>
      </c>
      <c r="BE189">
        <v>78</v>
      </c>
      <c r="BG189">
        <v>85</v>
      </c>
      <c r="BK189">
        <v>39</v>
      </c>
      <c r="BL189">
        <v>64</v>
      </c>
      <c r="BM189">
        <v>39</v>
      </c>
      <c r="BN189">
        <v>47</v>
      </c>
      <c r="BO189" s="15">
        <v>46</v>
      </c>
    </row>
    <row r="190" spans="1:75" ht="15.6" x14ac:dyDescent="0.3">
      <c r="A190" s="76" t="s">
        <v>1169</v>
      </c>
      <c r="B190" s="93" t="s">
        <v>387</v>
      </c>
      <c r="C190" s="93" t="s">
        <v>388</v>
      </c>
      <c r="D190" s="79">
        <v>2013</v>
      </c>
      <c r="E190">
        <v>21402376</v>
      </c>
      <c r="F190">
        <v>45.27591123521821</v>
      </c>
      <c r="I190">
        <v>-6900</v>
      </c>
      <c r="J190">
        <v>8842713</v>
      </c>
      <c r="K190">
        <v>4.9050000000000002</v>
      </c>
      <c r="L190" s="15">
        <v>3.6859999999999999</v>
      </c>
      <c r="M190">
        <v>13.8249502182007</v>
      </c>
      <c r="N190" s="15">
        <v>2.6554799079895002</v>
      </c>
      <c r="O190">
        <v>33728621180.323067</v>
      </c>
      <c r="P190">
        <v>1575.9288211889684</v>
      </c>
      <c r="Q190">
        <v>3.0534591692503739</v>
      </c>
      <c r="R190">
        <v>3238.8682984373254</v>
      </c>
      <c r="S190" s="12">
        <v>33113313969.641735</v>
      </c>
      <c r="T190">
        <v>1530</v>
      </c>
      <c r="U190">
        <v>3180</v>
      </c>
      <c r="W190">
        <v>57.23</v>
      </c>
      <c r="X190">
        <v>3.63</v>
      </c>
      <c r="Y190">
        <v>0.48</v>
      </c>
      <c r="Z190">
        <v>13.23</v>
      </c>
      <c r="AA190">
        <v>2.5</v>
      </c>
      <c r="AB190">
        <v>7.57</v>
      </c>
      <c r="AC190">
        <v>79.459999999999994</v>
      </c>
      <c r="AD190">
        <v>45.47</v>
      </c>
      <c r="AE190">
        <v>7.31</v>
      </c>
      <c r="AF190">
        <v>4.18</v>
      </c>
      <c r="AG190">
        <v>69.72</v>
      </c>
      <c r="AH190" s="15">
        <v>39.9</v>
      </c>
      <c r="AK190" s="15">
        <v>7.5999999999999998E-2</v>
      </c>
      <c r="AL190">
        <v>468.8</v>
      </c>
      <c r="AM190">
        <v>20.27</v>
      </c>
      <c r="AN190">
        <v>30.67</v>
      </c>
      <c r="AO190">
        <v>57.38</v>
      </c>
      <c r="AP190">
        <v>97.26</v>
      </c>
      <c r="AQ190">
        <v>23.96</v>
      </c>
      <c r="AR190">
        <v>12.16</v>
      </c>
      <c r="AS190">
        <v>713.9</v>
      </c>
      <c r="AT190">
        <v>295.2</v>
      </c>
      <c r="AU190">
        <v>7.98</v>
      </c>
      <c r="AV190">
        <v>8.51</v>
      </c>
      <c r="AX190">
        <v>58.16</v>
      </c>
      <c r="AY190">
        <v>50.88</v>
      </c>
      <c r="BC190">
        <v>84</v>
      </c>
      <c r="BD190">
        <v>75</v>
      </c>
      <c r="BE190">
        <v>75</v>
      </c>
      <c r="BG190">
        <v>85</v>
      </c>
      <c r="BK190">
        <v>36</v>
      </c>
      <c r="BL190">
        <v>64</v>
      </c>
      <c r="BM190">
        <v>39</v>
      </c>
      <c r="BN190">
        <v>51</v>
      </c>
      <c r="BO190" s="15">
        <v>46</v>
      </c>
    </row>
    <row r="191" spans="1:75" ht="15.6" x14ac:dyDescent="0.3">
      <c r="A191" s="76" t="s">
        <v>1170</v>
      </c>
      <c r="B191" s="93" t="s">
        <v>387</v>
      </c>
      <c r="C191" s="93" t="s">
        <v>388</v>
      </c>
      <c r="D191" s="79">
        <v>2014</v>
      </c>
      <c r="E191">
        <v>22059893</v>
      </c>
      <c r="F191">
        <v>46.666863404624401</v>
      </c>
      <c r="I191">
        <v>96599</v>
      </c>
      <c r="J191">
        <v>9008472</v>
      </c>
      <c r="K191">
        <v>4.8440000000000003</v>
      </c>
      <c r="L191" s="15">
        <v>3.5339999999999998</v>
      </c>
      <c r="M191">
        <v>12.8797597885132</v>
      </c>
      <c r="N191" s="15">
        <v>2.5839600563049299</v>
      </c>
      <c r="O191">
        <v>36386544706.080612</v>
      </c>
      <c r="P191">
        <v>1649.4433905948961</v>
      </c>
      <c r="Q191">
        <v>2.0142126302225734</v>
      </c>
      <c r="R191">
        <v>3422.2612815834382</v>
      </c>
      <c r="S191" s="12">
        <v>35703010549.737053</v>
      </c>
      <c r="T191">
        <v>1570</v>
      </c>
      <c r="U191">
        <v>3360</v>
      </c>
      <c r="W191">
        <v>71.61</v>
      </c>
      <c r="X191">
        <v>4.34</v>
      </c>
      <c r="Y191">
        <v>0.59</v>
      </c>
      <c r="Z191">
        <v>13.58</v>
      </c>
      <c r="AA191">
        <v>2.94</v>
      </c>
      <c r="AB191">
        <v>9.73</v>
      </c>
      <c r="AC191">
        <v>77.16</v>
      </c>
      <c r="AD191">
        <v>55.26</v>
      </c>
      <c r="AE191">
        <v>9.25</v>
      </c>
      <c r="AF191">
        <v>6.63</v>
      </c>
      <c r="AG191">
        <v>68.98</v>
      </c>
      <c r="AH191" s="15">
        <v>49.4</v>
      </c>
      <c r="AL191">
        <v>439.8</v>
      </c>
      <c r="AM191">
        <v>20.04</v>
      </c>
      <c r="AN191">
        <v>30.2</v>
      </c>
      <c r="AO191">
        <v>55.43</v>
      </c>
      <c r="AP191">
        <v>93.09</v>
      </c>
      <c r="AQ191">
        <v>23.49</v>
      </c>
      <c r="AR191">
        <v>12.15</v>
      </c>
      <c r="AS191">
        <v>717.1</v>
      </c>
      <c r="AT191">
        <v>298.2</v>
      </c>
      <c r="AU191">
        <v>7.36</v>
      </c>
      <c r="AV191">
        <v>8.64</v>
      </c>
      <c r="AX191">
        <v>58.44</v>
      </c>
      <c r="AY191">
        <v>51.14</v>
      </c>
      <c r="BC191">
        <v>86</v>
      </c>
      <c r="BD191">
        <v>77</v>
      </c>
      <c r="BE191">
        <v>76</v>
      </c>
      <c r="BF191">
        <v>42</v>
      </c>
      <c r="BG191">
        <v>85</v>
      </c>
      <c r="BH191">
        <v>65</v>
      </c>
      <c r="BI191">
        <v>47</v>
      </c>
      <c r="BK191">
        <v>40</v>
      </c>
      <c r="BL191">
        <v>64</v>
      </c>
      <c r="BM191">
        <v>39</v>
      </c>
      <c r="BN191">
        <v>50</v>
      </c>
      <c r="BO191" s="15">
        <v>47</v>
      </c>
    </row>
    <row r="192" spans="1:75" ht="15.6" x14ac:dyDescent="0.3">
      <c r="A192" s="76" t="s">
        <v>1171</v>
      </c>
      <c r="B192" s="93" t="s">
        <v>387</v>
      </c>
      <c r="C192" s="93" t="s">
        <v>388</v>
      </c>
      <c r="D192" s="79">
        <v>2015</v>
      </c>
      <c r="E192">
        <v>22763414</v>
      </c>
      <c r="F192">
        <v>48.155135283789214</v>
      </c>
      <c r="G192">
        <v>508346</v>
      </c>
      <c r="H192">
        <v>2.2000000000000002</v>
      </c>
      <c r="I192">
        <v>42008</v>
      </c>
      <c r="J192">
        <v>9206366</v>
      </c>
      <c r="K192">
        <v>4.8410000000000002</v>
      </c>
      <c r="L192" s="15">
        <v>3.5179999999999998</v>
      </c>
      <c r="M192">
        <v>13.243989944458001</v>
      </c>
      <c r="N192" s="15">
        <v>2.65791988372803</v>
      </c>
      <c r="O192">
        <v>32210233020.456917</v>
      </c>
      <c r="P192">
        <v>1415.0000971056854</v>
      </c>
      <c r="Q192">
        <v>0.30979167778053807</v>
      </c>
      <c r="R192">
        <v>3497.6606756395859</v>
      </c>
      <c r="S192" s="12">
        <v>31773333681.56731</v>
      </c>
      <c r="T192">
        <v>1530</v>
      </c>
      <c r="U192">
        <v>3450</v>
      </c>
      <c r="W192">
        <v>58.38</v>
      </c>
      <c r="X192">
        <v>4.13</v>
      </c>
      <c r="Y192">
        <v>0.36</v>
      </c>
      <c r="Z192">
        <v>8.82</v>
      </c>
      <c r="AA192">
        <v>1.81</v>
      </c>
      <c r="AB192">
        <v>5.15</v>
      </c>
      <c r="AC192">
        <v>82.55</v>
      </c>
      <c r="AD192">
        <v>48.19</v>
      </c>
      <c r="AE192">
        <v>8.64</v>
      </c>
      <c r="AF192">
        <v>5.04</v>
      </c>
      <c r="AG192">
        <v>73.83</v>
      </c>
      <c r="AH192" s="15">
        <v>43.11</v>
      </c>
      <c r="AL192">
        <v>417.3</v>
      </c>
      <c r="AM192">
        <v>19.8</v>
      </c>
      <c r="AN192">
        <v>29.69</v>
      </c>
      <c r="AO192">
        <v>53.16</v>
      </c>
      <c r="AP192">
        <v>88.97</v>
      </c>
      <c r="AQ192">
        <v>23.01</v>
      </c>
      <c r="AR192">
        <v>12.12</v>
      </c>
      <c r="AS192">
        <v>707.2</v>
      </c>
      <c r="AT192">
        <v>293.7</v>
      </c>
      <c r="AU192">
        <v>7.12</v>
      </c>
      <c r="AV192">
        <v>8.4499999999999993</v>
      </c>
      <c r="AX192">
        <v>58.98</v>
      </c>
      <c r="AY192">
        <v>51.63</v>
      </c>
      <c r="BC192">
        <v>81</v>
      </c>
      <c r="BD192">
        <v>77</v>
      </c>
      <c r="BE192">
        <v>75</v>
      </c>
      <c r="BF192">
        <v>67</v>
      </c>
      <c r="BG192">
        <v>85</v>
      </c>
      <c r="BK192">
        <v>44</v>
      </c>
      <c r="BL192">
        <v>65</v>
      </c>
      <c r="BM192">
        <v>39</v>
      </c>
      <c r="BN192">
        <v>45</v>
      </c>
      <c r="BO192" s="15">
        <v>47</v>
      </c>
    </row>
    <row r="193" spans="1:75" ht="15.6" x14ac:dyDescent="0.3">
      <c r="A193" s="76" t="s">
        <v>1172</v>
      </c>
      <c r="B193" s="93" t="s">
        <v>387</v>
      </c>
      <c r="C193" s="93" t="s">
        <v>388</v>
      </c>
      <c r="D193" s="79">
        <v>2016</v>
      </c>
      <c r="E193">
        <v>23454161</v>
      </c>
      <c r="F193">
        <v>49.616384252501533</v>
      </c>
      <c r="I193">
        <v>13255</v>
      </c>
      <c r="J193">
        <v>9380946</v>
      </c>
      <c r="K193">
        <v>4.8419999999999996</v>
      </c>
      <c r="L193" s="15">
        <v>3.5289999999999999</v>
      </c>
      <c r="M193">
        <v>12.694689750671399</v>
      </c>
      <c r="N193" s="15">
        <v>2.5623400211334202</v>
      </c>
      <c r="O193">
        <v>33814337044.376472</v>
      </c>
      <c r="P193">
        <v>1441.7201725688024</v>
      </c>
      <c r="Q193">
        <v>0.66180897715588571</v>
      </c>
      <c r="R193">
        <v>3626.9993202857822</v>
      </c>
      <c r="S193" s="12">
        <v>33256524239.987167</v>
      </c>
      <c r="T193">
        <v>1470</v>
      </c>
      <c r="U193">
        <v>3570</v>
      </c>
      <c r="W193">
        <v>57.99</v>
      </c>
      <c r="X193">
        <v>4.0199999999999996</v>
      </c>
      <c r="Y193">
        <v>0.37</v>
      </c>
      <c r="Z193">
        <v>9.1</v>
      </c>
      <c r="AA193">
        <v>1.81</v>
      </c>
      <c r="AB193">
        <v>5.28</v>
      </c>
      <c r="AC193">
        <v>82.12</v>
      </c>
      <c r="AD193">
        <v>47.63</v>
      </c>
      <c r="AE193">
        <v>8.7799999999999994</v>
      </c>
      <c r="AF193">
        <v>5.09</v>
      </c>
      <c r="AG193">
        <v>73.39</v>
      </c>
      <c r="AH193" s="15">
        <v>42.56</v>
      </c>
      <c r="AI193">
        <v>26.49</v>
      </c>
      <c r="AL193">
        <v>393.3</v>
      </c>
      <c r="AM193">
        <v>19.52</v>
      </c>
      <c r="AN193">
        <v>29.1</v>
      </c>
      <c r="AO193">
        <v>51.58</v>
      </c>
      <c r="AP193">
        <v>85.62</v>
      </c>
      <c r="AQ193">
        <v>22.52</v>
      </c>
      <c r="AR193">
        <v>12.14</v>
      </c>
      <c r="AS193">
        <v>694.8</v>
      </c>
      <c r="AT193">
        <v>280.7</v>
      </c>
      <c r="AU193">
        <v>6.99</v>
      </c>
      <c r="AV193">
        <v>8.35</v>
      </c>
      <c r="AX193">
        <v>59.79</v>
      </c>
      <c r="AY193">
        <v>52.32</v>
      </c>
      <c r="AZ193">
        <v>103891.99609375</v>
      </c>
      <c r="BA193">
        <v>17548.569651520887</v>
      </c>
      <c r="BB193" s="15">
        <v>121440.56478667198</v>
      </c>
      <c r="BC193">
        <v>80</v>
      </c>
      <c r="BD193">
        <v>78</v>
      </c>
      <c r="BE193">
        <v>77</v>
      </c>
      <c r="BF193">
        <v>75</v>
      </c>
      <c r="BG193">
        <v>85</v>
      </c>
      <c r="BK193">
        <v>50</v>
      </c>
      <c r="BL193">
        <v>65</v>
      </c>
      <c r="BM193">
        <v>40</v>
      </c>
      <c r="BN193">
        <v>39</v>
      </c>
      <c r="BO193" s="15">
        <v>47</v>
      </c>
      <c r="BP193">
        <v>88</v>
      </c>
      <c r="BQ193">
        <v>0.04</v>
      </c>
      <c r="BV193">
        <v>199</v>
      </c>
      <c r="BW193" s="15">
        <v>0.09</v>
      </c>
    </row>
    <row r="194" spans="1:75" ht="15.6" x14ac:dyDescent="0.3">
      <c r="A194" s="76" t="s">
        <v>1173</v>
      </c>
      <c r="B194" s="93" t="s">
        <v>387</v>
      </c>
      <c r="C194" s="93" t="s">
        <v>388</v>
      </c>
      <c r="D194" s="79">
        <v>2017</v>
      </c>
      <c r="E194">
        <v>24128601</v>
      </c>
      <c r="F194">
        <v>51.043136383829406</v>
      </c>
      <c r="I194">
        <v>-37912</v>
      </c>
      <c r="J194">
        <v>9535157</v>
      </c>
      <c r="K194">
        <v>4.8040000000000003</v>
      </c>
      <c r="L194" s="15">
        <v>3.573</v>
      </c>
      <c r="M194">
        <v>15.912810325622599</v>
      </c>
      <c r="N194" s="15">
        <v>3.0596299171447701</v>
      </c>
      <c r="O194">
        <v>36098547033.165466</v>
      </c>
      <c r="P194">
        <v>1496.0895177124221</v>
      </c>
      <c r="Q194">
        <v>1.0251411606625283</v>
      </c>
      <c r="R194">
        <v>3767.4307288382424</v>
      </c>
      <c r="S194" s="12">
        <v>35436388520.412445</v>
      </c>
      <c r="T194">
        <v>1410</v>
      </c>
      <c r="U194">
        <v>3700</v>
      </c>
      <c r="W194">
        <v>56.75</v>
      </c>
      <c r="X194">
        <v>3.79</v>
      </c>
      <c r="Y194">
        <v>0.14000000000000001</v>
      </c>
      <c r="Z194">
        <v>3.72</v>
      </c>
      <c r="AA194">
        <v>0.73</v>
      </c>
      <c r="AB194">
        <v>2.11</v>
      </c>
      <c r="AC194">
        <v>87.78</v>
      </c>
      <c r="AD194">
        <v>49.81</v>
      </c>
      <c r="AE194">
        <v>8.5</v>
      </c>
      <c r="AF194">
        <v>4.82</v>
      </c>
      <c r="AG194">
        <v>78.459999999999994</v>
      </c>
      <c r="AH194" s="15">
        <v>44.52</v>
      </c>
      <c r="AL194">
        <v>372.2</v>
      </c>
      <c r="AM194">
        <v>19.29</v>
      </c>
      <c r="AN194">
        <v>28.5</v>
      </c>
      <c r="AO194">
        <v>49.72</v>
      </c>
      <c r="AP194">
        <v>82.47</v>
      </c>
      <c r="AQ194">
        <v>22.07</v>
      </c>
      <c r="AR194">
        <v>12.14</v>
      </c>
      <c r="AS194">
        <v>682.7</v>
      </c>
      <c r="AT194">
        <v>262.8</v>
      </c>
      <c r="AU194">
        <v>6.86</v>
      </c>
      <c r="AV194">
        <v>8.1999999999999993</v>
      </c>
      <c r="AX194">
        <v>60.64</v>
      </c>
      <c r="AY194">
        <v>53.06</v>
      </c>
      <c r="BC194">
        <v>85</v>
      </c>
      <c r="BD194">
        <v>73</v>
      </c>
      <c r="BE194">
        <v>73</v>
      </c>
      <c r="BF194">
        <v>72</v>
      </c>
      <c r="BG194">
        <v>85</v>
      </c>
      <c r="BK194">
        <v>51</v>
      </c>
      <c r="BL194">
        <v>65</v>
      </c>
      <c r="BM194">
        <v>40</v>
      </c>
      <c r="BN194">
        <v>38</v>
      </c>
      <c r="BO194" s="15">
        <v>47</v>
      </c>
    </row>
    <row r="195" spans="1:75" ht="15.6" x14ac:dyDescent="0.3">
      <c r="A195" s="76" t="s">
        <v>1174</v>
      </c>
      <c r="B195" s="93" t="s">
        <v>387</v>
      </c>
      <c r="C195" s="93" t="s">
        <v>388</v>
      </c>
      <c r="D195" s="79">
        <v>2018</v>
      </c>
      <c r="E195">
        <v>24806383</v>
      </c>
      <c r="F195">
        <v>52.476958388864212</v>
      </c>
      <c r="I195">
        <v>-9184</v>
      </c>
      <c r="J195">
        <v>9687110</v>
      </c>
      <c r="K195">
        <v>4.74</v>
      </c>
      <c r="L195" s="15">
        <v>3.6080000000000001</v>
      </c>
      <c r="M195">
        <v>16.8831596374512</v>
      </c>
      <c r="N195" s="15">
        <v>3.0309600830078098</v>
      </c>
      <c r="O195">
        <v>39955552189.794991</v>
      </c>
      <c r="P195">
        <v>1610.6964159101708</v>
      </c>
      <c r="Q195">
        <v>1.8969916226624832</v>
      </c>
      <c r="R195">
        <v>4010.7636006952634</v>
      </c>
      <c r="S195" s="12">
        <v>39216305348.045822</v>
      </c>
      <c r="T195">
        <v>1520</v>
      </c>
      <c r="U195">
        <v>3940</v>
      </c>
      <c r="W195">
        <v>58.33</v>
      </c>
      <c r="X195">
        <v>3.62</v>
      </c>
      <c r="Y195">
        <v>0.35</v>
      </c>
      <c r="Z195">
        <v>9.7100000000000009</v>
      </c>
      <c r="AA195">
        <v>1.96</v>
      </c>
      <c r="AB195">
        <v>5.66</v>
      </c>
      <c r="AC195">
        <v>76</v>
      </c>
      <c r="AD195">
        <v>44.33</v>
      </c>
      <c r="AE195">
        <v>14.29</v>
      </c>
      <c r="AF195">
        <v>8.34</v>
      </c>
      <c r="AG195">
        <v>72.260000000000005</v>
      </c>
      <c r="AH195" s="15">
        <v>42.15</v>
      </c>
      <c r="AL195">
        <v>354.4</v>
      </c>
      <c r="AM195">
        <v>19.059999999999999</v>
      </c>
      <c r="AN195">
        <v>27.92</v>
      </c>
      <c r="AO195">
        <v>48.07</v>
      </c>
      <c r="AP195">
        <v>79.680000000000007</v>
      </c>
      <c r="AQ195">
        <v>21.59</v>
      </c>
      <c r="AR195">
        <v>12.01</v>
      </c>
      <c r="AS195">
        <v>671.2</v>
      </c>
      <c r="AT195">
        <v>247</v>
      </c>
      <c r="AU195">
        <v>6.67</v>
      </c>
      <c r="AV195">
        <v>8.14</v>
      </c>
      <c r="AX195">
        <v>61.39</v>
      </c>
      <c r="AY195">
        <v>53.69</v>
      </c>
      <c r="BC195">
        <v>82</v>
      </c>
      <c r="BD195">
        <v>68</v>
      </c>
      <c r="BE195">
        <v>68</v>
      </c>
      <c r="BF195">
        <v>68</v>
      </c>
      <c r="BG195">
        <v>85</v>
      </c>
      <c r="BH195">
        <v>69</v>
      </c>
      <c r="BI195">
        <v>44.9</v>
      </c>
      <c r="BK195">
        <v>49</v>
      </c>
      <c r="BL195">
        <v>65</v>
      </c>
      <c r="BM195">
        <v>40</v>
      </c>
      <c r="BN195">
        <v>32</v>
      </c>
      <c r="BO195" s="15">
        <v>45</v>
      </c>
      <c r="BR195">
        <v>3259</v>
      </c>
      <c r="BS195">
        <v>1.31</v>
      </c>
      <c r="BT195">
        <v>9156</v>
      </c>
      <c r="BU195">
        <v>3.69</v>
      </c>
      <c r="BV195">
        <v>14</v>
      </c>
      <c r="BW195" s="15">
        <v>0.01</v>
      </c>
    </row>
    <row r="196" spans="1:75" ht="15.6" x14ac:dyDescent="0.3">
      <c r="A196" s="76" t="s">
        <v>1175</v>
      </c>
      <c r="B196" s="93" t="s">
        <v>387</v>
      </c>
      <c r="C196" s="93" t="s">
        <v>388</v>
      </c>
      <c r="D196" s="79">
        <v>2019</v>
      </c>
      <c r="E196">
        <v>25506095</v>
      </c>
      <c r="F196">
        <v>53.95717247360961</v>
      </c>
      <c r="I196">
        <v>-12255</v>
      </c>
      <c r="J196">
        <v>9850728</v>
      </c>
      <c r="K196">
        <v>4.6509999999999998</v>
      </c>
      <c r="L196" s="15">
        <v>3.6320000000000001</v>
      </c>
      <c r="M196">
        <v>14.178698499315701</v>
      </c>
      <c r="N196" s="15">
        <v>3.0473994932467998</v>
      </c>
      <c r="O196">
        <v>39667757527.657784</v>
      </c>
      <c r="P196">
        <v>1555.2266047647743</v>
      </c>
      <c r="Q196">
        <v>1.1697718191154109</v>
      </c>
      <c r="R196">
        <v>4241.111749205922</v>
      </c>
      <c r="S196" s="12">
        <v>38825035814.222206</v>
      </c>
      <c r="T196">
        <v>1560</v>
      </c>
      <c r="U196">
        <v>4150</v>
      </c>
      <c r="W196">
        <v>56.79</v>
      </c>
      <c r="X196">
        <v>3.65</v>
      </c>
      <c r="Y196">
        <v>0.41</v>
      </c>
      <c r="Z196">
        <v>11.14</v>
      </c>
      <c r="AA196">
        <v>2.1800000000000002</v>
      </c>
      <c r="AB196">
        <v>6.33</v>
      </c>
      <c r="AC196">
        <v>75.81</v>
      </c>
      <c r="AD196">
        <v>43.06</v>
      </c>
      <c r="AE196">
        <v>13.05</v>
      </c>
      <c r="AF196">
        <v>7.41</v>
      </c>
      <c r="AG196">
        <v>72.19</v>
      </c>
      <c r="AH196" s="15">
        <v>41</v>
      </c>
      <c r="AL196">
        <v>336</v>
      </c>
      <c r="AM196">
        <v>18.899999999999999</v>
      </c>
      <c r="AN196">
        <v>27.34</v>
      </c>
      <c r="AO196">
        <v>46.81</v>
      </c>
      <c r="AP196">
        <v>77.209999999999994</v>
      </c>
      <c r="AQ196">
        <v>21.14</v>
      </c>
      <c r="AR196">
        <v>11.85</v>
      </c>
      <c r="AS196">
        <v>666.4</v>
      </c>
      <c r="AT196">
        <v>235.6</v>
      </c>
      <c r="AU196">
        <v>6.45</v>
      </c>
      <c r="AV196">
        <v>8.2200000000000006</v>
      </c>
      <c r="AX196">
        <v>62.03</v>
      </c>
      <c r="AY196">
        <v>54.24</v>
      </c>
      <c r="BC196">
        <v>78</v>
      </c>
      <c r="BD196">
        <v>67</v>
      </c>
      <c r="BE196">
        <v>68</v>
      </c>
      <c r="BF196">
        <v>67</v>
      </c>
      <c r="BG196">
        <v>83</v>
      </c>
      <c r="BJ196">
        <v>19.88</v>
      </c>
      <c r="BK196">
        <v>53</v>
      </c>
      <c r="BL196">
        <v>65</v>
      </c>
      <c r="BM196">
        <v>40</v>
      </c>
      <c r="BN196">
        <v>34</v>
      </c>
      <c r="BO196" s="15">
        <v>46</v>
      </c>
      <c r="BP196">
        <v>300</v>
      </c>
      <c r="BQ196">
        <v>0.12</v>
      </c>
    </row>
    <row r="197" spans="1:75" ht="15.6" x14ac:dyDescent="0.3">
      <c r="A197" s="76" t="s">
        <v>1176</v>
      </c>
      <c r="B197" s="93" t="s">
        <v>387</v>
      </c>
      <c r="C197" s="93" t="s">
        <v>388</v>
      </c>
      <c r="D197" s="79">
        <v>2020</v>
      </c>
      <c r="E197">
        <v>26210558</v>
      </c>
      <c r="F197">
        <v>55.447437117894694</v>
      </c>
      <c r="G197">
        <v>579209</v>
      </c>
      <c r="H197">
        <v>2.2000000000000002</v>
      </c>
      <c r="I197">
        <v>-9888</v>
      </c>
      <c r="J197">
        <v>9926685</v>
      </c>
      <c r="K197">
        <v>4.5570000000000004</v>
      </c>
      <c r="L197" s="15">
        <v>3.8809999999999998</v>
      </c>
      <c r="M197">
        <v>14.451122204688801</v>
      </c>
      <c r="N197" s="15">
        <v>3.1039013985849202</v>
      </c>
      <c r="O197">
        <v>40773241177.050507</v>
      </c>
      <c r="P197">
        <v>1555.6037066074864</v>
      </c>
      <c r="Q197">
        <v>0.70557203762172094</v>
      </c>
      <c r="R197">
        <v>4365.4470412839237</v>
      </c>
      <c r="S197" s="12">
        <v>39933227702.435188</v>
      </c>
      <c r="T197">
        <v>1540</v>
      </c>
      <c r="U197">
        <v>4280</v>
      </c>
      <c r="W197">
        <v>66.17</v>
      </c>
      <c r="X197">
        <v>4.25</v>
      </c>
      <c r="Y197">
        <v>0.61</v>
      </c>
      <c r="Z197">
        <v>14.27</v>
      </c>
      <c r="AA197">
        <v>3.66</v>
      </c>
      <c r="AB197">
        <v>9.4499999999999993</v>
      </c>
      <c r="AC197">
        <v>75.010000000000005</v>
      </c>
      <c r="AD197">
        <v>49.64</v>
      </c>
      <c r="AE197">
        <v>10.71</v>
      </c>
      <c r="AF197">
        <v>7.09</v>
      </c>
      <c r="AG197">
        <v>71.88</v>
      </c>
      <c r="AH197" s="15">
        <v>47.56</v>
      </c>
      <c r="AL197">
        <v>315.5</v>
      </c>
      <c r="AM197">
        <v>18.739999999999998</v>
      </c>
      <c r="AN197">
        <v>26.79</v>
      </c>
      <c r="AO197">
        <v>45.29</v>
      </c>
      <c r="AP197">
        <v>74.650000000000006</v>
      </c>
      <c r="AQ197">
        <v>20.63</v>
      </c>
      <c r="AR197">
        <v>11.63</v>
      </c>
      <c r="AS197">
        <v>673.6</v>
      </c>
      <c r="AT197">
        <v>228.5</v>
      </c>
      <c r="AU197">
        <v>6.23</v>
      </c>
      <c r="AV197">
        <v>7.91</v>
      </c>
      <c r="AX197">
        <v>62.18</v>
      </c>
      <c r="AY197">
        <v>54.37</v>
      </c>
      <c r="BC197">
        <v>79</v>
      </c>
      <c r="BD197">
        <v>69</v>
      </c>
      <c r="BE197">
        <v>68</v>
      </c>
      <c r="BF197">
        <v>68</v>
      </c>
      <c r="BG197">
        <v>83</v>
      </c>
      <c r="BK197">
        <v>51</v>
      </c>
      <c r="BL197">
        <v>65</v>
      </c>
      <c r="BM197">
        <v>40</v>
      </c>
      <c r="BN197">
        <v>37</v>
      </c>
      <c r="BO197" s="15">
        <v>47</v>
      </c>
      <c r="BP197">
        <v>179</v>
      </c>
      <c r="BQ197">
        <v>7.0000000000000007E-2</v>
      </c>
      <c r="BR197">
        <v>2562</v>
      </c>
      <c r="BS197">
        <v>0.98</v>
      </c>
      <c r="BT197">
        <v>12736</v>
      </c>
      <c r="BU197">
        <v>4.8600000000000003</v>
      </c>
      <c r="BV197">
        <v>337</v>
      </c>
      <c r="BW197" s="15">
        <v>0.13</v>
      </c>
    </row>
    <row r="198" spans="1:75" ht="15.6" x14ac:dyDescent="0.3">
      <c r="A198" s="76" t="s">
        <v>1177</v>
      </c>
      <c r="B198" s="93" t="s">
        <v>387</v>
      </c>
      <c r="C198" s="93" t="s">
        <v>388</v>
      </c>
      <c r="D198" s="79">
        <v>2021</v>
      </c>
      <c r="E198">
        <v>26915758</v>
      </c>
      <c r="F198">
        <v>56.939260857608261</v>
      </c>
      <c r="I198">
        <v>-9888</v>
      </c>
      <c r="J198">
        <v>10140896</v>
      </c>
      <c r="K198">
        <v>4.468</v>
      </c>
      <c r="L198" s="15">
        <v>3.976</v>
      </c>
      <c r="M198">
        <v>15.0479038536836</v>
      </c>
      <c r="N198" s="15">
        <v>2.8493076272305999</v>
      </c>
      <c r="O198">
        <v>45011937346.838387</v>
      </c>
      <c r="P198">
        <v>1672.3265734087217</v>
      </c>
      <c r="Q198">
        <v>2.921039333755914</v>
      </c>
      <c r="R198">
        <v>4793.5562820019559</v>
      </c>
      <c r="S198" s="12">
        <v>44281229347.682167</v>
      </c>
      <c r="T198">
        <v>1610</v>
      </c>
      <c r="U198">
        <v>4720</v>
      </c>
      <c r="W198">
        <v>72.599999999999994</v>
      </c>
      <c r="X198">
        <v>4.34</v>
      </c>
      <c r="Y198">
        <v>0.49</v>
      </c>
      <c r="Z198">
        <v>11.26</v>
      </c>
      <c r="AA198">
        <v>2.86</v>
      </c>
      <c r="AB198">
        <v>8.17</v>
      </c>
      <c r="AC198">
        <v>73.72</v>
      </c>
      <c r="AD198">
        <v>53.52</v>
      </c>
      <c r="AE198">
        <v>15.02</v>
      </c>
      <c r="AF198">
        <v>10.9</v>
      </c>
      <c r="AG198">
        <v>70.64</v>
      </c>
      <c r="AH198" s="15">
        <v>51.28</v>
      </c>
      <c r="AL198">
        <v>342.2</v>
      </c>
      <c r="AM198">
        <v>18.54</v>
      </c>
      <c r="AN198">
        <v>26.2</v>
      </c>
      <c r="AO198">
        <v>43.82</v>
      </c>
      <c r="AP198">
        <v>72.099999999999994</v>
      </c>
      <c r="AQ198">
        <v>20.11</v>
      </c>
      <c r="AR198">
        <v>11.39</v>
      </c>
      <c r="AS198">
        <v>638.79999999999995</v>
      </c>
      <c r="AT198">
        <v>247.4</v>
      </c>
      <c r="AU198">
        <v>6.01</v>
      </c>
      <c r="AV198">
        <v>8.5</v>
      </c>
      <c r="AW198" s="15">
        <v>10.6</v>
      </c>
      <c r="AX198">
        <v>61.77</v>
      </c>
      <c r="AY198">
        <v>54.01</v>
      </c>
      <c r="AZ198">
        <v>86992.4296875</v>
      </c>
      <c r="BA198">
        <v>17727.562894701841</v>
      </c>
      <c r="BB198" s="15">
        <v>104719.99261691928</v>
      </c>
      <c r="BC198">
        <v>80</v>
      </c>
      <c r="BD198">
        <v>70</v>
      </c>
      <c r="BE198">
        <v>71</v>
      </c>
      <c r="BF198">
        <v>69</v>
      </c>
      <c r="BG198">
        <v>83</v>
      </c>
      <c r="BK198">
        <v>46</v>
      </c>
      <c r="BL198">
        <v>65</v>
      </c>
      <c r="BM198">
        <v>41</v>
      </c>
      <c r="BN198">
        <v>28</v>
      </c>
      <c r="BO198" s="15">
        <v>43</v>
      </c>
      <c r="BP198">
        <v>133</v>
      </c>
      <c r="BQ198">
        <v>0.05</v>
      </c>
      <c r="BR198">
        <v>3378</v>
      </c>
      <c r="BS198">
        <v>1.26</v>
      </c>
      <c r="BT198">
        <v>5247</v>
      </c>
      <c r="BU198">
        <v>1.95</v>
      </c>
      <c r="BV198">
        <v>264</v>
      </c>
      <c r="BW198" s="15">
        <v>0.1</v>
      </c>
    </row>
    <row r="199" spans="1:75" ht="15.6" x14ac:dyDescent="0.3">
      <c r="A199" s="76" t="s">
        <v>1178</v>
      </c>
      <c r="B199" s="93" t="s">
        <v>387</v>
      </c>
      <c r="C199" s="93" t="s">
        <v>388</v>
      </c>
      <c r="D199" s="79">
        <v>2022</v>
      </c>
      <c r="E199">
        <v>27632771</v>
      </c>
      <c r="F199">
        <v>58.456074548877744</v>
      </c>
      <c r="I199">
        <v>-4798</v>
      </c>
      <c r="J199">
        <v>10499324</v>
      </c>
      <c r="K199">
        <v>4.3970000000000002</v>
      </c>
      <c r="L199" s="15">
        <v>3.6459999999999999</v>
      </c>
      <c r="M199">
        <v>12.766975497523701</v>
      </c>
      <c r="N199" s="15">
        <v>2.65952378267367</v>
      </c>
      <c r="O199">
        <v>44347206072.551331</v>
      </c>
      <c r="P199">
        <v>1604.8772695489472</v>
      </c>
      <c r="Q199">
        <v>6.8310547324867343</v>
      </c>
      <c r="R199">
        <v>5188.9775086608142</v>
      </c>
      <c r="S199" s="12">
        <v>43241972760.917435</v>
      </c>
      <c r="T199">
        <v>1660</v>
      </c>
      <c r="U199">
        <v>5060</v>
      </c>
      <c r="W199">
        <v>72.13</v>
      </c>
      <c r="X199">
        <v>4.49</v>
      </c>
      <c r="Y199">
        <v>0.67</v>
      </c>
      <c r="Z199">
        <v>14.87</v>
      </c>
      <c r="AA199">
        <v>3.91</v>
      </c>
      <c r="AB199">
        <v>10.73</v>
      </c>
      <c r="AC199">
        <v>70.709999999999994</v>
      </c>
      <c r="AD199">
        <v>51</v>
      </c>
      <c r="AE199">
        <v>14.42</v>
      </c>
      <c r="AF199">
        <v>10.4</v>
      </c>
      <c r="AG199">
        <v>67.75</v>
      </c>
      <c r="AH199" s="15">
        <v>48.87</v>
      </c>
      <c r="AL199">
        <v>276</v>
      </c>
      <c r="AM199">
        <v>18.399999999999999</v>
      </c>
      <c r="AN199">
        <v>25.68</v>
      </c>
      <c r="AO199">
        <v>42.47</v>
      </c>
      <c r="AP199">
        <v>69.52</v>
      </c>
      <c r="AQ199">
        <v>19.600000000000001</v>
      </c>
      <c r="AR199">
        <v>11.1</v>
      </c>
      <c r="BC199">
        <v>69</v>
      </c>
      <c r="BD199">
        <v>70</v>
      </c>
      <c r="BE199">
        <v>62</v>
      </c>
      <c r="BF199">
        <v>66</v>
      </c>
      <c r="BG199">
        <v>81</v>
      </c>
      <c r="BK199">
        <v>49</v>
      </c>
      <c r="BL199">
        <v>65</v>
      </c>
      <c r="BM199">
        <v>41</v>
      </c>
      <c r="BN199">
        <v>38</v>
      </c>
      <c r="BO199" s="15">
        <v>47</v>
      </c>
      <c r="BP199">
        <v>317</v>
      </c>
      <c r="BQ199">
        <v>0.12</v>
      </c>
      <c r="BR199">
        <v>3762</v>
      </c>
      <c r="BS199">
        <v>1.36</v>
      </c>
      <c r="BT199">
        <v>18208</v>
      </c>
      <c r="BU199">
        <v>6.59</v>
      </c>
      <c r="BV199">
        <v>602</v>
      </c>
      <c r="BW199" s="15">
        <v>0.22</v>
      </c>
    </row>
    <row r="200" spans="1:75" ht="15.6" x14ac:dyDescent="0.3">
      <c r="A200" s="76" t="s">
        <v>1179</v>
      </c>
      <c r="B200" s="93" t="s">
        <v>387</v>
      </c>
      <c r="C200" s="93" t="s">
        <v>388</v>
      </c>
      <c r="D200" s="79">
        <v>2023</v>
      </c>
      <c r="E200">
        <v>28372687</v>
      </c>
      <c r="F200">
        <v>60.021338664297346</v>
      </c>
      <c r="I200">
        <v>-4798</v>
      </c>
      <c r="J200">
        <v>10831875</v>
      </c>
      <c r="K200">
        <v>4.3220000000000001</v>
      </c>
      <c r="L200" s="15">
        <v>3.6070000000000002</v>
      </c>
      <c r="M200">
        <v>13.082951094493501</v>
      </c>
      <c r="N200" s="15">
        <v>2.8390762366793498</v>
      </c>
      <c r="O200">
        <v>48814501547.431274</v>
      </c>
      <c r="P200">
        <v>1720.4751015450624</v>
      </c>
      <c r="Q200">
        <v>3.5728174291619155</v>
      </c>
      <c r="R200">
        <v>5410.7692193764224</v>
      </c>
      <c r="S200" s="12">
        <v>47845115916.182762</v>
      </c>
      <c r="T200">
        <v>1680</v>
      </c>
      <c r="U200">
        <v>5300</v>
      </c>
      <c r="W200">
        <v>79.099999999999994</v>
      </c>
      <c r="X200">
        <v>4.55</v>
      </c>
      <c r="Y200">
        <v>0.67</v>
      </c>
      <c r="Z200">
        <v>14.69</v>
      </c>
      <c r="AA200">
        <v>3.91</v>
      </c>
      <c r="AB200">
        <v>11.62</v>
      </c>
      <c r="AC200">
        <v>70.599999999999994</v>
      </c>
      <c r="AD200">
        <v>55.85</v>
      </c>
      <c r="AE200">
        <v>14.71</v>
      </c>
      <c r="AF200">
        <v>11.63</v>
      </c>
      <c r="AG200">
        <v>67.650000000000006</v>
      </c>
      <c r="AH200" s="15">
        <v>53.51</v>
      </c>
      <c r="AL200">
        <v>258.2</v>
      </c>
      <c r="AM200">
        <v>18.32</v>
      </c>
      <c r="AN200">
        <v>25.21</v>
      </c>
      <c r="AO200">
        <v>41.25</v>
      </c>
      <c r="AP200">
        <v>67.239999999999995</v>
      </c>
      <c r="AQ200">
        <v>19.02</v>
      </c>
      <c r="AR200">
        <v>10.81</v>
      </c>
      <c r="BC200">
        <v>93</v>
      </c>
      <c r="BD200">
        <v>75</v>
      </c>
      <c r="BE200">
        <v>74</v>
      </c>
      <c r="BF200">
        <v>72</v>
      </c>
      <c r="BK200">
        <v>51</v>
      </c>
      <c r="BL200">
        <v>65</v>
      </c>
      <c r="BM200">
        <v>42</v>
      </c>
      <c r="BN200">
        <v>40</v>
      </c>
      <c r="BO200" s="15">
        <v>48</v>
      </c>
    </row>
    <row r="201" spans="1:75" ht="16.2" thickBot="1" x14ac:dyDescent="0.35">
      <c r="A201" s="76" t="s">
        <v>1180</v>
      </c>
      <c r="B201" s="181" t="s">
        <v>387</v>
      </c>
      <c r="C201" s="181" t="s">
        <v>388</v>
      </c>
      <c r="D201" s="113">
        <v>2024</v>
      </c>
      <c r="E201">
        <v>29123744</v>
      </c>
      <c r="G201">
        <v>642948</v>
      </c>
      <c r="H201">
        <v>2.2000000000000002</v>
      </c>
      <c r="I201">
        <v>-13892</v>
      </c>
      <c r="J201">
        <v>11175287</v>
      </c>
      <c r="L201" s="15">
        <v>3.6030000000000002</v>
      </c>
      <c r="M201">
        <v>13.830376525188999</v>
      </c>
      <c r="O201">
        <v>53296694320.20565</v>
      </c>
      <c r="P201">
        <v>1830.0083368472697</v>
      </c>
      <c r="Q201">
        <v>5.4257265725534012</v>
      </c>
      <c r="R201">
        <v>5588.9864586194471</v>
      </c>
      <c r="S201" s="12">
        <v>52375766918.209038</v>
      </c>
      <c r="T201">
        <v>1700</v>
      </c>
      <c r="U201">
        <v>5490</v>
      </c>
      <c r="V201" s="18"/>
      <c r="AH201" s="15"/>
      <c r="BC201">
        <v>93</v>
      </c>
      <c r="BD201">
        <v>76</v>
      </c>
      <c r="BE201">
        <v>76</v>
      </c>
      <c r="BF201">
        <v>73</v>
      </c>
      <c r="BR201">
        <v>2571</v>
      </c>
      <c r="BS201">
        <v>0.88</v>
      </c>
    </row>
    <row r="202" spans="1:75" ht="15.6" x14ac:dyDescent="0.3">
      <c r="A202" s="66" t="s">
        <v>1306</v>
      </c>
      <c r="B202" s="169" t="s">
        <v>397</v>
      </c>
      <c r="C202" s="169" t="s">
        <v>398</v>
      </c>
      <c r="D202" s="183">
        <v>2000</v>
      </c>
      <c r="E202">
        <v>3833416</v>
      </c>
      <c r="F202">
        <v>6.1533532376641302</v>
      </c>
      <c r="G202">
        <v>123529</v>
      </c>
      <c r="H202">
        <v>3.2</v>
      </c>
      <c r="I202">
        <v>8079</v>
      </c>
      <c r="J202">
        <v>1518605</v>
      </c>
      <c r="K202">
        <v>5.851</v>
      </c>
      <c r="L202" s="15">
        <v>5.7220000000000004</v>
      </c>
      <c r="M202">
        <v>9.9307699203491193</v>
      </c>
      <c r="N202" s="15">
        <v>1.6126500368118299</v>
      </c>
      <c r="O202">
        <v>916777282.69165862</v>
      </c>
      <c r="P202">
        <v>239.1541337260706</v>
      </c>
      <c r="Q202">
        <v>8.5066010783455965</v>
      </c>
      <c r="R202">
        <v>639.83699702226716</v>
      </c>
      <c r="S202" s="12">
        <v>903680539.34150612</v>
      </c>
      <c r="T202">
        <v>240</v>
      </c>
      <c r="U202">
        <v>630</v>
      </c>
      <c r="W202">
        <v>9.91</v>
      </c>
      <c r="X202">
        <v>4.38</v>
      </c>
      <c r="Y202">
        <v>1.72</v>
      </c>
      <c r="Z202">
        <v>39.26</v>
      </c>
      <c r="AA202">
        <v>10.02</v>
      </c>
      <c r="AB202">
        <v>3.89</v>
      </c>
      <c r="AC202">
        <v>49.38</v>
      </c>
      <c r="AD202">
        <v>4.8899999999999997</v>
      </c>
      <c r="AE202">
        <v>11.36</v>
      </c>
      <c r="AF202">
        <v>1.1299999999999999</v>
      </c>
      <c r="AG202">
        <v>48.28</v>
      </c>
      <c r="AH202" s="15">
        <v>4.79</v>
      </c>
      <c r="AL202">
        <v>1490</v>
      </c>
      <c r="AM202">
        <v>39.24</v>
      </c>
      <c r="AN202">
        <v>42.96</v>
      </c>
      <c r="AO202">
        <v>99.81</v>
      </c>
      <c r="AP202">
        <v>165.5</v>
      </c>
      <c r="AQ202">
        <v>26.64</v>
      </c>
      <c r="AS202">
        <v>951.1</v>
      </c>
      <c r="AT202" t="e">
        <v>#N/A</v>
      </c>
      <c r="AU202">
        <v>23.33</v>
      </c>
      <c r="AV202">
        <v>12.61</v>
      </c>
      <c r="AX202">
        <v>44.23</v>
      </c>
      <c r="AY202">
        <v>38.299999999999997</v>
      </c>
      <c r="BC202">
        <v>66</v>
      </c>
      <c r="BE202">
        <v>38</v>
      </c>
      <c r="BG202">
        <v>36</v>
      </c>
      <c r="BH202">
        <v>32</v>
      </c>
      <c r="BK202">
        <v>8</v>
      </c>
      <c r="BL202">
        <v>49</v>
      </c>
      <c r="BM202">
        <v>30</v>
      </c>
      <c r="BN202">
        <v>24</v>
      </c>
      <c r="BO202" s="15">
        <v>23</v>
      </c>
    </row>
    <row r="203" spans="1:75" ht="15.6" x14ac:dyDescent="0.3">
      <c r="A203" s="66" t="s">
        <v>1307</v>
      </c>
      <c r="B203" s="96" t="s">
        <v>397</v>
      </c>
      <c r="C203" s="96" t="s">
        <v>398</v>
      </c>
      <c r="D203" s="69">
        <v>2001</v>
      </c>
      <c r="E203">
        <v>3919487</v>
      </c>
      <c r="F203">
        <v>6.2915133712157694</v>
      </c>
      <c r="I203">
        <v>-33006</v>
      </c>
      <c r="J203">
        <v>1553600</v>
      </c>
      <c r="K203">
        <v>5.8070000000000004</v>
      </c>
      <c r="L203" s="15">
        <v>5.77</v>
      </c>
      <c r="O203">
        <v>932648604.75195408</v>
      </c>
      <c r="P203">
        <v>237.95170254473459</v>
      </c>
      <c r="Q203">
        <v>0.4259386750092915</v>
      </c>
      <c r="R203">
        <v>668.44593928347319</v>
      </c>
      <c r="S203" s="12">
        <v>924818570.25729322</v>
      </c>
      <c r="T203">
        <v>240</v>
      </c>
      <c r="U203">
        <v>660</v>
      </c>
      <c r="W203">
        <v>9.2100000000000009</v>
      </c>
      <c r="X203">
        <v>4.01</v>
      </c>
      <c r="Y203">
        <v>1.52</v>
      </c>
      <c r="Z203">
        <v>37.82</v>
      </c>
      <c r="AA203">
        <v>10.73</v>
      </c>
      <c r="AB203">
        <v>3.48</v>
      </c>
      <c r="AC203">
        <v>55.32</v>
      </c>
      <c r="AD203">
        <v>5.0999999999999996</v>
      </c>
      <c r="AE203">
        <v>6.86</v>
      </c>
      <c r="AF203">
        <v>0.63</v>
      </c>
      <c r="AG203">
        <v>54.1</v>
      </c>
      <c r="AH203" s="15">
        <v>4.9800000000000004</v>
      </c>
      <c r="AL203">
        <v>1504</v>
      </c>
      <c r="AM203">
        <v>38.78</v>
      </c>
      <c r="AN203">
        <v>42.32</v>
      </c>
      <c r="AO203">
        <v>98.3</v>
      </c>
      <c r="AP203">
        <v>162.80000000000001</v>
      </c>
      <c r="AQ203">
        <v>26.73</v>
      </c>
      <c r="AS203">
        <v>927.2</v>
      </c>
      <c r="AT203" t="e">
        <v>#N/A</v>
      </c>
      <c r="AU203">
        <v>23.3</v>
      </c>
      <c r="AV203">
        <v>12.02</v>
      </c>
      <c r="AX203">
        <v>44.47</v>
      </c>
      <c r="AY203">
        <v>38.5</v>
      </c>
      <c r="AZ203">
        <v>218553.2265625</v>
      </c>
      <c r="BA203">
        <v>22420.443208935376</v>
      </c>
      <c r="BB203" s="15">
        <v>240973.67920405045</v>
      </c>
      <c r="BC203">
        <v>70</v>
      </c>
      <c r="BE203">
        <v>40</v>
      </c>
      <c r="BG203">
        <v>34</v>
      </c>
      <c r="BK203">
        <v>8</v>
      </c>
      <c r="BL203">
        <v>49</v>
      </c>
      <c r="BM203">
        <v>31</v>
      </c>
      <c r="BN203">
        <v>24</v>
      </c>
      <c r="BO203" s="15">
        <v>23</v>
      </c>
    </row>
    <row r="204" spans="1:75" ht="15.6" x14ac:dyDescent="0.3">
      <c r="A204" s="66" t="s">
        <v>1308</v>
      </c>
      <c r="B204" s="96" t="s">
        <v>397</v>
      </c>
      <c r="C204" s="96" t="s">
        <v>398</v>
      </c>
      <c r="D204" s="69">
        <v>2002</v>
      </c>
      <c r="E204">
        <v>4006077</v>
      </c>
      <c r="F204">
        <v>6.4305065973225464</v>
      </c>
      <c r="I204">
        <v>5992</v>
      </c>
      <c r="J204">
        <v>1590065</v>
      </c>
      <c r="K204">
        <v>5.7850000000000001</v>
      </c>
      <c r="L204" s="15">
        <v>5.8090000000000002</v>
      </c>
      <c r="M204">
        <v>9.1998701095581108</v>
      </c>
      <c r="N204" s="15">
        <v>1.5195699930191</v>
      </c>
      <c r="O204">
        <v>996068144.88488925</v>
      </c>
      <c r="P204">
        <v>248.63929097840338</v>
      </c>
      <c r="Q204">
        <v>-2.3718817057485353</v>
      </c>
      <c r="R204">
        <v>688.18045108871968</v>
      </c>
      <c r="S204" s="12">
        <v>986946801.00138843</v>
      </c>
      <c r="T204">
        <v>240</v>
      </c>
      <c r="U204">
        <v>680</v>
      </c>
      <c r="W204">
        <v>10.44</v>
      </c>
      <c r="X204">
        <v>4.24</v>
      </c>
      <c r="Y204">
        <v>1.43</v>
      </c>
      <c r="Z204">
        <v>33.86</v>
      </c>
      <c r="AA204">
        <v>8.61</v>
      </c>
      <c r="AB204">
        <v>3.53</v>
      </c>
      <c r="AC204">
        <v>50.73</v>
      </c>
      <c r="AD204">
        <v>5.3</v>
      </c>
      <c r="AE204">
        <v>15.41</v>
      </c>
      <c r="AF204">
        <v>1.61</v>
      </c>
      <c r="AG204">
        <v>49.6</v>
      </c>
      <c r="AH204" s="15">
        <v>5.18</v>
      </c>
      <c r="AL204">
        <v>1496</v>
      </c>
      <c r="AM204">
        <v>38.24</v>
      </c>
      <c r="AN204">
        <v>41.66</v>
      </c>
      <c r="AO204">
        <v>96.54</v>
      </c>
      <c r="AP204">
        <v>159.4</v>
      </c>
      <c r="AQ204">
        <v>26.85</v>
      </c>
      <c r="AS204">
        <v>948.8</v>
      </c>
      <c r="AT204" t="e">
        <v>#N/A</v>
      </c>
      <c r="AU204">
        <v>23.12</v>
      </c>
      <c r="AV204">
        <v>12.2</v>
      </c>
      <c r="AX204">
        <v>44.77</v>
      </c>
      <c r="AY204">
        <v>38.76</v>
      </c>
      <c r="BC204">
        <v>71</v>
      </c>
      <c r="BE204">
        <v>42</v>
      </c>
      <c r="BG204">
        <v>31</v>
      </c>
      <c r="BK204">
        <v>8</v>
      </c>
      <c r="BL204">
        <v>50</v>
      </c>
      <c r="BM204">
        <v>31</v>
      </c>
      <c r="BN204">
        <v>24</v>
      </c>
      <c r="BO204" s="15">
        <v>23</v>
      </c>
    </row>
    <row r="205" spans="1:75" ht="15.6" x14ac:dyDescent="0.3">
      <c r="A205" s="66" t="s">
        <v>1309</v>
      </c>
      <c r="B205" s="96" t="s">
        <v>397</v>
      </c>
      <c r="C205" s="96" t="s">
        <v>398</v>
      </c>
      <c r="D205" s="69">
        <v>2003</v>
      </c>
      <c r="E205">
        <v>4103086</v>
      </c>
      <c r="F205">
        <v>6.5862242768628203</v>
      </c>
      <c r="I205">
        <v>-18097</v>
      </c>
      <c r="J205">
        <v>1632285</v>
      </c>
      <c r="K205">
        <v>5.7990000000000004</v>
      </c>
      <c r="L205" s="15">
        <v>5.8090000000000002</v>
      </c>
      <c r="M205">
        <v>12.012579917907701</v>
      </c>
      <c r="N205" s="15">
        <v>1.53980004787445</v>
      </c>
      <c r="O205">
        <v>1142315522.538636</v>
      </c>
      <c r="P205">
        <v>278.40399215094101</v>
      </c>
      <c r="Q205">
        <v>1.3364186314078381</v>
      </c>
      <c r="R205">
        <v>648.19321539733096</v>
      </c>
      <c r="S205" s="12">
        <v>1139521477.2000041</v>
      </c>
      <c r="T205">
        <v>250</v>
      </c>
      <c r="U205">
        <v>650</v>
      </c>
      <c r="W205">
        <v>12.15</v>
      </c>
      <c r="X205">
        <v>4.1900000000000004</v>
      </c>
      <c r="Y205">
        <v>1.54</v>
      </c>
      <c r="Z205">
        <v>36.86</v>
      </c>
      <c r="AA205">
        <v>12.55</v>
      </c>
      <c r="AB205">
        <v>4.4800000000000004</v>
      </c>
      <c r="AC205">
        <v>50.2</v>
      </c>
      <c r="AD205">
        <v>6.1</v>
      </c>
      <c r="AE205">
        <v>12.94</v>
      </c>
      <c r="AF205">
        <v>1.57</v>
      </c>
      <c r="AG205">
        <v>49.07</v>
      </c>
      <c r="AH205" s="15">
        <v>5.96</v>
      </c>
      <c r="AL205">
        <v>1487</v>
      </c>
      <c r="AM205">
        <v>37.51</v>
      </c>
      <c r="AN205">
        <v>40.99</v>
      </c>
      <c r="AO205">
        <v>94.67</v>
      </c>
      <c r="AP205">
        <v>156</v>
      </c>
      <c r="AQ205">
        <v>26.99</v>
      </c>
      <c r="AS205">
        <v>905.7</v>
      </c>
      <c r="AT205" t="e">
        <v>#N/A</v>
      </c>
      <c r="AU205">
        <v>23.13</v>
      </c>
      <c r="AV205">
        <v>11.32</v>
      </c>
      <c r="AX205">
        <v>45.21</v>
      </c>
      <c r="AY205">
        <v>39.130000000000003</v>
      </c>
      <c r="BC205">
        <v>72</v>
      </c>
      <c r="BE205">
        <v>44</v>
      </c>
      <c r="BG205">
        <v>32</v>
      </c>
      <c r="BK205">
        <v>8</v>
      </c>
      <c r="BL205">
        <v>51</v>
      </c>
      <c r="BM205">
        <v>32</v>
      </c>
      <c r="BN205">
        <v>24</v>
      </c>
      <c r="BO205" s="15">
        <v>23</v>
      </c>
    </row>
    <row r="206" spans="1:75" ht="15.6" x14ac:dyDescent="0.3">
      <c r="A206" s="66" t="s">
        <v>1310</v>
      </c>
      <c r="B206" s="96" t="s">
        <v>397</v>
      </c>
      <c r="C206" s="96" t="s">
        <v>398</v>
      </c>
      <c r="D206" s="69">
        <v>2004</v>
      </c>
      <c r="E206">
        <v>4192826</v>
      </c>
      <c r="F206">
        <v>6.7302738450672575</v>
      </c>
      <c r="I206">
        <v>-16510</v>
      </c>
      <c r="J206">
        <v>1669525</v>
      </c>
      <c r="K206">
        <v>5.7839999999999998</v>
      </c>
      <c r="L206" s="15">
        <v>5.7290000000000001</v>
      </c>
      <c r="M206">
        <v>12.0471296310425</v>
      </c>
      <c r="N206" s="15">
        <v>1.6245299577712999</v>
      </c>
      <c r="O206">
        <v>1272360517.3237343</v>
      </c>
      <c r="P206">
        <v>303.46132115278198</v>
      </c>
      <c r="Q206">
        <v>-4.4397859383637268</v>
      </c>
      <c r="R206">
        <v>690.42651402775505</v>
      </c>
      <c r="S206" s="12">
        <v>1258520984.5058169</v>
      </c>
      <c r="T206">
        <v>290</v>
      </c>
      <c r="U206">
        <v>680</v>
      </c>
      <c r="W206">
        <v>12.97</v>
      </c>
      <c r="X206">
        <v>4.1399999999999997</v>
      </c>
      <c r="Y206">
        <v>1.47</v>
      </c>
      <c r="Z206">
        <v>35.58</v>
      </c>
      <c r="AA206">
        <v>11.28</v>
      </c>
      <c r="AB206">
        <v>4.6100000000000003</v>
      </c>
      <c r="AC206">
        <v>54.32</v>
      </c>
      <c r="AD206">
        <v>7.04</v>
      </c>
      <c r="AE206">
        <v>10.1</v>
      </c>
      <c r="AF206">
        <v>1.31</v>
      </c>
      <c r="AG206">
        <v>53.13</v>
      </c>
      <c r="AH206" s="15">
        <v>6.89</v>
      </c>
      <c r="AL206">
        <v>1450</v>
      </c>
      <c r="AM206">
        <v>36.53</v>
      </c>
      <c r="AN206">
        <v>40.28</v>
      </c>
      <c r="AO206">
        <v>92.6</v>
      </c>
      <c r="AP206">
        <v>152.19999999999999</v>
      </c>
      <c r="AQ206">
        <v>27.13</v>
      </c>
      <c r="AS206">
        <v>898.7</v>
      </c>
      <c r="AT206">
        <v>554.6</v>
      </c>
      <c r="AU206">
        <v>23.1</v>
      </c>
      <c r="AV206">
        <v>11.43</v>
      </c>
      <c r="AX206">
        <v>45.62</v>
      </c>
      <c r="AY206">
        <v>39.479999999999997</v>
      </c>
      <c r="BC206">
        <v>73</v>
      </c>
      <c r="BE206">
        <v>45</v>
      </c>
      <c r="BG206">
        <v>35</v>
      </c>
      <c r="BK206">
        <v>7</v>
      </c>
      <c r="BL206">
        <v>51</v>
      </c>
      <c r="BM206">
        <v>32</v>
      </c>
      <c r="BN206">
        <v>24</v>
      </c>
      <c r="BO206" s="15">
        <v>23</v>
      </c>
      <c r="BP206">
        <v>6</v>
      </c>
      <c r="BQ206">
        <v>0.01</v>
      </c>
      <c r="BR206">
        <v>331</v>
      </c>
      <c r="BS206">
        <v>0.79</v>
      </c>
      <c r="BT206">
        <v>1613</v>
      </c>
      <c r="BU206">
        <v>3.85</v>
      </c>
      <c r="BV206">
        <v>17</v>
      </c>
      <c r="BW206" s="15">
        <v>0.04</v>
      </c>
    </row>
    <row r="207" spans="1:75" ht="15.6" x14ac:dyDescent="0.3">
      <c r="A207" s="66" t="s">
        <v>1311</v>
      </c>
      <c r="B207" s="96" t="s">
        <v>397</v>
      </c>
      <c r="C207" s="96" t="s">
        <v>398</v>
      </c>
      <c r="D207" s="69">
        <v>2005</v>
      </c>
      <c r="E207">
        <v>4288810</v>
      </c>
      <c r="F207">
        <v>6.8843462069408332</v>
      </c>
      <c r="G207">
        <v>96409</v>
      </c>
      <c r="H207">
        <v>2.2000000000000002</v>
      </c>
      <c r="I207">
        <v>-13604</v>
      </c>
      <c r="J207">
        <v>1709327</v>
      </c>
      <c r="K207">
        <v>5.8120000000000003</v>
      </c>
      <c r="L207" s="15">
        <v>5.6909999999999998</v>
      </c>
      <c r="M207">
        <v>9.6665000915527308</v>
      </c>
      <c r="N207" s="15">
        <v>1.6522200107574501</v>
      </c>
      <c r="O207">
        <v>1337894378.737431</v>
      </c>
      <c r="P207">
        <v>311.95002313868673</v>
      </c>
      <c r="Q207">
        <v>4.1884370815938468</v>
      </c>
      <c r="R207">
        <v>702.46062459123209</v>
      </c>
      <c r="S207" s="12">
        <v>1327668788.2521079</v>
      </c>
      <c r="T207">
        <v>320</v>
      </c>
      <c r="U207">
        <v>700</v>
      </c>
      <c r="W207">
        <v>13.94</v>
      </c>
      <c r="X207">
        <v>4.2300000000000004</v>
      </c>
      <c r="Y207">
        <v>1.04</v>
      </c>
      <c r="Z207">
        <v>24.49</v>
      </c>
      <c r="AA207">
        <v>6.4</v>
      </c>
      <c r="AB207">
        <v>3.41</v>
      </c>
      <c r="AC207">
        <v>52.88</v>
      </c>
      <c r="AD207">
        <v>7.37</v>
      </c>
      <c r="AE207">
        <v>22.63</v>
      </c>
      <c r="AF207">
        <v>3.15</v>
      </c>
      <c r="AG207">
        <v>51.72</v>
      </c>
      <c r="AH207" s="15">
        <v>7.21</v>
      </c>
      <c r="AL207">
        <v>1389</v>
      </c>
      <c r="AM207">
        <v>35.06</v>
      </c>
      <c r="AN207">
        <v>39.56</v>
      </c>
      <c r="AO207">
        <v>90.48</v>
      </c>
      <c r="AP207">
        <v>148.4</v>
      </c>
      <c r="AQ207">
        <v>27.3</v>
      </c>
      <c r="AS207">
        <v>858.6</v>
      </c>
      <c r="AT207">
        <v>542.79999999999995</v>
      </c>
      <c r="AU207">
        <v>22.95</v>
      </c>
      <c r="AV207">
        <v>10.75</v>
      </c>
      <c r="AX207">
        <v>46.14</v>
      </c>
      <c r="AY207">
        <v>39.93</v>
      </c>
      <c r="BC207">
        <v>74</v>
      </c>
      <c r="BE207">
        <v>47</v>
      </c>
      <c r="BG207">
        <v>48</v>
      </c>
      <c r="BK207">
        <v>7</v>
      </c>
      <c r="BL207">
        <v>52</v>
      </c>
      <c r="BM207">
        <v>33</v>
      </c>
      <c r="BN207">
        <v>23</v>
      </c>
      <c r="BO207" s="15">
        <v>23</v>
      </c>
    </row>
    <row r="208" spans="1:75" ht="15.6" x14ac:dyDescent="0.3">
      <c r="A208" s="66" t="s">
        <v>1312</v>
      </c>
      <c r="B208" s="96" t="s">
        <v>397</v>
      </c>
      <c r="C208" s="96" t="s">
        <v>398</v>
      </c>
      <c r="D208" s="69">
        <v>2006</v>
      </c>
      <c r="E208">
        <v>4377579</v>
      </c>
      <c r="F208">
        <v>7.0268371376288163</v>
      </c>
      <c r="I208">
        <v>-41282</v>
      </c>
      <c r="J208">
        <v>1743041</v>
      </c>
      <c r="K208">
        <v>5.84</v>
      </c>
      <c r="L208" s="15">
        <v>5.61</v>
      </c>
      <c r="M208">
        <v>10.0542402267456</v>
      </c>
      <c r="N208" s="15">
        <v>1.41506004333496</v>
      </c>
      <c r="O208">
        <v>1461859762.3345907</v>
      </c>
      <c r="P208">
        <v>333.94251990303104</v>
      </c>
      <c r="Q208">
        <v>3.3340459386906929</v>
      </c>
      <c r="R208">
        <v>743.28748020898274</v>
      </c>
      <c r="S208" s="12">
        <v>1450377436.2140067</v>
      </c>
      <c r="T208">
        <v>330</v>
      </c>
      <c r="U208">
        <v>740</v>
      </c>
      <c r="W208">
        <v>15.15</v>
      </c>
      <c r="X208">
        <v>4.3099999999999996</v>
      </c>
      <c r="Y208">
        <v>1.23</v>
      </c>
      <c r="Z208">
        <v>28.46</v>
      </c>
      <c r="AA208">
        <v>9.18</v>
      </c>
      <c r="AB208">
        <v>4.3099999999999996</v>
      </c>
      <c r="AC208">
        <v>52.7</v>
      </c>
      <c r="AD208">
        <v>7.99</v>
      </c>
      <c r="AE208">
        <v>18.84</v>
      </c>
      <c r="AF208">
        <v>2.86</v>
      </c>
      <c r="AG208">
        <v>51.55</v>
      </c>
      <c r="AH208" s="15">
        <v>7.81</v>
      </c>
      <c r="AI208">
        <v>12</v>
      </c>
      <c r="AL208">
        <v>1337</v>
      </c>
      <c r="AM208">
        <v>33.409999999999997</v>
      </c>
      <c r="AN208">
        <v>38.880000000000003</v>
      </c>
      <c r="AO208">
        <v>87.81</v>
      </c>
      <c r="AP208">
        <v>143.80000000000001</v>
      </c>
      <c r="AQ208">
        <v>27.47</v>
      </c>
      <c r="AS208">
        <v>896.9</v>
      </c>
      <c r="AT208">
        <v>527.70000000000005</v>
      </c>
      <c r="AU208">
        <v>22.43</v>
      </c>
      <c r="AV208">
        <v>11.3</v>
      </c>
      <c r="AX208">
        <v>46.7</v>
      </c>
      <c r="AY208">
        <v>40.43</v>
      </c>
      <c r="AZ208">
        <v>195368.4921875</v>
      </c>
      <c r="BA208">
        <v>21936.751024381327</v>
      </c>
      <c r="BB208" s="15">
        <v>217305.24340956047</v>
      </c>
      <c r="BC208">
        <v>74</v>
      </c>
      <c r="BE208">
        <v>47</v>
      </c>
      <c r="BG208">
        <v>52</v>
      </c>
      <c r="BH208">
        <v>41</v>
      </c>
      <c r="BK208">
        <v>9</v>
      </c>
      <c r="BL208">
        <v>52</v>
      </c>
      <c r="BM208">
        <v>32</v>
      </c>
      <c r="BN208">
        <v>22</v>
      </c>
      <c r="BO208" s="15">
        <v>24</v>
      </c>
    </row>
    <row r="209" spans="1:75" ht="15.6" x14ac:dyDescent="0.3">
      <c r="A209" s="66" t="s">
        <v>1313</v>
      </c>
      <c r="B209" s="96" t="s">
        <v>397</v>
      </c>
      <c r="C209" s="96" t="s">
        <v>398</v>
      </c>
      <c r="D209" s="69">
        <v>2007</v>
      </c>
      <c r="E209">
        <v>4462770</v>
      </c>
      <c r="F209">
        <v>7.1635847057690452</v>
      </c>
      <c r="I209">
        <v>-30352</v>
      </c>
      <c r="J209">
        <v>1773114</v>
      </c>
      <c r="K209">
        <v>5.867</v>
      </c>
      <c r="L209" s="15">
        <v>5.5620000000000003</v>
      </c>
      <c r="M209">
        <v>9.8694801330566406</v>
      </c>
      <c r="N209" s="15">
        <v>1.31332004070282</v>
      </c>
      <c r="O209">
        <v>1699811294.9493458</v>
      </c>
      <c r="P209">
        <v>380.88704883947543</v>
      </c>
      <c r="Q209">
        <v>1.8382316504233671</v>
      </c>
      <c r="R209">
        <v>783.35544528092839</v>
      </c>
      <c r="S209" s="12">
        <v>1689102987.5166464</v>
      </c>
      <c r="T209">
        <v>360</v>
      </c>
      <c r="U209">
        <v>780</v>
      </c>
      <c r="W209">
        <v>18.25</v>
      </c>
      <c r="X209">
        <v>4.63</v>
      </c>
      <c r="Y209">
        <v>1.27</v>
      </c>
      <c r="Z209">
        <v>27.43</v>
      </c>
      <c r="AA209">
        <v>9.8699999999999992</v>
      </c>
      <c r="AB209">
        <v>5</v>
      </c>
      <c r="AC209">
        <v>50.8</v>
      </c>
      <c r="AD209">
        <v>9.27</v>
      </c>
      <c r="AE209">
        <v>21.77</v>
      </c>
      <c r="AF209">
        <v>3.97</v>
      </c>
      <c r="AG209">
        <v>49.71</v>
      </c>
      <c r="AH209" s="15">
        <v>9.07</v>
      </c>
      <c r="AL209">
        <v>1271</v>
      </c>
      <c r="AM209">
        <v>31.91</v>
      </c>
      <c r="AN209">
        <v>38.130000000000003</v>
      </c>
      <c r="AO209">
        <v>85.57</v>
      </c>
      <c r="AP209">
        <v>139.5</v>
      </c>
      <c r="AQ209">
        <v>27.52</v>
      </c>
      <c r="AR209">
        <v>11.68</v>
      </c>
      <c r="AS209">
        <v>873.8</v>
      </c>
      <c r="AT209">
        <v>507.7</v>
      </c>
      <c r="AU209">
        <v>22.07</v>
      </c>
      <c r="AV209">
        <v>11.02</v>
      </c>
      <c r="AX209">
        <v>47.39</v>
      </c>
      <c r="AY209">
        <v>41.07</v>
      </c>
      <c r="BC209">
        <v>74</v>
      </c>
      <c r="BE209">
        <v>46</v>
      </c>
      <c r="BG209">
        <v>54</v>
      </c>
      <c r="BK209">
        <v>16</v>
      </c>
      <c r="BL209">
        <v>52</v>
      </c>
      <c r="BM209">
        <v>32</v>
      </c>
      <c r="BN209">
        <v>21</v>
      </c>
      <c r="BO209" s="15">
        <v>27</v>
      </c>
    </row>
    <row r="210" spans="1:75" ht="15.6" x14ac:dyDescent="0.3">
      <c r="A210" s="66" t="s">
        <v>1314</v>
      </c>
      <c r="B210" s="96" t="s">
        <v>397</v>
      </c>
      <c r="C210" s="96" t="s">
        <v>398</v>
      </c>
      <c r="D210" s="69">
        <v>2008</v>
      </c>
      <c r="E210">
        <v>4558984</v>
      </c>
      <c r="F210">
        <v>7.3180262608751487</v>
      </c>
      <c r="I210">
        <v>-28983</v>
      </c>
      <c r="J210">
        <v>1808786</v>
      </c>
      <c r="K210">
        <v>5.9020000000000001</v>
      </c>
      <c r="L210" s="15">
        <v>5.51</v>
      </c>
      <c r="M210">
        <v>7.8600001335143999</v>
      </c>
      <c r="N210" s="15">
        <v>1.2900099754333501</v>
      </c>
      <c r="O210">
        <v>1993407888.4983778</v>
      </c>
      <c r="P210">
        <v>437.24827472489</v>
      </c>
      <c r="Q210">
        <v>7.0770707236142272</v>
      </c>
      <c r="R210">
        <v>797.65280616607731</v>
      </c>
      <c r="S210" s="12">
        <v>1970432708.5476658</v>
      </c>
      <c r="T210">
        <v>390</v>
      </c>
      <c r="U210">
        <v>790</v>
      </c>
      <c r="W210">
        <v>18.03</v>
      </c>
      <c r="X210">
        <v>4.03</v>
      </c>
      <c r="Y210">
        <v>0.85</v>
      </c>
      <c r="Z210">
        <v>21.03</v>
      </c>
      <c r="AA210">
        <v>5.28</v>
      </c>
      <c r="AB210">
        <v>3.79</v>
      </c>
      <c r="AC210">
        <v>59.24</v>
      </c>
      <c r="AD210">
        <v>10.68</v>
      </c>
      <c r="AE210">
        <v>19.73</v>
      </c>
      <c r="AF210">
        <v>3.56</v>
      </c>
      <c r="AG210">
        <v>57.97</v>
      </c>
      <c r="AH210" s="15">
        <v>10.45</v>
      </c>
      <c r="AL210">
        <v>1234</v>
      </c>
      <c r="AM210">
        <v>30.27</v>
      </c>
      <c r="AN210">
        <v>37.47</v>
      </c>
      <c r="AO210">
        <v>83.57</v>
      </c>
      <c r="AP210">
        <v>135.6</v>
      </c>
      <c r="AQ210">
        <v>27.53</v>
      </c>
      <c r="AR210">
        <v>11.72</v>
      </c>
      <c r="AS210">
        <v>861.7</v>
      </c>
      <c r="AT210">
        <v>481.4</v>
      </c>
      <c r="AU210">
        <v>21.89</v>
      </c>
      <c r="AV210">
        <v>10.44</v>
      </c>
      <c r="AX210">
        <v>48.3</v>
      </c>
      <c r="AY210">
        <v>41.89</v>
      </c>
      <c r="BC210">
        <v>74</v>
      </c>
      <c r="BE210">
        <v>46</v>
      </c>
      <c r="BG210">
        <v>86</v>
      </c>
      <c r="BH210">
        <v>44</v>
      </c>
      <c r="BK210">
        <v>25</v>
      </c>
      <c r="BL210">
        <v>53</v>
      </c>
      <c r="BM210">
        <v>32</v>
      </c>
      <c r="BN210">
        <v>19</v>
      </c>
      <c r="BO210" s="15">
        <v>30</v>
      </c>
      <c r="BP210">
        <v>5</v>
      </c>
      <c r="BQ210">
        <v>0.01</v>
      </c>
      <c r="BT210">
        <v>835</v>
      </c>
      <c r="BU210">
        <v>1.83</v>
      </c>
      <c r="BV210">
        <v>8</v>
      </c>
      <c r="BW210" s="15">
        <v>0.02</v>
      </c>
    </row>
    <row r="211" spans="1:75" ht="15.6" x14ac:dyDescent="0.3">
      <c r="A211" s="66" t="s">
        <v>1315</v>
      </c>
      <c r="B211" s="96" t="s">
        <v>397</v>
      </c>
      <c r="C211" s="96" t="s">
        <v>398</v>
      </c>
      <c r="D211" s="69">
        <v>2009</v>
      </c>
      <c r="E211">
        <v>4529047</v>
      </c>
      <c r="F211">
        <v>7.2699717486917717</v>
      </c>
      <c r="I211">
        <v>-28899</v>
      </c>
      <c r="J211">
        <v>1789770</v>
      </c>
      <c r="K211">
        <v>5.9359999999999999</v>
      </c>
      <c r="L211" s="15">
        <v>5.5750000000000002</v>
      </c>
      <c r="M211">
        <v>7.8417201042175302</v>
      </c>
      <c r="N211" s="15">
        <v>1.2545800209045399</v>
      </c>
      <c r="O211">
        <v>2067381665.2545447</v>
      </c>
      <c r="P211">
        <v>456.47167389840394</v>
      </c>
      <c r="Q211">
        <v>0.7116283907541856</v>
      </c>
      <c r="R211">
        <v>877.25213110487834</v>
      </c>
      <c r="S211" s="12">
        <v>2061529813.6967566</v>
      </c>
      <c r="T211">
        <v>460</v>
      </c>
      <c r="U211">
        <v>870</v>
      </c>
      <c r="W211">
        <v>21.38</v>
      </c>
      <c r="X211">
        <v>4.68</v>
      </c>
      <c r="Y211">
        <v>0.73</v>
      </c>
      <c r="Z211">
        <v>15.63</v>
      </c>
      <c r="AA211">
        <v>4.58</v>
      </c>
      <c r="AB211">
        <v>3.34</v>
      </c>
      <c r="AC211">
        <v>49.02</v>
      </c>
      <c r="AD211">
        <v>10.48</v>
      </c>
      <c r="AE211">
        <v>35.35</v>
      </c>
      <c r="AF211">
        <v>7.56</v>
      </c>
      <c r="AG211">
        <v>47.84</v>
      </c>
      <c r="AH211" s="15">
        <v>10.23</v>
      </c>
      <c r="AL211">
        <v>1272</v>
      </c>
      <c r="AM211">
        <v>31.05</v>
      </c>
      <c r="AN211">
        <v>42.72</v>
      </c>
      <c r="AO211">
        <v>234.9</v>
      </c>
      <c r="AP211">
        <v>478.9</v>
      </c>
      <c r="AQ211">
        <v>217.4</v>
      </c>
      <c r="AR211">
        <v>169.1</v>
      </c>
      <c r="AS211">
        <v>886.2</v>
      </c>
      <c r="AT211">
        <v>466.2</v>
      </c>
      <c r="AU211">
        <v>21.13</v>
      </c>
      <c r="AV211">
        <v>10.66</v>
      </c>
      <c r="AX211">
        <v>48.87</v>
      </c>
      <c r="AY211">
        <v>42.42</v>
      </c>
      <c r="BC211">
        <v>74</v>
      </c>
      <c r="BE211">
        <v>45</v>
      </c>
      <c r="BG211">
        <v>86</v>
      </c>
      <c r="BK211">
        <v>27</v>
      </c>
      <c r="BL211">
        <v>53</v>
      </c>
      <c r="BM211">
        <v>32</v>
      </c>
      <c r="BN211">
        <v>20</v>
      </c>
      <c r="BO211" s="15">
        <v>31</v>
      </c>
      <c r="BP211">
        <v>4</v>
      </c>
      <c r="BQ211">
        <v>0.01</v>
      </c>
      <c r="BR211">
        <v>205</v>
      </c>
      <c r="BS211">
        <v>0.45</v>
      </c>
      <c r="BT211">
        <v>1097</v>
      </c>
      <c r="BU211">
        <v>2.42</v>
      </c>
      <c r="BV211">
        <v>10</v>
      </c>
      <c r="BW211" s="15">
        <v>0.02</v>
      </c>
    </row>
    <row r="212" spans="1:75" ht="15.6" x14ac:dyDescent="0.3">
      <c r="A212" s="66" t="s">
        <v>1316</v>
      </c>
      <c r="B212" s="96" t="s">
        <v>397</v>
      </c>
      <c r="C212" s="96" t="s">
        <v>398</v>
      </c>
      <c r="D212" s="69">
        <v>2010</v>
      </c>
      <c r="E212">
        <v>4492995</v>
      </c>
      <c r="F212">
        <v>7.2121015120870657</v>
      </c>
      <c r="G212">
        <v>94685</v>
      </c>
      <c r="H212">
        <v>2.1</v>
      </c>
      <c r="I212">
        <v>-43126</v>
      </c>
      <c r="J212">
        <v>1766478</v>
      </c>
      <c r="K212">
        <v>5.9630000000000001</v>
      </c>
      <c r="L212" s="15">
        <v>5.6580000000000004</v>
      </c>
      <c r="M212">
        <v>6.4753799438476598</v>
      </c>
      <c r="N212" s="15">
        <v>1.11760997772217</v>
      </c>
      <c r="O212">
        <v>2142591540.4006848</v>
      </c>
      <c r="P212">
        <v>476.87378695072772</v>
      </c>
      <c r="Q212">
        <v>4.2113093109751105</v>
      </c>
      <c r="R212">
        <v>936.48549737146811</v>
      </c>
      <c r="S212" s="12">
        <v>2152234866.4584961</v>
      </c>
      <c r="T212">
        <v>500</v>
      </c>
      <c r="U212">
        <v>940</v>
      </c>
      <c r="W212">
        <v>17.010000000000002</v>
      </c>
      <c r="X212">
        <v>3.57</v>
      </c>
      <c r="Y212">
        <v>0.57999999999999996</v>
      </c>
      <c r="Z212">
        <v>16.170000000000002</v>
      </c>
      <c r="AA212">
        <v>3.34</v>
      </c>
      <c r="AB212">
        <v>2.75</v>
      </c>
      <c r="AC212">
        <v>60.92</v>
      </c>
      <c r="AD212">
        <v>10.36</v>
      </c>
      <c r="AE212">
        <v>22.91</v>
      </c>
      <c r="AF212">
        <v>3.9</v>
      </c>
      <c r="AG212">
        <v>59.52</v>
      </c>
      <c r="AH212" s="15">
        <v>10.119999999999999</v>
      </c>
      <c r="AK212" s="15">
        <v>0.11</v>
      </c>
      <c r="AL212">
        <v>1230</v>
      </c>
      <c r="AM212">
        <v>29.26</v>
      </c>
      <c r="AN212">
        <v>36.53</v>
      </c>
      <c r="AO212">
        <v>88.09</v>
      </c>
      <c r="AP212">
        <v>149.19999999999999</v>
      </c>
      <c r="AQ212">
        <v>37.200000000000003</v>
      </c>
      <c r="AR212">
        <v>15.08</v>
      </c>
      <c r="AS212">
        <v>856.9</v>
      </c>
      <c r="AT212">
        <v>463.2</v>
      </c>
      <c r="AU212">
        <v>20.25</v>
      </c>
      <c r="AV212">
        <v>10.24</v>
      </c>
      <c r="AX212">
        <v>49.2</v>
      </c>
      <c r="AY212">
        <v>42.74</v>
      </c>
      <c r="BC212">
        <v>74</v>
      </c>
      <c r="BE212">
        <v>46</v>
      </c>
      <c r="BG212">
        <v>86</v>
      </c>
      <c r="BH212">
        <v>40</v>
      </c>
      <c r="BI212">
        <v>28.7</v>
      </c>
      <c r="BK212">
        <v>24</v>
      </c>
      <c r="BL212">
        <v>53</v>
      </c>
      <c r="BM212">
        <v>32</v>
      </c>
      <c r="BN212">
        <v>20</v>
      </c>
      <c r="BO212" s="15">
        <v>30</v>
      </c>
    </row>
    <row r="213" spans="1:75" ht="15.6" x14ac:dyDescent="0.3">
      <c r="A213" s="66" t="s">
        <v>1317</v>
      </c>
      <c r="B213" s="96" t="s">
        <v>397</v>
      </c>
      <c r="C213" s="96" t="s">
        <v>398</v>
      </c>
      <c r="D213" s="69">
        <v>2011</v>
      </c>
      <c r="E213">
        <v>4565021</v>
      </c>
      <c r="F213">
        <v>7.3277167806350123</v>
      </c>
      <c r="I213">
        <v>-86281</v>
      </c>
      <c r="J213">
        <v>1784613</v>
      </c>
      <c r="K213">
        <v>6.0090000000000003</v>
      </c>
      <c r="L213" s="15">
        <v>5.6379999999999999</v>
      </c>
      <c r="M213">
        <v>7.8254599571228001</v>
      </c>
      <c r="N213" s="15">
        <v>1.1079200506210301</v>
      </c>
      <c r="O213">
        <v>2437982705.1209269</v>
      </c>
      <c r="P213">
        <v>534.05728147163552</v>
      </c>
      <c r="Q213">
        <v>4.0091150571005159</v>
      </c>
      <c r="R213">
        <v>980.18552095185157</v>
      </c>
      <c r="S213" s="12">
        <v>2447711016.349998</v>
      </c>
      <c r="T213">
        <v>510</v>
      </c>
      <c r="U213">
        <v>980</v>
      </c>
      <c r="W213">
        <v>19.63</v>
      </c>
      <c r="X213">
        <v>3.68</v>
      </c>
      <c r="Y213">
        <v>0.42</v>
      </c>
      <c r="Z213">
        <v>11.3</v>
      </c>
      <c r="AA213">
        <v>2.93</v>
      </c>
      <c r="AB213">
        <v>2.2200000000000002</v>
      </c>
      <c r="AC213">
        <v>59.82</v>
      </c>
      <c r="AD213">
        <v>11.74</v>
      </c>
      <c r="AE213">
        <v>28.88</v>
      </c>
      <c r="AF213">
        <v>5.67</v>
      </c>
      <c r="AG213">
        <v>58.58</v>
      </c>
      <c r="AH213" s="15">
        <v>11.5</v>
      </c>
      <c r="AI213">
        <v>10</v>
      </c>
      <c r="AL213">
        <v>1131</v>
      </c>
      <c r="AM213">
        <v>29.57</v>
      </c>
      <c r="AN213">
        <v>35.65</v>
      </c>
      <c r="AO213">
        <v>78.069999999999993</v>
      </c>
      <c r="AP213">
        <v>125.4</v>
      </c>
      <c r="AQ213">
        <v>30.77</v>
      </c>
      <c r="AR213">
        <v>12.93</v>
      </c>
      <c r="AS213">
        <v>935.5</v>
      </c>
      <c r="AT213">
        <v>462.2</v>
      </c>
      <c r="AU213">
        <v>19.84</v>
      </c>
      <c r="AV213">
        <v>11.45</v>
      </c>
      <c r="AX213">
        <v>49.47</v>
      </c>
      <c r="AY213">
        <v>42.99</v>
      </c>
      <c r="AZ213">
        <v>172370.2265625</v>
      </c>
      <c r="BA213">
        <v>20415.033789291283</v>
      </c>
      <c r="BB213" s="15">
        <v>192785.26150232897</v>
      </c>
      <c r="BC213">
        <v>74</v>
      </c>
      <c r="BD213">
        <v>8</v>
      </c>
      <c r="BE213">
        <v>47</v>
      </c>
      <c r="BG213">
        <v>80</v>
      </c>
      <c r="BK213">
        <v>20</v>
      </c>
      <c r="BL213">
        <v>53</v>
      </c>
      <c r="BM213">
        <v>33</v>
      </c>
      <c r="BN213">
        <v>19</v>
      </c>
      <c r="BO213" s="15">
        <v>29</v>
      </c>
    </row>
    <row r="214" spans="1:75" ht="15.6" x14ac:dyDescent="0.3">
      <c r="A214" s="66" t="s">
        <v>1318</v>
      </c>
      <c r="B214" s="96" t="s">
        <v>397</v>
      </c>
      <c r="C214" s="96" t="s">
        <v>398</v>
      </c>
      <c r="D214" s="69">
        <v>2012</v>
      </c>
      <c r="E214">
        <v>4610848</v>
      </c>
      <c r="F214">
        <v>7.401277729622139</v>
      </c>
      <c r="I214">
        <v>-111764</v>
      </c>
      <c r="J214">
        <v>1785548</v>
      </c>
      <c r="K214">
        <v>6.0469999999999997</v>
      </c>
      <c r="L214" s="15">
        <v>5.58</v>
      </c>
      <c r="M214">
        <v>10.6165691254814</v>
      </c>
      <c r="N214" s="15">
        <v>1.98034724839473</v>
      </c>
      <c r="O214">
        <v>2510126512.2283134</v>
      </c>
      <c r="P214">
        <v>544.39584914278532</v>
      </c>
      <c r="Q214">
        <v>6.1810361769261561</v>
      </c>
      <c r="R214">
        <v>1062.0680994104889</v>
      </c>
      <c r="S214" s="12">
        <v>2521348066.7827888</v>
      </c>
      <c r="T214">
        <v>540</v>
      </c>
      <c r="U214">
        <v>1070</v>
      </c>
      <c r="W214">
        <v>21.33</v>
      </c>
      <c r="X214">
        <v>3.92</v>
      </c>
      <c r="Y214">
        <v>0.62</v>
      </c>
      <c r="Z214">
        <v>15.89</v>
      </c>
      <c r="AA214">
        <v>4.22</v>
      </c>
      <c r="AB214">
        <v>3.39</v>
      </c>
      <c r="AC214">
        <v>59.13</v>
      </c>
      <c r="AD214">
        <v>12.61</v>
      </c>
      <c r="AE214">
        <v>24.98</v>
      </c>
      <c r="AF214">
        <v>5.33</v>
      </c>
      <c r="AG214">
        <v>58.08</v>
      </c>
      <c r="AH214" s="15">
        <v>12.39</v>
      </c>
      <c r="AL214">
        <v>1092</v>
      </c>
      <c r="AM214">
        <v>30.67</v>
      </c>
      <c r="AN214">
        <v>35.22</v>
      </c>
      <c r="AO214">
        <v>76.489999999999995</v>
      </c>
      <c r="AP214">
        <v>122.3</v>
      </c>
      <c r="AQ214">
        <v>26.74</v>
      </c>
      <c r="AR214">
        <v>11.59</v>
      </c>
      <c r="AS214">
        <v>854.9</v>
      </c>
      <c r="AT214">
        <v>458.2</v>
      </c>
      <c r="AU214">
        <v>19.45</v>
      </c>
      <c r="AV214">
        <v>9.99</v>
      </c>
      <c r="AX214">
        <v>49.82</v>
      </c>
      <c r="AY214">
        <v>43.31</v>
      </c>
      <c r="BC214">
        <v>74</v>
      </c>
      <c r="BD214">
        <v>47</v>
      </c>
      <c r="BE214">
        <v>47</v>
      </c>
      <c r="BG214">
        <v>66</v>
      </c>
      <c r="BK214">
        <v>18</v>
      </c>
      <c r="BL214">
        <v>54</v>
      </c>
      <c r="BM214">
        <v>33</v>
      </c>
      <c r="BN214">
        <v>18</v>
      </c>
      <c r="BO214" s="15">
        <v>28</v>
      </c>
    </row>
    <row r="215" spans="1:75" ht="15.6" x14ac:dyDescent="0.3">
      <c r="A215" s="66" t="s">
        <v>1319</v>
      </c>
      <c r="B215" s="96" t="s">
        <v>397</v>
      </c>
      <c r="C215" s="96" t="s">
        <v>398</v>
      </c>
      <c r="D215" s="69">
        <v>2013</v>
      </c>
      <c r="E215">
        <v>4642419</v>
      </c>
      <c r="F215">
        <v>7.4519551189444284</v>
      </c>
      <c r="I215">
        <v>-112382</v>
      </c>
      <c r="J215">
        <v>1778738</v>
      </c>
      <c r="K215">
        <v>6.0750000000000002</v>
      </c>
      <c r="L215" s="15">
        <v>5.5659999999999998</v>
      </c>
      <c r="M215">
        <v>8.0834439039314105</v>
      </c>
      <c r="N215" s="15">
        <v>2.6382142382635498</v>
      </c>
      <c r="O215">
        <v>1691544110.1854331</v>
      </c>
      <c r="P215">
        <v>364.36696260838005</v>
      </c>
      <c r="Q215">
        <v>2.4874867776006653</v>
      </c>
      <c r="R215">
        <v>709.85348124544601</v>
      </c>
      <c r="S215" s="12">
        <v>1706709068.8856244</v>
      </c>
      <c r="T215">
        <v>360</v>
      </c>
      <c r="U215">
        <v>720</v>
      </c>
      <c r="W215">
        <v>17.37</v>
      </c>
      <c r="X215">
        <v>4.7699999999999996</v>
      </c>
      <c r="Y215">
        <v>0.98</v>
      </c>
      <c r="Z215">
        <v>20.65</v>
      </c>
      <c r="AA215">
        <v>7.35</v>
      </c>
      <c r="AB215">
        <v>3.59</v>
      </c>
      <c r="AC215">
        <v>46.25</v>
      </c>
      <c r="AD215">
        <v>8.0299999999999994</v>
      </c>
      <c r="AE215">
        <v>33.11</v>
      </c>
      <c r="AF215">
        <v>5.75</v>
      </c>
      <c r="AG215">
        <v>45.24</v>
      </c>
      <c r="AH215" s="15">
        <v>7.86</v>
      </c>
      <c r="AK215" s="15">
        <v>0.11</v>
      </c>
      <c r="AL215">
        <v>1092</v>
      </c>
      <c r="AM215">
        <v>31.91</v>
      </c>
      <c r="AN215">
        <v>35.119999999999997</v>
      </c>
      <c r="AO215">
        <v>81</v>
      </c>
      <c r="AP215">
        <v>133.6</v>
      </c>
      <c r="AQ215">
        <v>33.01</v>
      </c>
      <c r="AR215">
        <v>13.75</v>
      </c>
      <c r="AS215">
        <v>865.2</v>
      </c>
      <c r="AT215">
        <v>460.8</v>
      </c>
      <c r="AU215">
        <v>19.420000000000002</v>
      </c>
      <c r="AV215">
        <v>10.46</v>
      </c>
      <c r="AX215">
        <v>49.31</v>
      </c>
      <c r="AY215">
        <v>42.89</v>
      </c>
      <c r="BC215">
        <v>37</v>
      </c>
      <c r="BD215">
        <v>23</v>
      </c>
      <c r="BE215">
        <v>23</v>
      </c>
      <c r="BG215">
        <v>66</v>
      </c>
      <c r="BK215">
        <v>21</v>
      </c>
      <c r="BL215">
        <v>54</v>
      </c>
      <c r="BM215">
        <v>31</v>
      </c>
      <c r="BN215">
        <v>17</v>
      </c>
      <c r="BO215" s="15">
        <v>28</v>
      </c>
    </row>
    <row r="216" spans="1:75" ht="15.6" x14ac:dyDescent="0.3">
      <c r="A216" s="66" t="s">
        <v>1320</v>
      </c>
      <c r="B216" s="96" t="s">
        <v>397</v>
      </c>
      <c r="C216" s="96" t="s">
        <v>398</v>
      </c>
      <c r="D216" s="69">
        <v>2014</v>
      </c>
      <c r="E216">
        <v>4623182</v>
      </c>
      <c r="F216">
        <v>7.4210761180134197</v>
      </c>
      <c r="I216">
        <v>-174051</v>
      </c>
      <c r="J216">
        <v>1746738</v>
      </c>
      <c r="K216">
        <v>6.0990000000000002</v>
      </c>
      <c r="L216" s="15">
        <v>5.633</v>
      </c>
      <c r="M216">
        <v>9.3871875167723093</v>
      </c>
      <c r="N216" s="15">
        <v>2.2201533169869299</v>
      </c>
      <c r="O216">
        <v>1894813389.4032519</v>
      </c>
      <c r="P216">
        <v>409.8504859646996</v>
      </c>
      <c r="Q216">
        <v>11.893803301677679</v>
      </c>
      <c r="R216">
        <v>698.96373892307224</v>
      </c>
      <c r="S216" s="12">
        <v>1914516900.4377108</v>
      </c>
      <c r="T216">
        <v>380</v>
      </c>
      <c r="U216">
        <v>710</v>
      </c>
      <c r="W216">
        <v>18.71</v>
      </c>
      <c r="X216">
        <v>4.57</v>
      </c>
      <c r="Y216">
        <v>0.71</v>
      </c>
      <c r="Z216">
        <v>15.57</v>
      </c>
      <c r="AA216">
        <v>3.95</v>
      </c>
      <c r="AB216">
        <v>2.91</v>
      </c>
      <c r="AC216">
        <v>47.39</v>
      </c>
      <c r="AD216">
        <v>8.8699999999999992</v>
      </c>
      <c r="AE216">
        <v>37.03</v>
      </c>
      <c r="AF216">
        <v>6.93</v>
      </c>
      <c r="AG216">
        <v>46.46</v>
      </c>
      <c r="AH216" s="15">
        <v>8.69</v>
      </c>
      <c r="AL216">
        <v>1034</v>
      </c>
      <c r="AM216">
        <v>33.28</v>
      </c>
      <c r="AN216">
        <v>35.65</v>
      </c>
      <c r="AO216">
        <v>100.2</v>
      </c>
      <c r="AP216">
        <v>182.6</v>
      </c>
      <c r="AQ216">
        <v>58.17</v>
      </c>
      <c r="AR216">
        <v>22.36</v>
      </c>
      <c r="AS216">
        <v>888</v>
      </c>
      <c r="AT216">
        <v>453</v>
      </c>
      <c r="AU216">
        <v>19.43</v>
      </c>
      <c r="AV216">
        <v>11.23</v>
      </c>
      <c r="AX216">
        <v>49.18</v>
      </c>
      <c r="AY216">
        <v>42.78</v>
      </c>
      <c r="BC216">
        <v>67</v>
      </c>
      <c r="BD216">
        <v>45</v>
      </c>
      <c r="BE216">
        <v>50</v>
      </c>
      <c r="BG216">
        <v>60</v>
      </c>
      <c r="BK216">
        <v>27</v>
      </c>
      <c r="BL216">
        <v>54</v>
      </c>
      <c r="BM216">
        <v>34</v>
      </c>
      <c r="BN216">
        <v>18</v>
      </c>
      <c r="BO216" s="15">
        <v>31</v>
      </c>
    </row>
    <row r="217" spans="1:75" ht="15.6" x14ac:dyDescent="0.3">
      <c r="A217" s="66" t="s">
        <v>1321</v>
      </c>
      <c r="B217" s="96" t="s">
        <v>397</v>
      </c>
      <c r="C217" s="96" t="s">
        <v>398</v>
      </c>
      <c r="D217" s="69">
        <v>2015</v>
      </c>
      <c r="E217">
        <v>4629320</v>
      </c>
      <c r="F217">
        <v>7.4309287617580022</v>
      </c>
      <c r="G217">
        <v>81568</v>
      </c>
      <c r="H217">
        <v>1.8</v>
      </c>
      <c r="I217">
        <v>-63045</v>
      </c>
      <c r="J217">
        <v>1733211</v>
      </c>
      <c r="K217">
        <v>6.1260000000000003</v>
      </c>
      <c r="L217" s="15">
        <v>5.7750000000000004</v>
      </c>
      <c r="M217">
        <v>8.3867418618016103</v>
      </c>
      <c r="N217" s="15">
        <v>1.9102285875011999</v>
      </c>
      <c r="O217">
        <v>1695825714.1928205</v>
      </c>
      <c r="P217">
        <v>366.3228539381206</v>
      </c>
      <c r="Q217">
        <v>2.7082631078528152</v>
      </c>
      <c r="R217">
        <v>768.87088799917353</v>
      </c>
      <c r="S217" s="12">
        <v>1716880216.0609481</v>
      </c>
      <c r="T217">
        <v>390</v>
      </c>
      <c r="U217">
        <v>780</v>
      </c>
      <c r="W217">
        <v>18.440000000000001</v>
      </c>
      <c r="X217">
        <v>5.03</v>
      </c>
      <c r="Y217">
        <v>0.46</v>
      </c>
      <c r="Z217">
        <v>9.0500000000000007</v>
      </c>
      <c r="AA217">
        <v>3.26</v>
      </c>
      <c r="AB217">
        <v>1.67</v>
      </c>
      <c r="AC217">
        <v>49.54</v>
      </c>
      <c r="AD217">
        <v>9.14</v>
      </c>
      <c r="AE217">
        <v>41.4</v>
      </c>
      <c r="AF217">
        <v>7.64</v>
      </c>
      <c r="AG217">
        <v>48.78</v>
      </c>
      <c r="AH217" s="15">
        <v>9</v>
      </c>
      <c r="AL217">
        <v>980.5</v>
      </c>
      <c r="AM217">
        <v>33.54</v>
      </c>
      <c r="AN217">
        <v>34.200000000000003</v>
      </c>
      <c r="AO217">
        <v>72.37</v>
      </c>
      <c r="AP217">
        <v>114.1</v>
      </c>
      <c r="AQ217">
        <v>29.88</v>
      </c>
      <c r="AR217">
        <v>12.67</v>
      </c>
      <c r="AS217">
        <v>885.8</v>
      </c>
      <c r="AT217">
        <v>425.5</v>
      </c>
      <c r="AU217">
        <v>19.66</v>
      </c>
      <c r="AV217">
        <v>10.47</v>
      </c>
      <c r="AX217">
        <v>50.97</v>
      </c>
      <c r="AY217">
        <v>44.29</v>
      </c>
      <c r="BC217">
        <v>64</v>
      </c>
      <c r="BD217">
        <v>44</v>
      </c>
      <c r="BE217">
        <v>51</v>
      </c>
      <c r="BG217">
        <v>60</v>
      </c>
      <c r="BK217">
        <v>31</v>
      </c>
      <c r="BL217">
        <v>54</v>
      </c>
      <c r="BM217">
        <v>34</v>
      </c>
      <c r="BN217">
        <v>19</v>
      </c>
      <c r="BO217" s="15">
        <v>32</v>
      </c>
      <c r="BR217">
        <v>324</v>
      </c>
      <c r="BS217">
        <v>0.7</v>
      </c>
      <c r="BV217">
        <v>20</v>
      </c>
      <c r="BW217" s="15">
        <v>0.04</v>
      </c>
    </row>
    <row r="218" spans="1:75" ht="15.6" x14ac:dyDescent="0.3">
      <c r="A218" s="66" t="s">
        <v>1322</v>
      </c>
      <c r="B218" s="96" t="s">
        <v>397</v>
      </c>
      <c r="C218" s="96" t="s">
        <v>398</v>
      </c>
      <c r="D218" s="69">
        <v>2016</v>
      </c>
      <c r="E218">
        <v>4713663</v>
      </c>
      <c r="F218">
        <v>7.5663151305017822</v>
      </c>
      <c r="I218">
        <v>-52607</v>
      </c>
      <c r="J218">
        <v>1764993</v>
      </c>
      <c r="K218">
        <v>6.1260000000000003</v>
      </c>
      <c r="L218" s="15">
        <v>5.7930000000000001</v>
      </c>
      <c r="M218">
        <v>7.3190219404727097</v>
      </c>
      <c r="N218" s="15">
        <v>1.75408898250234</v>
      </c>
      <c r="O218">
        <v>1825018144.6559532</v>
      </c>
      <c r="P218">
        <v>387.17620344431776</v>
      </c>
      <c r="Q218">
        <v>2.9801140844553373</v>
      </c>
      <c r="R218">
        <v>826.01330138316871</v>
      </c>
      <c r="S218" s="12">
        <v>1847781766.4620001</v>
      </c>
      <c r="T218">
        <v>400</v>
      </c>
      <c r="U218">
        <v>840</v>
      </c>
      <c r="W218">
        <v>21.08</v>
      </c>
      <c r="X218">
        <v>5.44</v>
      </c>
      <c r="Y218">
        <v>0.6</v>
      </c>
      <c r="Z218">
        <v>11.01</v>
      </c>
      <c r="AA218">
        <v>4.95</v>
      </c>
      <c r="AB218">
        <v>2.3199999999999998</v>
      </c>
      <c r="AC218">
        <v>56.16</v>
      </c>
      <c r="AD218">
        <v>11.84</v>
      </c>
      <c r="AE218">
        <v>32.82</v>
      </c>
      <c r="AF218">
        <v>6.92</v>
      </c>
      <c r="AG218">
        <v>55.21</v>
      </c>
      <c r="AH218" s="15">
        <v>11.64</v>
      </c>
      <c r="AL218">
        <v>962.5</v>
      </c>
      <c r="AM218">
        <v>33.9</v>
      </c>
      <c r="AN218">
        <v>34.1</v>
      </c>
      <c r="AO218">
        <v>77.03</v>
      </c>
      <c r="AP218">
        <v>126.1</v>
      </c>
      <c r="AQ218">
        <v>32.119999999999997</v>
      </c>
      <c r="AR218">
        <v>13.43</v>
      </c>
      <c r="AS218">
        <v>890</v>
      </c>
      <c r="AT218">
        <v>406.4</v>
      </c>
      <c r="AU218">
        <v>19.64</v>
      </c>
      <c r="AV218">
        <v>10.44</v>
      </c>
      <c r="AX218">
        <v>51.5</v>
      </c>
      <c r="AY218">
        <v>44.74</v>
      </c>
      <c r="AZ218">
        <v>151921.2578125</v>
      </c>
      <c r="BA218">
        <v>19616.066232332982</v>
      </c>
      <c r="BB218" s="15">
        <v>171537.32929777331</v>
      </c>
      <c r="BC218">
        <v>61</v>
      </c>
      <c r="BD218">
        <v>43</v>
      </c>
      <c r="BE218">
        <v>52</v>
      </c>
      <c r="BG218">
        <v>60</v>
      </c>
      <c r="BK218">
        <v>30</v>
      </c>
      <c r="BL218">
        <v>55</v>
      </c>
      <c r="BM218">
        <v>35</v>
      </c>
      <c r="BN218">
        <v>20</v>
      </c>
      <c r="BO218" s="15">
        <v>32</v>
      </c>
    </row>
    <row r="219" spans="1:75" ht="15.6" x14ac:dyDescent="0.3">
      <c r="A219" s="66" t="s">
        <v>1323</v>
      </c>
      <c r="B219" s="96" t="s">
        <v>397</v>
      </c>
      <c r="C219" s="96" t="s">
        <v>398</v>
      </c>
      <c r="D219" s="69">
        <v>2017</v>
      </c>
      <c r="E219">
        <v>4793511</v>
      </c>
      <c r="F219">
        <v>7.6944861793315997</v>
      </c>
      <c r="I219">
        <v>-58584</v>
      </c>
      <c r="J219">
        <v>1794130</v>
      </c>
      <c r="K219">
        <v>6.1269999999999998</v>
      </c>
      <c r="L219" s="15">
        <v>5.8360000000000003</v>
      </c>
      <c r="M219">
        <v>8.89504990083298</v>
      </c>
      <c r="N219" s="15">
        <v>1.75365013911465</v>
      </c>
      <c r="O219">
        <v>2072349972.6817954</v>
      </c>
      <c r="P219">
        <v>432.32402568426261</v>
      </c>
      <c r="Q219">
        <v>6.4437062877952513</v>
      </c>
      <c r="R219">
        <v>883.81073487606591</v>
      </c>
      <c r="S219" s="12">
        <v>2177935587.5911198</v>
      </c>
      <c r="T219">
        <v>420</v>
      </c>
      <c r="U219">
        <v>930</v>
      </c>
      <c r="W219">
        <v>28.82</v>
      </c>
      <c r="X219">
        <v>6.67</v>
      </c>
      <c r="Y219">
        <v>0.73</v>
      </c>
      <c r="Z219">
        <v>10.93</v>
      </c>
      <c r="AA219">
        <v>5.26</v>
      </c>
      <c r="AB219">
        <v>3.15</v>
      </c>
      <c r="AC219">
        <v>57.61</v>
      </c>
      <c r="AD219">
        <v>16.600000000000001</v>
      </c>
      <c r="AE219">
        <v>31.46</v>
      </c>
      <c r="AF219">
        <v>9.06</v>
      </c>
      <c r="AG219">
        <v>56.42</v>
      </c>
      <c r="AH219" s="15">
        <v>16.260000000000002</v>
      </c>
      <c r="AL219">
        <v>1093</v>
      </c>
      <c r="AM219">
        <v>34.04</v>
      </c>
      <c r="AN219">
        <v>34.26</v>
      </c>
      <c r="AO219">
        <v>87.43</v>
      </c>
      <c r="AP219">
        <v>152.4</v>
      </c>
      <c r="AQ219">
        <v>45.5</v>
      </c>
      <c r="AR219">
        <v>17.96</v>
      </c>
      <c r="AS219">
        <v>880.9</v>
      </c>
      <c r="AT219">
        <v>393.8</v>
      </c>
      <c r="AU219">
        <v>19.28</v>
      </c>
      <c r="AV219">
        <v>11.07</v>
      </c>
      <c r="AX219">
        <v>51.27</v>
      </c>
      <c r="AY219">
        <v>44.56</v>
      </c>
      <c r="BC219">
        <v>61</v>
      </c>
      <c r="BD219">
        <v>41</v>
      </c>
      <c r="BE219">
        <v>48</v>
      </c>
      <c r="BG219">
        <v>60</v>
      </c>
      <c r="BK219">
        <v>29</v>
      </c>
      <c r="BL219">
        <v>55</v>
      </c>
      <c r="BM219">
        <v>35</v>
      </c>
      <c r="BN219">
        <v>20</v>
      </c>
      <c r="BO219" s="15">
        <v>32</v>
      </c>
    </row>
    <row r="220" spans="1:75" ht="15.6" x14ac:dyDescent="0.3">
      <c r="A220" s="66" t="s">
        <v>1324</v>
      </c>
      <c r="B220" s="96" t="s">
        <v>397</v>
      </c>
      <c r="C220" s="96" t="s">
        <v>398</v>
      </c>
      <c r="D220" s="69">
        <v>2018</v>
      </c>
      <c r="E220">
        <v>4878657</v>
      </c>
      <c r="F220">
        <v>7.8311615140132913</v>
      </c>
      <c r="I220">
        <v>-52954</v>
      </c>
      <c r="J220">
        <v>1825321</v>
      </c>
      <c r="K220">
        <v>6.1079999999999997</v>
      </c>
      <c r="L220" s="15">
        <v>5.8250000000000002</v>
      </c>
      <c r="M220">
        <v>9.1354964195309591</v>
      </c>
      <c r="N220" s="15">
        <v>1.56587596817535</v>
      </c>
      <c r="O220">
        <v>2220979146.1124053</v>
      </c>
      <c r="P220">
        <v>455.24396285953395</v>
      </c>
      <c r="Q220">
        <v>-1.224117158457048</v>
      </c>
      <c r="R220">
        <v>905.8177889410938</v>
      </c>
      <c r="S220" s="12">
        <v>2386745438.2074752</v>
      </c>
      <c r="T220">
        <v>470</v>
      </c>
      <c r="U220">
        <v>970</v>
      </c>
      <c r="W220">
        <v>51.35</v>
      </c>
      <c r="X220">
        <v>10.99</v>
      </c>
      <c r="Y220">
        <v>0.69</v>
      </c>
      <c r="Z220">
        <v>6.26</v>
      </c>
      <c r="AA220">
        <v>3.91</v>
      </c>
      <c r="AB220">
        <v>3.22</v>
      </c>
      <c r="AC220">
        <v>42.36</v>
      </c>
      <c r="AD220">
        <v>21.75</v>
      </c>
      <c r="AE220">
        <v>51.38</v>
      </c>
      <c r="AF220">
        <v>26.38</v>
      </c>
      <c r="AG220">
        <v>41.67</v>
      </c>
      <c r="AH220" s="15">
        <v>21.4</v>
      </c>
      <c r="AL220">
        <v>881.3</v>
      </c>
      <c r="AM220">
        <v>33.590000000000003</v>
      </c>
      <c r="AN220">
        <v>33.4</v>
      </c>
      <c r="AO220">
        <v>74</v>
      </c>
      <c r="AP220">
        <v>119.8</v>
      </c>
      <c r="AQ220">
        <v>30</v>
      </c>
      <c r="AR220">
        <v>12.68</v>
      </c>
      <c r="AS220">
        <v>883.4</v>
      </c>
      <c r="AT220">
        <v>381.5</v>
      </c>
      <c r="AU220">
        <v>18.899999999999999</v>
      </c>
      <c r="AV220">
        <v>10.33</v>
      </c>
      <c r="AX220">
        <v>52.14</v>
      </c>
      <c r="AY220">
        <v>45.3</v>
      </c>
      <c r="BC220">
        <v>60</v>
      </c>
      <c r="BD220">
        <v>39</v>
      </c>
      <c r="BE220">
        <v>45</v>
      </c>
      <c r="BG220">
        <v>60</v>
      </c>
      <c r="BK220">
        <v>29</v>
      </c>
      <c r="BL220">
        <v>56</v>
      </c>
      <c r="BM220">
        <v>36</v>
      </c>
      <c r="BN220">
        <v>16</v>
      </c>
      <c r="BO220" s="15">
        <v>31</v>
      </c>
      <c r="BP220">
        <v>10</v>
      </c>
      <c r="BQ220">
        <v>0.02</v>
      </c>
      <c r="BR220">
        <v>335</v>
      </c>
      <c r="BS220">
        <v>0.69</v>
      </c>
      <c r="BT220">
        <v>1195</v>
      </c>
      <c r="BU220">
        <v>2.4500000000000002</v>
      </c>
      <c r="BV220">
        <v>36</v>
      </c>
      <c r="BW220" s="15">
        <v>7.0000000000000007E-2</v>
      </c>
    </row>
    <row r="221" spans="1:75" ht="15.6" x14ac:dyDescent="0.3">
      <c r="A221" s="66" t="s">
        <v>1325</v>
      </c>
      <c r="B221" s="96" t="s">
        <v>397</v>
      </c>
      <c r="C221" s="96" t="s">
        <v>398</v>
      </c>
      <c r="D221" s="69">
        <v>2019</v>
      </c>
      <c r="E221">
        <v>4944703</v>
      </c>
      <c r="F221">
        <v>7.9371777585155225</v>
      </c>
      <c r="I221">
        <v>-36849</v>
      </c>
      <c r="J221">
        <v>1850874</v>
      </c>
      <c r="K221">
        <v>6.09</v>
      </c>
      <c r="L221" s="15">
        <v>5.9160000000000004</v>
      </c>
      <c r="M221">
        <v>9.7978120962989799</v>
      </c>
      <c r="N221" s="15">
        <v>1.76792074637361</v>
      </c>
      <c r="O221">
        <v>2221301351.4391818</v>
      </c>
      <c r="P221">
        <v>449.2284676024388</v>
      </c>
      <c r="Q221">
        <v>2.3278370514064193</v>
      </c>
      <c r="R221">
        <v>984.84318367885692</v>
      </c>
      <c r="S221" s="12">
        <v>2386023468.7208381</v>
      </c>
      <c r="T221">
        <v>500</v>
      </c>
      <c r="U221">
        <v>1060</v>
      </c>
      <c r="W221">
        <v>35.76</v>
      </c>
      <c r="X221">
        <v>7.76</v>
      </c>
      <c r="Y221">
        <v>0.82</v>
      </c>
      <c r="Z221">
        <v>10.55</v>
      </c>
      <c r="AA221">
        <v>4.84</v>
      </c>
      <c r="AB221">
        <v>3.77</v>
      </c>
      <c r="AC221">
        <v>61.55</v>
      </c>
      <c r="AD221">
        <v>22.01</v>
      </c>
      <c r="AE221">
        <v>27.9</v>
      </c>
      <c r="AF221">
        <v>9.98</v>
      </c>
      <c r="AG221">
        <v>60.56</v>
      </c>
      <c r="AH221" s="15">
        <v>21.66</v>
      </c>
      <c r="AL221">
        <v>1650</v>
      </c>
      <c r="AM221">
        <v>34.119999999999997</v>
      </c>
      <c r="AN221">
        <v>35.04</v>
      </c>
      <c r="AO221">
        <v>124.3</v>
      </c>
      <c r="AP221">
        <v>243.1</v>
      </c>
      <c r="AQ221">
        <v>93.41</v>
      </c>
      <c r="AR221">
        <v>100</v>
      </c>
      <c r="AS221">
        <v>874.3</v>
      </c>
      <c r="AT221">
        <v>370.8</v>
      </c>
      <c r="AU221">
        <v>18.59</v>
      </c>
      <c r="AV221">
        <v>9.4499999999999993</v>
      </c>
      <c r="AX221">
        <v>52.93</v>
      </c>
      <c r="AY221">
        <v>45.97</v>
      </c>
      <c r="BC221">
        <v>58</v>
      </c>
      <c r="BD221">
        <v>37</v>
      </c>
      <c r="BE221">
        <v>43</v>
      </c>
      <c r="BG221">
        <v>60</v>
      </c>
      <c r="BI221">
        <v>27.6</v>
      </c>
      <c r="BJ221">
        <v>19.309999999999999</v>
      </c>
      <c r="BK221">
        <v>27</v>
      </c>
      <c r="BL221">
        <v>57</v>
      </c>
      <c r="BM221">
        <v>36</v>
      </c>
      <c r="BN221">
        <v>16</v>
      </c>
      <c r="BO221" s="15">
        <v>31</v>
      </c>
    </row>
    <row r="222" spans="1:75" ht="15.6" x14ac:dyDescent="0.3">
      <c r="A222" s="66" t="s">
        <v>1326</v>
      </c>
      <c r="B222" s="174" t="s">
        <v>397</v>
      </c>
      <c r="C222" s="174" t="s">
        <v>398</v>
      </c>
      <c r="D222" s="186">
        <v>2020</v>
      </c>
      <c r="E222">
        <v>5026628</v>
      </c>
      <c r="F222">
        <v>8.0686827827538607</v>
      </c>
      <c r="G222">
        <v>88546</v>
      </c>
      <c r="H222">
        <v>1.8</v>
      </c>
      <c r="I222">
        <v>-24745</v>
      </c>
      <c r="J222">
        <v>1867628</v>
      </c>
      <c r="K222">
        <v>6.0590000000000002</v>
      </c>
      <c r="L222" s="15">
        <v>6.5190000000000001</v>
      </c>
      <c r="M222">
        <v>9.7824427327261194</v>
      </c>
      <c r="N222" s="15">
        <v>2.1446806116397701</v>
      </c>
      <c r="O222">
        <v>2326720900.3804741</v>
      </c>
      <c r="P222">
        <v>462.87907129401145</v>
      </c>
      <c r="Q222">
        <v>1.9821605562778473</v>
      </c>
      <c r="R222">
        <v>1066.2900542315085</v>
      </c>
      <c r="S222" s="12">
        <v>2456787984.4472589</v>
      </c>
      <c r="T222">
        <v>490</v>
      </c>
      <c r="U222">
        <v>1130</v>
      </c>
      <c r="V222" s="63"/>
      <c r="W222">
        <v>42.63</v>
      </c>
      <c r="X222">
        <v>8.98</v>
      </c>
      <c r="Y222">
        <v>1.22</v>
      </c>
      <c r="Z222">
        <v>13.59</v>
      </c>
      <c r="AA222">
        <v>4.8600000000000003</v>
      </c>
      <c r="AB222">
        <v>5.8</v>
      </c>
      <c r="AC222">
        <v>50.5</v>
      </c>
      <c r="AD222">
        <v>21.53</v>
      </c>
      <c r="AE222">
        <v>35.9</v>
      </c>
      <c r="AF222">
        <v>15.31</v>
      </c>
      <c r="AG222">
        <v>49.68</v>
      </c>
      <c r="AH222" s="15">
        <v>21.18</v>
      </c>
      <c r="AL222">
        <v>1296</v>
      </c>
      <c r="AM222">
        <v>33.07</v>
      </c>
      <c r="AN222">
        <v>32.56</v>
      </c>
      <c r="AO222">
        <v>74.47</v>
      </c>
      <c r="AP222">
        <v>122.6</v>
      </c>
      <c r="AQ222">
        <v>32.94</v>
      </c>
      <c r="AR222">
        <v>13.61</v>
      </c>
      <c r="AS222">
        <v>871.8</v>
      </c>
      <c r="AT222">
        <v>372.8</v>
      </c>
      <c r="AU222">
        <v>18.350000000000001</v>
      </c>
      <c r="AV222">
        <v>9.73</v>
      </c>
      <c r="AX222">
        <v>53.08</v>
      </c>
      <c r="AY222">
        <v>45.99</v>
      </c>
      <c r="BC222">
        <v>57</v>
      </c>
      <c r="BD222">
        <v>36</v>
      </c>
      <c r="BE222">
        <v>40</v>
      </c>
      <c r="BG222">
        <v>63</v>
      </c>
      <c r="BK222">
        <v>31</v>
      </c>
      <c r="BL222">
        <v>57</v>
      </c>
      <c r="BM222">
        <v>36</v>
      </c>
      <c r="BN222">
        <v>20</v>
      </c>
      <c r="BO222" s="15">
        <v>34</v>
      </c>
    </row>
    <row r="223" spans="1:75" ht="15.6" x14ac:dyDescent="0.3">
      <c r="A223" s="66" t="s">
        <v>1327</v>
      </c>
      <c r="B223" s="96" t="s">
        <v>397</v>
      </c>
      <c r="C223" s="96" t="s">
        <v>398</v>
      </c>
      <c r="D223" s="69">
        <v>2021</v>
      </c>
      <c r="E223">
        <v>5112100</v>
      </c>
      <c r="F223">
        <v>8.2058814087129601</v>
      </c>
      <c r="I223">
        <v>-85646</v>
      </c>
      <c r="J223">
        <v>1893361</v>
      </c>
      <c r="K223">
        <v>6.0519999999999996</v>
      </c>
      <c r="L223" s="15">
        <v>6.7009999999999996</v>
      </c>
      <c r="M223">
        <v>9.0886919972426394</v>
      </c>
      <c r="N223" s="15">
        <v>1.8725169173301</v>
      </c>
      <c r="O223">
        <v>2516498412.4638371</v>
      </c>
      <c r="P223">
        <v>492.26314283050743</v>
      </c>
      <c r="Q223">
        <v>3.185766469003525</v>
      </c>
      <c r="R223">
        <v>1128.5523799645857</v>
      </c>
      <c r="S223" s="12">
        <v>2688202219.1107826</v>
      </c>
      <c r="T223">
        <v>510</v>
      </c>
      <c r="U223">
        <v>1210</v>
      </c>
      <c r="W223">
        <v>46.25</v>
      </c>
      <c r="X223">
        <v>9.15</v>
      </c>
      <c r="Y223">
        <v>1.26</v>
      </c>
      <c r="Z223">
        <v>13.81</v>
      </c>
      <c r="AA223">
        <v>6.42</v>
      </c>
      <c r="AB223">
        <v>6.39</v>
      </c>
      <c r="AC223">
        <v>50.4</v>
      </c>
      <c r="AD223">
        <v>23.31</v>
      </c>
      <c r="AE223">
        <v>35.79</v>
      </c>
      <c r="AF223">
        <v>16.55</v>
      </c>
      <c r="AG223">
        <v>49.57</v>
      </c>
      <c r="AH223" s="15">
        <v>22.93</v>
      </c>
      <c r="AL223">
        <v>1127</v>
      </c>
      <c r="AM223">
        <v>33.25</v>
      </c>
      <c r="AN223">
        <v>33.03</v>
      </c>
      <c r="AO223">
        <v>93.65</v>
      </c>
      <c r="AP223">
        <v>171.3</v>
      </c>
      <c r="AQ223">
        <v>58.27</v>
      </c>
      <c r="AR223">
        <v>22.22</v>
      </c>
      <c r="AS223">
        <v>791.4</v>
      </c>
      <c r="AT223">
        <v>399.2</v>
      </c>
      <c r="AU223">
        <v>18.079999999999998</v>
      </c>
      <c r="AV223">
        <v>9.19</v>
      </c>
      <c r="AW223" s="15">
        <v>25.9</v>
      </c>
      <c r="AX223">
        <v>52.31</v>
      </c>
      <c r="AY223">
        <v>45.43</v>
      </c>
      <c r="AZ223">
        <v>141115.05078125</v>
      </c>
      <c r="BA223">
        <v>19615.958090485103</v>
      </c>
      <c r="BB223" s="15">
        <v>160731.00771163311</v>
      </c>
      <c r="BC223">
        <v>55</v>
      </c>
      <c r="BD223">
        <v>34</v>
      </c>
      <c r="BE223">
        <v>38</v>
      </c>
      <c r="BG223">
        <v>65</v>
      </c>
      <c r="BK223">
        <v>31</v>
      </c>
      <c r="BL223">
        <v>57</v>
      </c>
      <c r="BM223">
        <v>37</v>
      </c>
      <c r="BN223">
        <v>19</v>
      </c>
      <c r="BO223" s="15">
        <v>33</v>
      </c>
      <c r="BP223">
        <v>2</v>
      </c>
      <c r="BQ223">
        <v>0</v>
      </c>
      <c r="BR223">
        <v>447</v>
      </c>
      <c r="BS223">
        <v>0.87</v>
      </c>
      <c r="BT223">
        <v>1042</v>
      </c>
      <c r="BU223">
        <v>2.04</v>
      </c>
      <c r="BV223">
        <v>2</v>
      </c>
      <c r="BW223" s="15">
        <v>0</v>
      </c>
    </row>
    <row r="224" spans="1:75" ht="15.6" x14ac:dyDescent="0.3">
      <c r="A224" s="66" t="s">
        <v>1328</v>
      </c>
      <c r="B224" s="96" t="s">
        <v>397</v>
      </c>
      <c r="C224" s="96" t="s">
        <v>398</v>
      </c>
      <c r="D224" s="69">
        <v>2022</v>
      </c>
      <c r="E224">
        <v>5098039</v>
      </c>
      <c r="F224">
        <v>8.1833108607017877</v>
      </c>
      <c r="I224">
        <v>-17430</v>
      </c>
      <c r="J224">
        <v>1901019</v>
      </c>
      <c r="K224">
        <v>6.0229999999999997</v>
      </c>
      <c r="L224" s="15">
        <v>6.2869999999999999</v>
      </c>
      <c r="M224">
        <v>10.742052188609801</v>
      </c>
      <c r="N224" s="15">
        <v>2.11509129476365</v>
      </c>
      <c r="O224">
        <v>2382618615.0169392</v>
      </c>
      <c r="P224">
        <v>467.35982502623835</v>
      </c>
      <c r="Q224">
        <v>6.0187787727245166</v>
      </c>
      <c r="R224">
        <v>1217.8497714115497</v>
      </c>
      <c r="S224" s="12">
        <v>2509339923.9974308</v>
      </c>
      <c r="T224">
        <v>520</v>
      </c>
      <c r="U224">
        <v>1280</v>
      </c>
      <c r="W224">
        <v>47.92</v>
      </c>
      <c r="X224">
        <v>9.9499999999999993</v>
      </c>
      <c r="Y224">
        <v>1.49</v>
      </c>
      <c r="Z224">
        <v>15.03</v>
      </c>
      <c r="AA224">
        <v>8.48</v>
      </c>
      <c r="AB224">
        <v>7.2</v>
      </c>
      <c r="AC224">
        <v>48.42</v>
      </c>
      <c r="AD224">
        <v>23.2</v>
      </c>
      <c r="AE224">
        <v>36.549999999999997</v>
      </c>
      <c r="AF224">
        <v>17.510000000000002</v>
      </c>
      <c r="AG224">
        <v>47.65</v>
      </c>
      <c r="AH224" s="15">
        <v>22.83</v>
      </c>
      <c r="AL224">
        <v>840.8</v>
      </c>
      <c r="AM224">
        <v>34.43</v>
      </c>
      <c r="AN224">
        <v>36.24</v>
      </c>
      <c r="AO224">
        <v>189.1</v>
      </c>
      <c r="AP224">
        <v>387.4</v>
      </c>
      <c r="AQ224">
        <v>178</v>
      </c>
      <c r="AR224">
        <v>136.6</v>
      </c>
      <c r="BC224">
        <v>54</v>
      </c>
      <c r="BD224">
        <v>32</v>
      </c>
      <c r="BE224">
        <v>35</v>
      </c>
      <c r="BG224">
        <v>65</v>
      </c>
      <c r="BK224">
        <v>30</v>
      </c>
      <c r="BL224">
        <v>57</v>
      </c>
      <c r="BM224">
        <v>37</v>
      </c>
      <c r="BN224">
        <v>26</v>
      </c>
      <c r="BO224" s="15">
        <v>36</v>
      </c>
      <c r="BP224">
        <v>3</v>
      </c>
      <c r="BQ224">
        <v>0.01</v>
      </c>
      <c r="BT224">
        <v>2545</v>
      </c>
      <c r="BU224">
        <v>4.99</v>
      </c>
      <c r="BV224">
        <v>3</v>
      </c>
      <c r="BW224" s="15">
        <v>0.01</v>
      </c>
    </row>
    <row r="225" spans="1:75" ht="15.6" x14ac:dyDescent="0.3">
      <c r="A225" s="66" t="s">
        <v>1329</v>
      </c>
      <c r="B225" s="96" t="s">
        <v>397</v>
      </c>
      <c r="C225" s="96" t="s">
        <v>398</v>
      </c>
      <c r="D225" s="69">
        <v>2023</v>
      </c>
      <c r="E225">
        <v>5152421</v>
      </c>
      <c r="F225">
        <v>8.2706041927509713</v>
      </c>
      <c r="I225">
        <v>-14682</v>
      </c>
      <c r="J225">
        <v>1923117</v>
      </c>
      <c r="K225">
        <v>6.0119999999999996</v>
      </c>
      <c r="L225" s="15">
        <v>6.181</v>
      </c>
      <c r="M225">
        <v>9.9939281561116005</v>
      </c>
      <c r="N225" s="15">
        <v>1.8299591131041899</v>
      </c>
      <c r="O225">
        <v>2555492085.947247</v>
      </c>
      <c r="P225">
        <v>495.97889728872059</v>
      </c>
      <c r="Q225">
        <v>3.5748016981010693</v>
      </c>
      <c r="R225">
        <v>1257.0943571711448</v>
      </c>
      <c r="S225" s="12">
        <v>2706537362.603394</v>
      </c>
      <c r="T225">
        <v>530</v>
      </c>
      <c r="U225">
        <v>1330</v>
      </c>
      <c r="W225">
        <v>53.81</v>
      </c>
      <c r="X225">
        <v>10.66</v>
      </c>
      <c r="Y225">
        <v>1.53</v>
      </c>
      <c r="Z225">
        <v>14.36</v>
      </c>
      <c r="AA225">
        <v>8.48</v>
      </c>
      <c r="AB225">
        <v>7.73</v>
      </c>
      <c r="AC225">
        <v>45.76</v>
      </c>
      <c r="AD225">
        <v>24.62</v>
      </c>
      <c r="AE225">
        <v>39.880000000000003</v>
      </c>
      <c r="AF225">
        <v>21.46</v>
      </c>
      <c r="AG225">
        <v>45.02</v>
      </c>
      <c r="AH225" s="15">
        <v>24.23</v>
      </c>
      <c r="AL225">
        <v>691.7</v>
      </c>
      <c r="AM225">
        <v>32.299999999999997</v>
      </c>
      <c r="AN225">
        <v>30.71</v>
      </c>
      <c r="AO225">
        <v>60.41</v>
      </c>
      <c r="AP225">
        <v>92.2</v>
      </c>
      <c r="AQ225">
        <v>21.37</v>
      </c>
      <c r="AR225">
        <v>10.45</v>
      </c>
      <c r="BC225">
        <v>61</v>
      </c>
      <c r="BD225">
        <v>39</v>
      </c>
      <c r="BE225">
        <v>42</v>
      </c>
      <c r="BK225">
        <v>34</v>
      </c>
      <c r="BL225">
        <v>57</v>
      </c>
      <c r="BM225">
        <v>37</v>
      </c>
      <c r="BN225">
        <v>32</v>
      </c>
      <c r="BO225" s="15">
        <v>39</v>
      </c>
      <c r="BP225">
        <v>3</v>
      </c>
      <c r="BQ225">
        <v>0.01</v>
      </c>
      <c r="BR225">
        <v>383</v>
      </c>
      <c r="BS225">
        <v>0.74</v>
      </c>
      <c r="BT225">
        <v>5653</v>
      </c>
      <c r="BU225">
        <v>10.97</v>
      </c>
      <c r="BV225">
        <v>13</v>
      </c>
      <c r="BW225" s="15">
        <v>0.03</v>
      </c>
    </row>
    <row r="226" spans="1:75" ht="16.2" thickBot="1" x14ac:dyDescent="0.35">
      <c r="A226" s="66" t="s">
        <v>1330</v>
      </c>
      <c r="B226" s="96" t="s">
        <v>397</v>
      </c>
      <c r="C226" s="96" t="s">
        <v>398</v>
      </c>
      <c r="D226" s="69">
        <v>2024</v>
      </c>
      <c r="E226">
        <v>5330690</v>
      </c>
      <c r="G226">
        <v>94556</v>
      </c>
      <c r="H226">
        <v>1.8</v>
      </c>
      <c r="I226">
        <v>-15357</v>
      </c>
      <c r="J226">
        <v>1995930</v>
      </c>
      <c r="L226" s="15">
        <v>6.2530000000000001</v>
      </c>
      <c r="O226">
        <v>2751494281.0688705</v>
      </c>
      <c r="P226">
        <v>516.16099999603625</v>
      </c>
      <c r="Q226">
        <v>6.0394088665597394</v>
      </c>
      <c r="R226">
        <v>1263.1023421369896</v>
      </c>
      <c r="S226" s="12">
        <v>2917116977.1320634</v>
      </c>
      <c r="T226">
        <v>510</v>
      </c>
      <c r="U226">
        <v>1340</v>
      </c>
      <c r="AH226" s="15"/>
      <c r="BC226">
        <v>61</v>
      </c>
      <c r="BD226">
        <v>42</v>
      </c>
      <c r="BE226">
        <v>48</v>
      </c>
      <c r="BR226">
        <v>532</v>
      </c>
      <c r="BS226">
        <v>1</v>
      </c>
      <c r="BT226">
        <v>2331</v>
      </c>
      <c r="BU226">
        <v>4.37</v>
      </c>
      <c r="BV226">
        <v>10</v>
      </c>
      <c r="BW226" s="15">
        <v>0.02</v>
      </c>
    </row>
    <row r="227" spans="1:75" s="60" customFormat="1" ht="15.6" x14ac:dyDescent="0.3">
      <c r="A227" s="64" t="s">
        <v>433</v>
      </c>
      <c r="B227" s="171" t="s">
        <v>325</v>
      </c>
      <c r="C227" s="171" t="s">
        <v>326</v>
      </c>
      <c r="D227" s="184">
        <v>2000</v>
      </c>
      <c r="E227">
        <v>8512093</v>
      </c>
      <c r="F227">
        <v>6.7599213786531127</v>
      </c>
      <c r="G227">
        <v>104825</v>
      </c>
      <c r="H227">
        <v>1.2</v>
      </c>
      <c r="I227">
        <v>-3845</v>
      </c>
      <c r="J227">
        <v>3012805</v>
      </c>
      <c r="K227">
        <v>7.2489999999999997</v>
      </c>
      <c r="L227" s="15">
        <v>0.79600000000000004</v>
      </c>
      <c r="M227">
        <v>12.844490051269499</v>
      </c>
      <c r="N227" s="15">
        <v>2.6467099189758301</v>
      </c>
      <c r="O227">
        <v>1388506771.5875571</v>
      </c>
      <c r="P227">
        <v>163.12166368336872</v>
      </c>
      <c r="Q227">
        <v>5.2898048587967139</v>
      </c>
      <c r="R227">
        <v>1043.5453999505942</v>
      </c>
      <c r="S227" s="12">
        <v>1370995780.8598368</v>
      </c>
      <c r="T227">
        <v>180</v>
      </c>
      <c r="U227">
        <v>1030</v>
      </c>
      <c r="V227" s="59"/>
      <c r="W227">
        <v>10.07</v>
      </c>
      <c r="X227">
        <v>4.21</v>
      </c>
      <c r="Y227">
        <v>1.6</v>
      </c>
      <c r="Z227">
        <v>38.03</v>
      </c>
      <c r="AA227">
        <v>11.4</v>
      </c>
      <c r="AB227">
        <v>3.83</v>
      </c>
      <c r="AC227">
        <v>58.37</v>
      </c>
      <c r="AD227">
        <v>5.88</v>
      </c>
      <c r="AE227">
        <v>3.6</v>
      </c>
      <c r="AF227">
        <v>0.36</v>
      </c>
      <c r="AG227">
        <v>56.22</v>
      </c>
      <c r="AH227" s="15">
        <v>5.66</v>
      </c>
      <c r="AI227"/>
      <c r="AJ227"/>
      <c r="AK227" s="15"/>
      <c r="AL227">
        <v>1208</v>
      </c>
      <c r="AM227">
        <v>42.5</v>
      </c>
      <c r="AN227">
        <v>44</v>
      </c>
      <c r="AO227">
        <v>102</v>
      </c>
      <c r="AP227">
        <v>183.6</v>
      </c>
      <c r="AQ227">
        <v>37.36</v>
      </c>
      <c r="AR227"/>
      <c r="AS227">
        <v>662.7</v>
      </c>
      <c r="AT227"/>
      <c r="AU227">
        <v>12.03</v>
      </c>
      <c r="AV227">
        <v>5.3</v>
      </c>
      <c r="AW227" s="15"/>
      <c r="AX227">
        <v>51.17</v>
      </c>
      <c r="AY227">
        <v>44.56</v>
      </c>
      <c r="AZ227"/>
      <c r="BA227"/>
      <c r="BB227" s="15"/>
      <c r="BC227">
        <v>49</v>
      </c>
      <c r="BD227"/>
      <c r="BE227">
        <v>30</v>
      </c>
      <c r="BF227"/>
      <c r="BG227">
        <v>39</v>
      </c>
      <c r="BH227">
        <v>14</v>
      </c>
      <c r="BI227"/>
      <c r="BJ227"/>
      <c r="BK227">
        <v>7</v>
      </c>
      <c r="BL227">
        <v>60</v>
      </c>
      <c r="BM227">
        <v>21</v>
      </c>
      <c r="BN227">
        <v>12</v>
      </c>
      <c r="BO227" s="15">
        <v>18</v>
      </c>
      <c r="BP227"/>
      <c r="BQ227"/>
      <c r="BR227">
        <v>235</v>
      </c>
      <c r="BS227">
        <v>0.28000000000000003</v>
      </c>
      <c r="BT227">
        <v>1041</v>
      </c>
      <c r="BU227">
        <v>1.22</v>
      </c>
      <c r="BV227"/>
      <c r="BW227" s="15"/>
    </row>
    <row r="228" spans="1:75" ht="15.6" x14ac:dyDescent="0.3">
      <c r="A228" s="64" t="s">
        <v>434</v>
      </c>
      <c r="B228" s="65" t="s">
        <v>325</v>
      </c>
      <c r="C228" s="65" t="s">
        <v>326</v>
      </c>
      <c r="D228" s="122">
        <v>2001</v>
      </c>
      <c r="E228">
        <v>8804124</v>
      </c>
      <c r="F228">
        <v>6.9918392630241426</v>
      </c>
      <c r="I228">
        <v>3484</v>
      </c>
      <c r="J228">
        <v>3080169</v>
      </c>
      <c r="K228">
        <v>7.2309999999999999</v>
      </c>
      <c r="L228" s="15">
        <v>0.79200000000000004</v>
      </c>
      <c r="M228">
        <v>13.7868499755859</v>
      </c>
      <c r="N228" s="15">
        <v>2.4261400699615501</v>
      </c>
      <c r="O228">
        <v>1710843377.001189</v>
      </c>
      <c r="P228">
        <v>194.32295331156047</v>
      </c>
      <c r="Q228">
        <v>13.797652751380056</v>
      </c>
      <c r="R228">
        <v>1151.920268490559</v>
      </c>
      <c r="S228" s="12">
        <v>1688295031.6720891</v>
      </c>
      <c r="T228">
        <v>180</v>
      </c>
      <c r="U228">
        <v>1140</v>
      </c>
      <c r="W228">
        <v>11.64</v>
      </c>
      <c r="X228">
        <v>4.08</v>
      </c>
      <c r="Y228">
        <v>1.42</v>
      </c>
      <c r="Z228">
        <v>34.869999999999997</v>
      </c>
      <c r="AA228">
        <v>11.87</v>
      </c>
      <c r="AB228">
        <v>4.0599999999999996</v>
      </c>
      <c r="AC228">
        <v>61.52</v>
      </c>
      <c r="AD228">
        <v>7.16</v>
      </c>
      <c r="AE228">
        <v>3.61</v>
      </c>
      <c r="AF228">
        <v>0.42</v>
      </c>
      <c r="AG228">
        <v>58.26</v>
      </c>
      <c r="AH228" s="15">
        <v>6.78</v>
      </c>
      <c r="AL228">
        <v>1204</v>
      </c>
      <c r="AM228">
        <v>41.77</v>
      </c>
      <c r="AN228">
        <v>43.05</v>
      </c>
      <c r="AO228">
        <v>100.3</v>
      </c>
      <c r="AP228">
        <v>180.2</v>
      </c>
      <c r="AQ228">
        <v>36.46</v>
      </c>
      <c r="AS228">
        <v>657.6</v>
      </c>
      <c r="AU228">
        <v>11.9</v>
      </c>
      <c r="AV228">
        <v>5.24</v>
      </c>
      <c r="AX228">
        <v>51.59</v>
      </c>
      <c r="AY228">
        <v>44.92</v>
      </c>
      <c r="AZ228">
        <v>212229.015625</v>
      </c>
      <c r="BA228">
        <v>18952.949285674258</v>
      </c>
      <c r="BB228" s="15">
        <v>231181.97583432987</v>
      </c>
      <c r="BC228">
        <v>52</v>
      </c>
      <c r="BE228">
        <v>26</v>
      </c>
      <c r="BG228">
        <v>37</v>
      </c>
      <c r="BK228">
        <v>6</v>
      </c>
      <c r="BL228">
        <v>61</v>
      </c>
      <c r="BM228">
        <v>19</v>
      </c>
      <c r="BN228">
        <v>13</v>
      </c>
      <c r="BO228" s="15">
        <v>17</v>
      </c>
    </row>
    <row r="229" spans="1:75" ht="15.6" x14ac:dyDescent="0.3">
      <c r="A229" s="64" t="s">
        <v>435</v>
      </c>
      <c r="B229" s="65" t="s">
        <v>325</v>
      </c>
      <c r="C229" s="65" t="s">
        <v>326</v>
      </c>
      <c r="D229" s="122">
        <v>2002</v>
      </c>
      <c r="E229">
        <v>9116192</v>
      </c>
      <c r="F229">
        <v>7.2396696315120712</v>
      </c>
      <c r="I229">
        <v>20400</v>
      </c>
      <c r="J229">
        <v>3158872</v>
      </c>
      <c r="K229">
        <v>7.2009999999999996</v>
      </c>
      <c r="L229" s="15">
        <v>0.76900000000000002</v>
      </c>
      <c r="O229">
        <v>1997005708.8157554</v>
      </c>
      <c r="P229">
        <v>219.06139195134935</v>
      </c>
      <c r="Q229">
        <v>1.9078194399144195</v>
      </c>
      <c r="R229">
        <v>1225.7070116271095</v>
      </c>
      <c r="S229" s="12">
        <v>1936981283.910275</v>
      </c>
      <c r="T229">
        <v>190</v>
      </c>
      <c r="U229">
        <v>1200</v>
      </c>
      <c r="W229">
        <v>18.02</v>
      </c>
      <c r="X229">
        <v>5.6</v>
      </c>
      <c r="Y229">
        <v>1.62</v>
      </c>
      <c r="Z229">
        <v>28.84</v>
      </c>
      <c r="AA229">
        <v>11.72</v>
      </c>
      <c r="AB229">
        <v>5.2</v>
      </c>
      <c r="AC229">
        <v>68.5</v>
      </c>
      <c r="AD229">
        <v>12.34</v>
      </c>
      <c r="AE229">
        <v>2.66</v>
      </c>
      <c r="AF229">
        <v>0.48</v>
      </c>
      <c r="AG229">
        <v>64.739999999999995</v>
      </c>
      <c r="AH229" s="15">
        <v>11.66</v>
      </c>
      <c r="AL229">
        <v>1199</v>
      </c>
      <c r="AM229">
        <v>40.369999999999997</v>
      </c>
      <c r="AN229">
        <v>42.21</v>
      </c>
      <c r="AO229">
        <v>98.45</v>
      </c>
      <c r="AP229">
        <v>176.8</v>
      </c>
      <c r="AQ229">
        <v>35.6</v>
      </c>
      <c r="AS229">
        <v>665.1</v>
      </c>
      <c r="AU229">
        <v>11.83</v>
      </c>
      <c r="AV229">
        <v>5.25</v>
      </c>
      <c r="AX229">
        <v>51.79</v>
      </c>
      <c r="AY229">
        <v>45.1</v>
      </c>
      <c r="BC229">
        <v>46</v>
      </c>
      <c r="BE229">
        <v>31</v>
      </c>
      <c r="BG229">
        <v>48</v>
      </c>
      <c r="BK229">
        <v>6</v>
      </c>
      <c r="BL229">
        <v>61</v>
      </c>
      <c r="BM229">
        <v>17</v>
      </c>
      <c r="BN229">
        <v>14</v>
      </c>
      <c r="BO229" s="15">
        <v>17</v>
      </c>
    </row>
    <row r="230" spans="1:75" ht="15.6" x14ac:dyDescent="0.3">
      <c r="A230" s="64" t="s">
        <v>436</v>
      </c>
      <c r="B230" s="65" t="s">
        <v>325</v>
      </c>
      <c r="C230" s="65" t="s">
        <v>326</v>
      </c>
      <c r="D230" s="122">
        <v>2003</v>
      </c>
      <c r="E230">
        <v>9487833</v>
      </c>
      <c r="F230">
        <v>7.5348101969504446</v>
      </c>
      <c r="I230">
        <v>105140</v>
      </c>
      <c r="J230">
        <v>3273492</v>
      </c>
      <c r="K230">
        <v>7.1790000000000003</v>
      </c>
      <c r="L230" s="15">
        <v>0.72499999999999998</v>
      </c>
      <c r="O230">
        <v>2742815071.5743995</v>
      </c>
      <c r="P230">
        <v>289.08762112216766</v>
      </c>
      <c r="Q230">
        <v>7.9004691405074823E-2</v>
      </c>
      <c r="R230">
        <v>1377.7465956670235</v>
      </c>
      <c r="S230" s="12">
        <v>2284427678.4218731</v>
      </c>
      <c r="T230">
        <v>210</v>
      </c>
      <c r="U230">
        <v>1210</v>
      </c>
      <c r="W230">
        <v>18.02</v>
      </c>
      <c r="X230">
        <v>4.25</v>
      </c>
      <c r="Y230">
        <v>1.34</v>
      </c>
      <c r="Z230">
        <v>31.53</v>
      </c>
      <c r="AA230">
        <v>8.98</v>
      </c>
      <c r="AB230">
        <v>5.68</v>
      </c>
      <c r="AC230">
        <v>51.64</v>
      </c>
      <c r="AD230">
        <v>9.3000000000000007</v>
      </c>
      <c r="AE230">
        <v>16.829999999999998</v>
      </c>
      <c r="AF230">
        <v>3.03</v>
      </c>
      <c r="AG230">
        <v>47.42</v>
      </c>
      <c r="AH230" s="15">
        <v>8.5399999999999991</v>
      </c>
      <c r="AL230">
        <v>1170</v>
      </c>
      <c r="AM230">
        <v>38.89</v>
      </c>
      <c r="AN230">
        <v>41.4</v>
      </c>
      <c r="AO230">
        <v>96.62</v>
      </c>
      <c r="AP230">
        <v>173.4</v>
      </c>
      <c r="AQ230">
        <v>34.76</v>
      </c>
      <c r="AS230">
        <v>658.1</v>
      </c>
      <c r="AU230">
        <v>11.71</v>
      </c>
      <c r="AV230">
        <v>5.05</v>
      </c>
      <c r="AX230">
        <v>52.11</v>
      </c>
      <c r="AY230">
        <v>45.37</v>
      </c>
      <c r="BC230">
        <v>40</v>
      </c>
      <c r="BE230">
        <v>36</v>
      </c>
      <c r="BG230">
        <v>60</v>
      </c>
      <c r="BK230">
        <v>5</v>
      </c>
      <c r="BL230">
        <v>62</v>
      </c>
      <c r="BM230">
        <v>15</v>
      </c>
      <c r="BN230">
        <v>15</v>
      </c>
      <c r="BO230" s="15">
        <v>17</v>
      </c>
    </row>
    <row r="231" spans="1:75" ht="15.6" x14ac:dyDescent="0.3">
      <c r="A231" s="64" t="s">
        <v>437</v>
      </c>
      <c r="B231" s="65" t="s">
        <v>325</v>
      </c>
      <c r="C231" s="65" t="s">
        <v>326</v>
      </c>
      <c r="D231" s="122">
        <v>2004</v>
      </c>
      <c r="E231">
        <v>9920036</v>
      </c>
      <c r="F231">
        <v>7.8780463786531127</v>
      </c>
      <c r="I231">
        <v>110387</v>
      </c>
      <c r="J231">
        <v>3419145</v>
      </c>
      <c r="K231">
        <v>7.16</v>
      </c>
      <c r="L231" s="15">
        <v>0.67200000000000004</v>
      </c>
      <c r="M231">
        <v>11.0319004058838</v>
      </c>
      <c r="N231" s="15">
        <v>1.59294998645782</v>
      </c>
      <c r="O231">
        <v>4422855660.8259201</v>
      </c>
      <c r="P231">
        <v>445.85076715708692</v>
      </c>
      <c r="Q231">
        <v>9.7342564814646408</v>
      </c>
      <c r="R231">
        <v>1808.2120217652489</v>
      </c>
      <c r="S231" s="12">
        <v>3727138752.8142481</v>
      </c>
      <c r="T231">
        <v>330</v>
      </c>
      <c r="U231">
        <v>1600</v>
      </c>
      <c r="W231">
        <v>27.75</v>
      </c>
      <c r="X231">
        <v>4.24</v>
      </c>
      <c r="Y231">
        <v>1.48</v>
      </c>
      <c r="Z231">
        <v>34.869999999999997</v>
      </c>
      <c r="AA231">
        <v>15.03</v>
      </c>
      <c r="AB231">
        <v>9.68</v>
      </c>
      <c r="AC231">
        <v>54.7</v>
      </c>
      <c r="AD231">
        <v>15.18</v>
      </c>
      <c r="AE231">
        <v>10.43</v>
      </c>
      <c r="AF231">
        <v>2.89</v>
      </c>
      <c r="AG231">
        <v>51.01</v>
      </c>
      <c r="AH231" s="15">
        <v>14.16</v>
      </c>
      <c r="AL231">
        <v>1167</v>
      </c>
      <c r="AM231">
        <v>37.479999999999997</v>
      </c>
      <c r="AN231">
        <v>40.619999999999997</v>
      </c>
      <c r="AO231">
        <v>94.83</v>
      </c>
      <c r="AP231">
        <v>170</v>
      </c>
      <c r="AQ231">
        <v>33.94</v>
      </c>
      <c r="AS231">
        <v>658.2</v>
      </c>
      <c r="AT231">
        <v>308.5</v>
      </c>
      <c r="AU231">
        <v>11.36</v>
      </c>
      <c r="AV231">
        <v>5.16</v>
      </c>
      <c r="AX231">
        <v>52.48</v>
      </c>
      <c r="AY231">
        <v>45.69</v>
      </c>
      <c r="BC231">
        <v>41</v>
      </c>
      <c r="BE231">
        <v>31</v>
      </c>
      <c r="BG231">
        <v>61</v>
      </c>
      <c r="BH231">
        <v>14</v>
      </c>
      <c r="BI231">
        <v>8</v>
      </c>
      <c r="BK231">
        <v>5</v>
      </c>
      <c r="BL231">
        <v>62</v>
      </c>
      <c r="BM231">
        <v>14</v>
      </c>
      <c r="BN231">
        <v>15</v>
      </c>
      <c r="BO231" s="15">
        <v>16</v>
      </c>
      <c r="BP231">
        <v>7</v>
      </c>
      <c r="BQ231">
        <v>0.01</v>
      </c>
      <c r="BR231">
        <v>345</v>
      </c>
      <c r="BS231">
        <v>0.35</v>
      </c>
      <c r="BT231">
        <v>2499</v>
      </c>
      <c r="BU231">
        <v>2.52</v>
      </c>
      <c r="BV231">
        <v>31</v>
      </c>
      <c r="BW231" s="15">
        <v>0.03</v>
      </c>
    </row>
    <row r="232" spans="1:75" ht="15.6" x14ac:dyDescent="0.3">
      <c r="A232" s="64" t="s">
        <v>438</v>
      </c>
      <c r="B232" s="65" t="s">
        <v>325</v>
      </c>
      <c r="C232" s="65" t="s">
        <v>326</v>
      </c>
      <c r="D232" s="122">
        <v>2005</v>
      </c>
      <c r="E232">
        <v>10328092</v>
      </c>
      <c r="F232">
        <v>8.2021060991105461</v>
      </c>
      <c r="G232">
        <v>352130</v>
      </c>
      <c r="H232">
        <v>3.4</v>
      </c>
      <c r="I232">
        <v>19281</v>
      </c>
      <c r="J232">
        <v>3541960</v>
      </c>
      <c r="K232">
        <v>7.1340000000000003</v>
      </c>
      <c r="L232" s="15">
        <v>0.66300000000000003</v>
      </c>
      <c r="M232">
        <v>14.672820091247599</v>
      </c>
      <c r="N232" s="15">
        <v>1.69476997852325</v>
      </c>
      <c r="O232">
        <v>8655892392.9291935</v>
      </c>
      <c r="P232">
        <v>838.09210771255653</v>
      </c>
      <c r="Q232">
        <v>66.772721550981942</v>
      </c>
      <c r="R232">
        <v>2101.6913598214373</v>
      </c>
      <c r="S232" s="12">
        <v>7630981605.6914768</v>
      </c>
      <c r="T232">
        <v>510</v>
      </c>
      <c r="U232">
        <v>1850</v>
      </c>
      <c r="W232">
        <v>31.28</v>
      </c>
      <c r="X232">
        <v>3.73</v>
      </c>
      <c r="Y232">
        <v>1.1000000000000001</v>
      </c>
      <c r="Z232">
        <v>29.54</v>
      </c>
      <c r="AA232">
        <v>12.42</v>
      </c>
      <c r="AB232">
        <v>9.24</v>
      </c>
      <c r="AC232">
        <v>60.41</v>
      </c>
      <c r="AD232">
        <v>18.89</v>
      </c>
      <c r="AE232">
        <v>10.050000000000001</v>
      </c>
      <c r="AF232">
        <v>3.14</v>
      </c>
      <c r="AG232">
        <v>56.22</v>
      </c>
      <c r="AH232" s="15">
        <v>17.579999999999998</v>
      </c>
      <c r="AL232">
        <v>1189</v>
      </c>
      <c r="AM232">
        <v>36.42</v>
      </c>
      <c r="AN232">
        <v>39.92</v>
      </c>
      <c r="AO232">
        <v>92.98</v>
      </c>
      <c r="AP232">
        <v>166.5</v>
      </c>
      <c r="AQ232">
        <v>33.130000000000003</v>
      </c>
      <c r="AS232">
        <v>664.2</v>
      </c>
      <c r="AT232">
        <v>303.5</v>
      </c>
      <c r="AU232">
        <v>11.13</v>
      </c>
      <c r="AV232">
        <v>5.34</v>
      </c>
      <c r="AX232">
        <v>52.95</v>
      </c>
      <c r="AY232">
        <v>46.07</v>
      </c>
      <c r="BC232">
        <v>41</v>
      </c>
      <c r="BE232">
        <v>37</v>
      </c>
      <c r="BG232">
        <v>61</v>
      </c>
      <c r="BK232">
        <v>6</v>
      </c>
      <c r="BL232">
        <v>63</v>
      </c>
      <c r="BM232">
        <v>16</v>
      </c>
      <c r="BN232">
        <v>14</v>
      </c>
      <c r="BO232" s="15">
        <v>17</v>
      </c>
    </row>
    <row r="233" spans="1:75" ht="15.6" x14ac:dyDescent="0.3">
      <c r="A233" s="64" t="s">
        <v>439</v>
      </c>
      <c r="B233" s="65" t="s">
        <v>325</v>
      </c>
      <c r="C233" s="65" t="s">
        <v>326</v>
      </c>
      <c r="D233" s="122">
        <v>2006</v>
      </c>
      <c r="E233">
        <v>10706424</v>
      </c>
      <c r="F233">
        <v>8.5025603557814478</v>
      </c>
      <c r="I233">
        <v>23052</v>
      </c>
      <c r="J233">
        <v>3639849</v>
      </c>
      <c r="K233">
        <v>7.1180000000000003</v>
      </c>
      <c r="L233" s="15">
        <v>0.71599999999999997</v>
      </c>
      <c r="O233">
        <v>9709626596.1303101</v>
      </c>
      <c r="P233">
        <v>906.89726057274675</v>
      </c>
      <c r="Q233">
        <v>11.752069495397308</v>
      </c>
      <c r="R233">
        <v>2078.601670393994</v>
      </c>
      <c r="S233" s="12">
        <v>8497677763.4136925</v>
      </c>
      <c r="T233">
        <v>630</v>
      </c>
      <c r="U233">
        <v>1820</v>
      </c>
      <c r="W233">
        <v>33.869999999999997</v>
      </c>
      <c r="X233">
        <v>3.73</v>
      </c>
      <c r="Y233">
        <v>0.76</v>
      </c>
      <c r="Z233">
        <v>20.45</v>
      </c>
      <c r="AA233">
        <v>7.14</v>
      </c>
      <c r="AB233">
        <v>6.93</v>
      </c>
      <c r="AC233">
        <v>68.430000000000007</v>
      </c>
      <c r="AD233">
        <v>23.17</v>
      </c>
      <c r="AE233">
        <v>11.12</v>
      </c>
      <c r="AF233">
        <v>3.77</v>
      </c>
      <c r="AG233">
        <v>63.66</v>
      </c>
      <c r="AH233" s="15">
        <v>21.56</v>
      </c>
      <c r="AL233">
        <v>1220</v>
      </c>
      <c r="AM233">
        <v>35.61</v>
      </c>
      <c r="AN233">
        <v>39.35</v>
      </c>
      <c r="AO233">
        <v>91.03</v>
      </c>
      <c r="AP233">
        <v>162.9</v>
      </c>
      <c r="AQ233">
        <v>32.340000000000003</v>
      </c>
      <c r="AS233">
        <v>663</v>
      </c>
      <c r="AT233">
        <v>297.89999999999998</v>
      </c>
      <c r="AU233">
        <v>10.95</v>
      </c>
      <c r="AV233">
        <v>5.38</v>
      </c>
      <c r="AX233">
        <v>53.09</v>
      </c>
      <c r="AY233">
        <v>46.19</v>
      </c>
      <c r="AZ233">
        <v>190057.703125</v>
      </c>
      <c r="BA233">
        <v>18802.550793866838</v>
      </c>
      <c r="BB233" s="15">
        <v>208860.25264137017</v>
      </c>
      <c r="BC233">
        <v>57</v>
      </c>
      <c r="BE233">
        <v>49</v>
      </c>
      <c r="BG233">
        <v>60</v>
      </c>
      <c r="BK233">
        <v>7</v>
      </c>
      <c r="BL233">
        <v>63</v>
      </c>
      <c r="BM233">
        <v>19</v>
      </c>
      <c r="BN233">
        <v>14</v>
      </c>
      <c r="BO233" s="15">
        <v>18</v>
      </c>
      <c r="BR233">
        <v>368</v>
      </c>
      <c r="BS233">
        <v>0.34</v>
      </c>
      <c r="BT233">
        <v>1891</v>
      </c>
      <c r="BU233">
        <v>1.77</v>
      </c>
    </row>
    <row r="234" spans="1:75" ht="15.6" x14ac:dyDescent="0.3">
      <c r="A234" s="64" t="s">
        <v>440</v>
      </c>
      <c r="B234" s="65" t="s">
        <v>325</v>
      </c>
      <c r="C234" s="65" t="s">
        <v>326</v>
      </c>
      <c r="D234" s="122">
        <v>2007</v>
      </c>
      <c r="E234">
        <v>11081660</v>
      </c>
      <c r="F234">
        <v>8.800555908513342</v>
      </c>
      <c r="I234">
        <v>-11339</v>
      </c>
      <c r="J234">
        <v>3732926</v>
      </c>
      <c r="K234">
        <v>7.0919999999999996</v>
      </c>
      <c r="L234" s="15">
        <v>0.83899999999999997</v>
      </c>
      <c r="O234">
        <v>10865385131.517208</v>
      </c>
      <c r="P234">
        <v>980.48353148510319</v>
      </c>
      <c r="Q234">
        <v>-1.6095447119748485</v>
      </c>
      <c r="R234">
        <v>2149.259860527718</v>
      </c>
      <c r="S234" s="12">
        <v>9665720380.7776871</v>
      </c>
      <c r="T234">
        <v>820</v>
      </c>
      <c r="U234">
        <v>1910</v>
      </c>
      <c r="W234">
        <v>34.04</v>
      </c>
      <c r="X234">
        <v>3.47</v>
      </c>
      <c r="Y234">
        <v>0.82</v>
      </c>
      <c r="Z234">
        <v>23.55</v>
      </c>
      <c r="AA234">
        <v>5.99</v>
      </c>
      <c r="AB234">
        <v>8.02</v>
      </c>
      <c r="AC234">
        <v>70.16</v>
      </c>
      <c r="AD234">
        <v>23.88</v>
      </c>
      <c r="AE234">
        <v>6.29</v>
      </c>
      <c r="AF234">
        <v>2.14</v>
      </c>
      <c r="AG234">
        <v>64.92</v>
      </c>
      <c r="AH234" s="15">
        <v>22.1</v>
      </c>
      <c r="AL234">
        <v>1240</v>
      </c>
      <c r="AM234">
        <v>34.93</v>
      </c>
      <c r="AN234">
        <v>38.93</v>
      </c>
      <c r="AO234">
        <v>89.04</v>
      </c>
      <c r="AP234">
        <v>159.19999999999999</v>
      </c>
      <c r="AQ234">
        <v>31.58</v>
      </c>
      <c r="AR234">
        <v>11.85</v>
      </c>
      <c r="AS234">
        <v>660.4</v>
      </c>
      <c r="AT234">
        <v>286.8</v>
      </c>
      <c r="AU234">
        <v>10.65</v>
      </c>
      <c r="AV234">
        <v>5.4</v>
      </c>
      <c r="AX234">
        <v>53.97</v>
      </c>
      <c r="AY234">
        <v>46.95</v>
      </c>
      <c r="BC234">
        <v>45</v>
      </c>
      <c r="BE234">
        <v>38</v>
      </c>
      <c r="BG234">
        <v>60</v>
      </c>
      <c r="BK234">
        <v>7</v>
      </c>
      <c r="BL234">
        <v>64</v>
      </c>
      <c r="BM234">
        <v>19</v>
      </c>
      <c r="BN234">
        <v>14</v>
      </c>
      <c r="BO234" s="15">
        <v>19</v>
      </c>
    </row>
    <row r="235" spans="1:75" ht="15.6" x14ac:dyDescent="0.3">
      <c r="A235" s="64" t="s">
        <v>441</v>
      </c>
      <c r="B235" s="65" t="s">
        <v>325</v>
      </c>
      <c r="C235" s="65" t="s">
        <v>326</v>
      </c>
      <c r="D235" s="122">
        <v>2008</v>
      </c>
      <c r="E235">
        <v>11476296</v>
      </c>
      <c r="F235">
        <v>9.113958068614993</v>
      </c>
      <c r="I235">
        <v>36446</v>
      </c>
      <c r="J235">
        <v>3836518</v>
      </c>
      <c r="K235">
        <v>7.0629999999999997</v>
      </c>
      <c r="L235" s="15">
        <v>0.92200000000000004</v>
      </c>
      <c r="O235">
        <v>13385593990.337772</v>
      </c>
      <c r="P235">
        <v>1166.3688345384062</v>
      </c>
      <c r="Q235">
        <v>11.363970592516921</v>
      </c>
      <c r="R235">
        <v>2180.5168043321701</v>
      </c>
      <c r="S235" s="12">
        <v>11716760063.033268</v>
      </c>
      <c r="T235">
        <v>910</v>
      </c>
      <c r="U235">
        <v>1910</v>
      </c>
      <c r="W235">
        <v>36.9</v>
      </c>
      <c r="X235">
        <v>3.16</v>
      </c>
      <c r="Y235">
        <v>0.62</v>
      </c>
      <c r="Z235">
        <v>19.59</v>
      </c>
      <c r="AA235">
        <v>4.2300000000000004</v>
      </c>
      <c r="AB235">
        <v>7.23</v>
      </c>
      <c r="AC235">
        <v>74.55</v>
      </c>
      <c r="AD235">
        <v>27.51</v>
      </c>
      <c r="AE235">
        <v>5.86</v>
      </c>
      <c r="AF235">
        <v>2.16</v>
      </c>
      <c r="AG235">
        <v>68.819999999999993</v>
      </c>
      <c r="AH235" s="15">
        <v>25.39</v>
      </c>
      <c r="AL235">
        <v>1264</v>
      </c>
      <c r="AM235">
        <v>34.35</v>
      </c>
      <c r="AN235">
        <v>38.590000000000003</v>
      </c>
      <c r="AO235">
        <v>86.99</v>
      </c>
      <c r="AP235">
        <v>155.4</v>
      </c>
      <c r="AQ235">
        <v>30.83</v>
      </c>
      <c r="AR235">
        <v>11.77</v>
      </c>
      <c r="AS235">
        <v>667.2</v>
      </c>
      <c r="AT235">
        <v>278.5</v>
      </c>
      <c r="AU235">
        <v>10.51</v>
      </c>
      <c r="AV235">
        <v>5.43</v>
      </c>
      <c r="AX235">
        <v>54.4</v>
      </c>
      <c r="AY235">
        <v>47.34</v>
      </c>
      <c r="BC235">
        <v>31</v>
      </c>
      <c r="BE235">
        <v>30</v>
      </c>
      <c r="BG235">
        <v>58</v>
      </c>
      <c r="BK235">
        <v>8</v>
      </c>
      <c r="BL235">
        <v>64</v>
      </c>
      <c r="BM235">
        <v>20</v>
      </c>
      <c r="BN235">
        <v>14</v>
      </c>
      <c r="BO235" s="15">
        <v>19</v>
      </c>
    </row>
    <row r="236" spans="1:75" ht="15.6" x14ac:dyDescent="0.3">
      <c r="A236" s="64" t="s">
        <v>442</v>
      </c>
      <c r="B236" s="65" t="s">
        <v>325</v>
      </c>
      <c r="C236" s="65" t="s">
        <v>326</v>
      </c>
      <c r="D236" s="122">
        <v>2009</v>
      </c>
      <c r="E236">
        <v>11893754</v>
      </c>
      <c r="F236">
        <v>9.4454844345616262</v>
      </c>
      <c r="I236">
        <v>9108</v>
      </c>
      <c r="J236">
        <v>3946011</v>
      </c>
      <c r="K236">
        <v>7.0209999999999999</v>
      </c>
      <c r="L236" s="15">
        <v>0.94299999999999995</v>
      </c>
      <c r="M236">
        <v>8.8281803131103498</v>
      </c>
      <c r="N236" s="15">
        <v>2.3117399215698198</v>
      </c>
      <c r="O236">
        <v>12317614053.684097</v>
      </c>
      <c r="P236">
        <v>1035.6371969425379</v>
      </c>
      <c r="Q236">
        <v>-1.5801906838991044</v>
      </c>
      <c r="R236">
        <v>2087.1471867786749</v>
      </c>
      <c r="S236" s="12">
        <v>11930621612.158926</v>
      </c>
      <c r="T236">
        <v>1020</v>
      </c>
      <c r="U236">
        <v>2020</v>
      </c>
      <c r="W236">
        <v>34.82</v>
      </c>
      <c r="X236">
        <v>3.36</v>
      </c>
      <c r="Y236">
        <v>0.7</v>
      </c>
      <c r="Z236">
        <v>20.85</v>
      </c>
      <c r="AA236">
        <v>3.55</v>
      </c>
      <c r="AB236">
        <v>7.26</v>
      </c>
      <c r="AC236">
        <v>71.02</v>
      </c>
      <c r="AD236">
        <v>24.73</v>
      </c>
      <c r="AE236">
        <v>8.1300000000000008</v>
      </c>
      <c r="AF236">
        <v>2.83</v>
      </c>
      <c r="AG236">
        <v>65.010000000000005</v>
      </c>
      <c r="AH236" s="15">
        <v>22.64</v>
      </c>
      <c r="AL236">
        <v>1285</v>
      </c>
      <c r="AM236">
        <v>34.049999999999997</v>
      </c>
      <c r="AN236">
        <v>38.28</v>
      </c>
      <c r="AO236">
        <v>84.92</v>
      </c>
      <c r="AP236">
        <v>151.5</v>
      </c>
      <c r="AQ236">
        <v>30.08</v>
      </c>
      <c r="AR236">
        <v>11.67</v>
      </c>
      <c r="AS236">
        <v>668.1</v>
      </c>
      <c r="AT236">
        <v>266.10000000000002</v>
      </c>
      <c r="AU236">
        <v>10.23</v>
      </c>
      <c r="AV236">
        <v>5.51</v>
      </c>
      <c r="AX236">
        <v>55.19</v>
      </c>
      <c r="AY236">
        <v>48.02</v>
      </c>
      <c r="BC236">
        <v>47</v>
      </c>
      <c r="BE236">
        <v>32</v>
      </c>
      <c r="BG236">
        <v>60</v>
      </c>
      <c r="BK236">
        <v>8</v>
      </c>
      <c r="BL236">
        <v>65</v>
      </c>
      <c r="BM236">
        <v>22</v>
      </c>
      <c r="BN236">
        <v>15</v>
      </c>
      <c r="BO236" s="15">
        <v>20</v>
      </c>
    </row>
    <row r="237" spans="1:75" ht="15.6" x14ac:dyDescent="0.3">
      <c r="A237" s="64" t="s">
        <v>443</v>
      </c>
      <c r="B237" s="65" t="s">
        <v>325</v>
      </c>
      <c r="C237" s="65" t="s">
        <v>326</v>
      </c>
      <c r="D237" s="122">
        <v>2010</v>
      </c>
      <c r="E237">
        <v>12312575</v>
      </c>
      <c r="F237">
        <v>9.7780932337992379</v>
      </c>
      <c r="G237">
        <v>417034</v>
      </c>
      <c r="H237">
        <v>3.4</v>
      </c>
      <c r="I237">
        <v>10427</v>
      </c>
      <c r="J237">
        <v>4047417</v>
      </c>
      <c r="K237">
        <v>6.99</v>
      </c>
      <c r="L237" s="15">
        <v>0.91100000000000003</v>
      </c>
      <c r="M237">
        <v>8.1192798614502006</v>
      </c>
      <c r="N237" s="15">
        <v>1.98194003105164</v>
      </c>
      <c r="O237">
        <v>14058506663.725216</v>
      </c>
      <c r="P237">
        <v>1141.8006926841231</v>
      </c>
      <c r="Q237">
        <v>5.6350070681480986</v>
      </c>
      <c r="R237">
        <v>2319.6888318756055</v>
      </c>
      <c r="S237" s="12">
        <v>13702803266.340223</v>
      </c>
      <c r="T237">
        <v>1150</v>
      </c>
      <c r="U237">
        <v>2260</v>
      </c>
      <c r="W237">
        <v>35.26</v>
      </c>
      <c r="X237">
        <v>3.09</v>
      </c>
      <c r="Y237">
        <v>0.65</v>
      </c>
      <c r="Z237">
        <v>20.98</v>
      </c>
      <c r="AA237">
        <v>3.5</v>
      </c>
      <c r="AB237">
        <v>7.4</v>
      </c>
      <c r="AC237">
        <v>73.069999999999993</v>
      </c>
      <c r="AD237">
        <v>25.77</v>
      </c>
      <c r="AE237">
        <v>5.95</v>
      </c>
      <c r="AF237">
        <v>2.1</v>
      </c>
      <c r="AG237">
        <v>67.58</v>
      </c>
      <c r="AH237" s="15">
        <v>23.83</v>
      </c>
      <c r="AK237" s="15">
        <v>0.17</v>
      </c>
      <c r="AL237">
        <v>1284</v>
      </c>
      <c r="AM237">
        <v>33.78</v>
      </c>
      <c r="AN237">
        <v>37.979999999999997</v>
      </c>
      <c r="AO237">
        <v>82.79</v>
      </c>
      <c r="AP237">
        <v>147.69999999999999</v>
      </c>
      <c r="AQ237">
        <v>29.34</v>
      </c>
      <c r="AR237">
        <v>11.58</v>
      </c>
      <c r="AS237">
        <v>669.6</v>
      </c>
      <c r="AT237">
        <v>259</v>
      </c>
      <c r="AU237">
        <v>10.02</v>
      </c>
      <c r="AV237">
        <v>5.56</v>
      </c>
      <c r="AX237">
        <v>55.72</v>
      </c>
      <c r="AY237">
        <v>48.47</v>
      </c>
      <c r="BC237">
        <v>58</v>
      </c>
      <c r="BE237">
        <v>43</v>
      </c>
      <c r="BG237">
        <v>60</v>
      </c>
      <c r="BH237">
        <v>17</v>
      </c>
      <c r="BI237">
        <v>13.6</v>
      </c>
      <c r="BK237">
        <v>10</v>
      </c>
      <c r="BL237">
        <v>66</v>
      </c>
      <c r="BM237">
        <v>26</v>
      </c>
      <c r="BN237">
        <v>15</v>
      </c>
      <c r="BO237" s="15">
        <v>22</v>
      </c>
    </row>
    <row r="238" spans="1:75" ht="15.6" x14ac:dyDescent="0.3">
      <c r="A238" s="64" t="s">
        <v>444</v>
      </c>
      <c r="B238" s="65" t="s">
        <v>325</v>
      </c>
      <c r="C238" s="65" t="s">
        <v>326</v>
      </c>
      <c r="D238" s="122">
        <v>2011</v>
      </c>
      <c r="E238">
        <v>12754997</v>
      </c>
      <c r="F238">
        <v>10.129444885641677</v>
      </c>
      <c r="I238">
        <v>29256</v>
      </c>
      <c r="J238">
        <v>4160410</v>
      </c>
      <c r="K238">
        <v>6.9480000000000004</v>
      </c>
      <c r="L238" s="15">
        <v>0.92</v>
      </c>
      <c r="M238">
        <v>10.083259582519499</v>
      </c>
      <c r="N238" s="15">
        <v>2.2578999996185298</v>
      </c>
      <c r="O238">
        <v>16685349673.995655</v>
      </c>
      <c r="P238">
        <v>1308.1421872537999</v>
      </c>
      <c r="Q238">
        <v>8.1743434026669775</v>
      </c>
      <c r="R238">
        <v>2388.1651214944068</v>
      </c>
      <c r="S238" s="12">
        <v>16369168380.768923</v>
      </c>
      <c r="T238">
        <v>1190</v>
      </c>
      <c r="U238">
        <v>2340</v>
      </c>
      <c r="W238">
        <v>37.36</v>
      </c>
      <c r="X238">
        <v>2.86</v>
      </c>
      <c r="Y238">
        <v>0.6</v>
      </c>
      <c r="Z238">
        <v>21.1</v>
      </c>
      <c r="AA238">
        <v>3.69</v>
      </c>
      <c r="AB238">
        <v>7.88</v>
      </c>
      <c r="AC238">
        <v>66.150000000000006</v>
      </c>
      <c r="AD238">
        <v>24.71</v>
      </c>
      <c r="AE238">
        <v>12.75</v>
      </c>
      <c r="AF238">
        <v>4.76</v>
      </c>
      <c r="AG238">
        <v>60.77</v>
      </c>
      <c r="AH238" s="15">
        <v>22.7</v>
      </c>
      <c r="AL238">
        <v>1264</v>
      </c>
      <c r="AM238">
        <v>33.58</v>
      </c>
      <c r="AN238">
        <v>37.61</v>
      </c>
      <c r="AO238">
        <v>80.709999999999994</v>
      </c>
      <c r="AP238">
        <v>143.9</v>
      </c>
      <c r="AQ238">
        <v>28.62</v>
      </c>
      <c r="AR238">
        <v>11.48</v>
      </c>
      <c r="AS238">
        <v>666.9</v>
      </c>
      <c r="AT238">
        <v>255.1</v>
      </c>
      <c r="AU238">
        <v>9.86</v>
      </c>
      <c r="AV238">
        <v>5.48</v>
      </c>
      <c r="AX238">
        <v>56.18</v>
      </c>
      <c r="AY238">
        <v>48.88</v>
      </c>
      <c r="AZ238">
        <v>161759.3828125</v>
      </c>
      <c r="BA238">
        <v>18224.730975424962</v>
      </c>
      <c r="BB238" s="15">
        <v>179984.11768038303</v>
      </c>
      <c r="BC238">
        <v>53</v>
      </c>
      <c r="BE238">
        <v>40</v>
      </c>
      <c r="BG238">
        <v>60</v>
      </c>
      <c r="BK238">
        <v>18</v>
      </c>
      <c r="BL238">
        <v>66</v>
      </c>
      <c r="BM238">
        <v>26</v>
      </c>
      <c r="BN238">
        <v>15</v>
      </c>
      <c r="BO238" s="15">
        <v>26</v>
      </c>
    </row>
    <row r="239" spans="1:75" ht="15.6" x14ac:dyDescent="0.3">
      <c r="A239" s="64" t="s">
        <v>445</v>
      </c>
      <c r="B239" s="65" t="s">
        <v>325</v>
      </c>
      <c r="C239" s="65" t="s">
        <v>326</v>
      </c>
      <c r="D239" s="122">
        <v>2012</v>
      </c>
      <c r="E239">
        <v>13210998</v>
      </c>
      <c r="F239">
        <v>10.491580368487929</v>
      </c>
      <c r="I239">
        <v>9514</v>
      </c>
      <c r="J239">
        <v>4278285</v>
      </c>
      <c r="K239">
        <v>6.9050000000000002</v>
      </c>
      <c r="L239" s="15">
        <v>0.88600000000000001</v>
      </c>
      <c r="M239">
        <v>9.2124099731445295</v>
      </c>
      <c r="N239" s="15">
        <v>2.2061500549316402</v>
      </c>
      <c r="O239">
        <v>17892228569.886051</v>
      </c>
      <c r="P239">
        <v>1354.3434470193736</v>
      </c>
      <c r="Q239">
        <v>6.5246272227045665</v>
      </c>
      <c r="R239">
        <v>2435.1240819184018</v>
      </c>
      <c r="S239" s="12">
        <v>17592555470.930222</v>
      </c>
      <c r="T239">
        <v>1310</v>
      </c>
      <c r="U239">
        <v>2390</v>
      </c>
      <c r="W239">
        <v>36.200000000000003</v>
      </c>
      <c r="X239">
        <v>2.67</v>
      </c>
      <c r="Y239">
        <v>0.66</v>
      </c>
      <c r="Z239">
        <v>24.55</v>
      </c>
      <c r="AA239">
        <v>3.96</v>
      </c>
      <c r="AB239">
        <v>8.89</v>
      </c>
      <c r="AC239">
        <v>64.61</v>
      </c>
      <c r="AD239">
        <v>23.39</v>
      </c>
      <c r="AE239">
        <v>10.84</v>
      </c>
      <c r="AF239">
        <v>3.92</v>
      </c>
      <c r="AG239">
        <v>59.43</v>
      </c>
      <c r="AH239" s="15">
        <v>21.51</v>
      </c>
      <c r="AL239">
        <v>1245</v>
      </c>
      <c r="AM239">
        <v>33.4</v>
      </c>
      <c r="AN239">
        <v>37.26</v>
      </c>
      <c r="AO239">
        <v>78.62</v>
      </c>
      <c r="AP239">
        <v>140.1</v>
      </c>
      <c r="AQ239">
        <v>27.91</v>
      </c>
      <c r="AR239">
        <v>11.37</v>
      </c>
      <c r="AS239">
        <v>662.7</v>
      </c>
      <c r="AT239">
        <v>252.5</v>
      </c>
      <c r="AU239">
        <v>9.69</v>
      </c>
      <c r="AV239">
        <v>5.42</v>
      </c>
      <c r="AX239">
        <v>56.6</v>
      </c>
      <c r="AY239">
        <v>49.26</v>
      </c>
      <c r="BC239">
        <v>62</v>
      </c>
      <c r="BE239">
        <v>51</v>
      </c>
      <c r="BG239">
        <v>43</v>
      </c>
      <c r="BK239">
        <v>14</v>
      </c>
      <c r="BL239">
        <v>67</v>
      </c>
      <c r="BM239">
        <v>27</v>
      </c>
      <c r="BN239">
        <v>16</v>
      </c>
      <c r="BO239" s="15">
        <v>25</v>
      </c>
      <c r="BR239">
        <v>528</v>
      </c>
      <c r="BS239">
        <v>0.4</v>
      </c>
      <c r="BT239">
        <v>3557</v>
      </c>
      <c r="BU239">
        <v>2.69</v>
      </c>
      <c r="BV239">
        <v>68</v>
      </c>
      <c r="BW239" s="15">
        <v>0.05</v>
      </c>
    </row>
    <row r="240" spans="1:75" ht="15.6" x14ac:dyDescent="0.3">
      <c r="A240" s="64" t="s">
        <v>446</v>
      </c>
      <c r="B240" s="65" t="s">
        <v>325</v>
      </c>
      <c r="C240" s="65" t="s">
        <v>326</v>
      </c>
      <c r="D240" s="122">
        <v>2013</v>
      </c>
      <c r="E240">
        <v>13691079</v>
      </c>
      <c r="F240">
        <v>10.872839104193138</v>
      </c>
      <c r="I240">
        <v>51887</v>
      </c>
      <c r="J240">
        <v>4404538</v>
      </c>
      <c r="K240">
        <v>6.8390000000000004</v>
      </c>
      <c r="L240" s="15">
        <v>0.95499999999999996</v>
      </c>
      <c r="M240">
        <v>12.4614601135254</v>
      </c>
      <c r="N240" s="15">
        <v>2.8507099151611301</v>
      </c>
      <c r="O240">
        <v>17865316886.331543</v>
      </c>
      <c r="P240">
        <v>1304.8874297147465</v>
      </c>
      <c r="Q240">
        <v>-6.073794195038289</v>
      </c>
      <c r="R240">
        <v>2110.2470513698809</v>
      </c>
      <c r="S240" s="12">
        <v>17274103640.13559</v>
      </c>
      <c r="T240">
        <v>1310</v>
      </c>
      <c r="U240">
        <v>2040</v>
      </c>
      <c r="W240">
        <v>38.590000000000003</v>
      </c>
      <c r="X240">
        <v>2.96</v>
      </c>
      <c r="Y240">
        <v>0.84</v>
      </c>
      <c r="Z240">
        <v>28.25</v>
      </c>
      <c r="AA240">
        <v>5.04</v>
      </c>
      <c r="AB240">
        <v>10.9</v>
      </c>
      <c r="AC240">
        <v>63.75</v>
      </c>
      <c r="AD240">
        <v>24.61</v>
      </c>
      <c r="AE240">
        <v>8</v>
      </c>
      <c r="AF240">
        <v>3.09</v>
      </c>
      <c r="AG240">
        <v>58.64</v>
      </c>
      <c r="AH240" s="15">
        <v>22.63</v>
      </c>
      <c r="AK240" s="15">
        <v>0.15</v>
      </c>
      <c r="AL240">
        <v>1216</v>
      </c>
      <c r="AM240">
        <v>32.74</v>
      </c>
      <c r="AN240">
        <v>36.79</v>
      </c>
      <c r="AO240">
        <v>76.64</v>
      </c>
      <c r="AP240">
        <v>136.5</v>
      </c>
      <c r="AQ240">
        <v>27.22</v>
      </c>
      <c r="AR240">
        <v>11.27</v>
      </c>
      <c r="AS240">
        <v>655.6</v>
      </c>
      <c r="AT240">
        <v>250</v>
      </c>
      <c r="AU240">
        <v>9.6</v>
      </c>
      <c r="AV240">
        <v>5.35</v>
      </c>
      <c r="AX240">
        <v>57.01</v>
      </c>
      <c r="AY240">
        <v>49.64</v>
      </c>
      <c r="BC240">
        <v>60</v>
      </c>
      <c r="BE240">
        <v>46</v>
      </c>
      <c r="BG240">
        <v>50</v>
      </c>
      <c r="BK240">
        <v>11</v>
      </c>
      <c r="BL240">
        <v>67</v>
      </c>
      <c r="BM240">
        <v>27</v>
      </c>
      <c r="BN240">
        <v>17</v>
      </c>
      <c r="BO240" s="15">
        <v>24</v>
      </c>
      <c r="BR240">
        <v>573</v>
      </c>
      <c r="BS240">
        <v>0.42</v>
      </c>
      <c r="BT240">
        <v>4057</v>
      </c>
      <c r="BU240">
        <v>2.96</v>
      </c>
      <c r="BV240">
        <v>72</v>
      </c>
      <c r="BW240" s="15">
        <v>0.05</v>
      </c>
    </row>
    <row r="241" spans="1:75" ht="15.6" x14ac:dyDescent="0.3">
      <c r="A241" s="64" t="s">
        <v>447</v>
      </c>
      <c r="B241" s="65" t="s">
        <v>325</v>
      </c>
      <c r="C241" s="65" t="s">
        <v>326</v>
      </c>
      <c r="D241" s="122">
        <v>2014</v>
      </c>
      <c r="E241">
        <v>14188678</v>
      </c>
      <c r="F241">
        <v>11.268009847522237</v>
      </c>
      <c r="I241">
        <v>20842</v>
      </c>
      <c r="J241">
        <v>4535967</v>
      </c>
      <c r="K241">
        <v>6.7809999999999997</v>
      </c>
      <c r="L241" s="15">
        <v>0.98399999999999999</v>
      </c>
      <c r="N241" s="15">
        <v>2.32031229563021</v>
      </c>
      <c r="O241">
        <v>18144336903.717461</v>
      </c>
      <c r="P241">
        <v>1278.7898142249378</v>
      </c>
      <c r="Q241">
        <v>-0.51957584762962483</v>
      </c>
      <c r="R241">
        <v>2133.184411987867</v>
      </c>
      <c r="S241" s="12">
        <v>17540170885.564373</v>
      </c>
      <c r="T241">
        <v>1260</v>
      </c>
      <c r="U241">
        <v>2060</v>
      </c>
      <c r="W241">
        <v>42.16</v>
      </c>
      <c r="X241">
        <v>3.3</v>
      </c>
      <c r="Y241">
        <v>0.94</v>
      </c>
      <c r="Z241">
        <v>28.54</v>
      </c>
      <c r="AA241">
        <v>5.55</v>
      </c>
      <c r="AB241">
        <v>12.03</v>
      </c>
      <c r="AC241">
        <v>60.58</v>
      </c>
      <c r="AD241">
        <v>25.54</v>
      </c>
      <c r="AE241">
        <v>10.88</v>
      </c>
      <c r="AF241">
        <v>4.59</v>
      </c>
      <c r="AG241">
        <v>55.72</v>
      </c>
      <c r="AH241" s="15">
        <v>23.49</v>
      </c>
      <c r="AL241">
        <v>1198</v>
      </c>
      <c r="AM241">
        <v>31.74</v>
      </c>
      <c r="AN241">
        <v>36.29</v>
      </c>
      <c r="AO241">
        <v>74.77</v>
      </c>
      <c r="AP241">
        <v>133</v>
      </c>
      <c r="AQ241">
        <v>26.55</v>
      </c>
      <c r="AR241">
        <v>11.18</v>
      </c>
      <c r="AS241">
        <v>648.6</v>
      </c>
      <c r="AT241">
        <v>246.6</v>
      </c>
      <c r="AU241">
        <v>9.5299999999999994</v>
      </c>
      <c r="AV241">
        <v>5.26</v>
      </c>
      <c r="AX241">
        <v>57.46</v>
      </c>
      <c r="AY241">
        <v>50.05</v>
      </c>
      <c r="BC241">
        <v>58</v>
      </c>
      <c r="BE241">
        <v>44</v>
      </c>
      <c r="BG241">
        <v>60</v>
      </c>
      <c r="BI241">
        <v>20.2</v>
      </c>
      <c r="BK241">
        <v>19</v>
      </c>
      <c r="BL241">
        <v>68</v>
      </c>
      <c r="BM241">
        <v>27</v>
      </c>
      <c r="BN241">
        <v>17</v>
      </c>
      <c r="BO241" s="15">
        <v>28</v>
      </c>
      <c r="BR241">
        <v>608</v>
      </c>
      <c r="BS241">
        <v>0.43</v>
      </c>
      <c r="BT241">
        <v>3606</v>
      </c>
      <c r="BU241">
        <v>2.54</v>
      </c>
      <c r="BV241">
        <v>78</v>
      </c>
      <c r="BW241" s="15">
        <v>0.06</v>
      </c>
    </row>
    <row r="242" spans="1:75" ht="15.6" x14ac:dyDescent="0.3">
      <c r="A242" s="64" t="s">
        <v>448</v>
      </c>
      <c r="B242" s="65" t="s">
        <v>325</v>
      </c>
      <c r="C242" s="65" t="s">
        <v>326</v>
      </c>
      <c r="D242" s="122">
        <v>2015</v>
      </c>
      <c r="E242">
        <v>14647621</v>
      </c>
      <c r="F242">
        <v>11.632481734434561</v>
      </c>
      <c r="G242">
        <v>466968</v>
      </c>
      <c r="H242">
        <v>3.2</v>
      </c>
      <c r="I242">
        <v>-48918</v>
      </c>
      <c r="J242">
        <v>4641464</v>
      </c>
      <c r="K242">
        <v>6.7060000000000004</v>
      </c>
      <c r="L242" s="15">
        <v>1.032</v>
      </c>
      <c r="N242" s="15">
        <v>2.34283149521162</v>
      </c>
      <c r="O242">
        <v>14559599499.50111</v>
      </c>
      <c r="P242">
        <v>993.99073061086915</v>
      </c>
      <c r="Q242">
        <v>-6.9920696599438656</v>
      </c>
      <c r="R242">
        <v>2377.511371857513</v>
      </c>
      <c r="S242" s="12">
        <v>14227684551.498846</v>
      </c>
      <c r="T242">
        <v>1130</v>
      </c>
      <c r="U242">
        <v>2320</v>
      </c>
      <c r="W242">
        <v>33.82</v>
      </c>
      <c r="X242">
        <v>3.4</v>
      </c>
      <c r="Y242">
        <v>0.72</v>
      </c>
      <c r="Z242">
        <v>21.26</v>
      </c>
      <c r="AA242">
        <v>5.25</v>
      </c>
      <c r="AB242">
        <v>7.19</v>
      </c>
      <c r="AC242">
        <v>61.67</v>
      </c>
      <c r="AD242">
        <v>20.86</v>
      </c>
      <c r="AE242">
        <v>17.059999999999999</v>
      </c>
      <c r="AF242">
        <v>5.77</v>
      </c>
      <c r="AG242">
        <v>56.72</v>
      </c>
      <c r="AH242" s="15">
        <v>19.18</v>
      </c>
      <c r="AI242">
        <v>4.6900000000000004</v>
      </c>
      <c r="AL242">
        <v>1176</v>
      </c>
      <c r="AM242">
        <v>30.73</v>
      </c>
      <c r="AN242">
        <v>35.75</v>
      </c>
      <c r="AO242">
        <v>72.83</v>
      </c>
      <c r="AP242">
        <v>129.30000000000001</v>
      </c>
      <c r="AQ242">
        <v>25.89</v>
      </c>
      <c r="AR242">
        <v>11.08</v>
      </c>
      <c r="AS242">
        <v>643.1</v>
      </c>
      <c r="AT242">
        <v>241.5</v>
      </c>
      <c r="AU242">
        <v>9.5</v>
      </c>
      <c r="AV242">
        <v>5.14</v>
      </c>
      <c r="AX242">
        <v>57.85</v>
      </c>
      <c r="AY242">
        <v>50.39</v>
      </c>
      <c r="BC242">
        <v>70</v>
      </c>
      <c r="BE242">
        <v>52</v>
      </c>
      <c r="BG242">
        <v>75</v>
      </c>
      <c r="BK242">
        <v>12</v>
      </c>
      <c r="BL242">
        <v>68</v>
      </c>
      <c r="BM242">
        <v>27</v>
      </c>
      <c r="BN242">
        <v>17</v>
      </c>
      <c r="BO242" s="15">
        <v>25</v>
      </c>
      <c r="BR242">
        <v>696</v>
      </c>
      <c r="BS242">
        <v>0.48</v>
      </c>
      <c r="BT242">
        <v>3563</v>
      </c>
      <c r="BU242">
        <v>2.4300000000000002</v>
      </c>
      <c r="BV242">
        <v>79</v>
      </c>
      <c r="BW242" s="15">
        <v>0.05</v>
      </c>
    </row>
    <row r="243" spans="1:75" ht="15.6" x14ac:dyDescent="0.3">
      <c r="A243" s="64" t="s">
        <v>449</v>
      </c>
      <c r="B243" s="65" t="s">
        <v>325</v>
      </c>
      <c r="C243" s="65" t="s">
        <v>326</v>
      </c>
      <c r="D243" s="122">
        <v>2016</v>
      </c>
      <c r="E243">
        <v>15114655</v>
      </c>
      <c r="F243">
        <v>12.003379129606099</v>
      </c>
      <c r="I243">
        <v>21540</v>
      </c>
      <c r="J243">
        <v>4749824</v>
      </c>
      <c r="K243">
        <v>6.6230000000000002</v>
      </c>
      <c r="L243" s="15">
        <v>1.091</v>
      </c>
      <c r="N243" s="15">
        <v>2.38847586229946</v>
      </c>
      <c r="O243">
        <v>13026289835.778894</v>
      </c>
      <c r="P243">
        <v>861.83176763074607</v>
      </c>
      <c r="Q243">
        <v>-6.4643075737434117</v>
      </c>
      <c r="R243">
        <v>2120.0875155385716</v>
      </c>
      <c r="S243" s="12">
        <v>12840209081.211626</v>
      </c>
      <c r="T243">
        <v>940</v>
      </c>
      <c r="U243">
        <v>2090</v>
      </c>
      <c r="W243">
        <v>31.96</v>
      </c>
      <c r="X243">
        <v>3.71</v>
      </c>
      <c r="Y243">
        <v>0.64</v>
      </c>
      <c r="Z243">
        <v>17.37</v>
      </c>
      <c r="AA243">
        <v>5.73</v>
      </c>
      <c r="AB243">
        <v>5.55</v>
      </c>
      <c r="AC243">
        <v>59.96</v>
      </c>
      <c r="AD243">
        <v>19.16</v>
      </c>
      <c r="AE243">
        <v>22.67</v>
      </c>
      <c r="AF243">
        <v>7.25</v>
      </c>
      <c r="AG243">
        <v>55.15</v>
      </c>
      <c r="AH243" s="15">
        <v>17.62</v>
      </c>
      <c r="AL243">
        <v>1133</v>
      </c>
      <c r="AM243">
        <v>29.92</v>
      </c>
      <c r="AN243">
        <v>35.21</v>
      </c>
      <c r="AO243">
        <v>71.010000000000005</v>
      </c>
      <c r="AP243">
        <v>125.7</v>
      </c>
      <c r="AQ243">
        <v>25.22</v>
      </c>
      <c r="AR243">
        <v>10.96</v>
      </c>
      <c r="AS243">
        <v>633.29999999999995</v>
      </c>
      <c r="AT243">
        <v>238.7</v>
      </c>
      <c r="AU243">
        <v>9.4499999999999993</v>
      </c>
      <c r="AV243">
        <v>5.09</v>
      </c>
      <c r="AX243">
        <v>58.32</v>
      </c>
      <c r="AY243">
        <v>50.81</v>
      </c>
      <c r="AZ243">
        <v>138726.66796875</v>
      </c>
      <c r="BA243">
        <v>17699.422463403022</v>
      </c>
      <c r="BB243" s="15">
        <v>156426.09264157247</v>
      </c>
      <c r="BC243">
        <v>59</v>
      </c>
      <c r="BE243">
        <v>44</v>
      </c>
      <c r="BG243">
        <v>75</v>
      </c>
      <c r="BK243">
        <v>10</v>
      </c>
      <c r="BL243">
        <v>69</v>
      </c>
      <c r="BM243">
        <v>26</v>
      </c>
      <c r="BN243">
        <v>16</v>
      </c>
      <c r="BO243" s="15">
        <v>23</v>
      </c>
      <c r="BR243">
        <v>540</v>
      </c>
      <c r="BS243">
        <v>0.36</v>
      </c>
      <c r="BT243">
        <v>3106</v>
      </c>
      <c r="BU243">
        <v>2.06</v>
      </c>
    </row>
    <row r="244" spans="1:75" ht="15.6" x14ac:dyDescent="0.3">
      <c r="A244" s="64" t="s">
        <v>450</v>
      </c>
      <c r="B244" s="65" t="s">
        <v>325</v>
      </c>
      <c r="C244" s="65" t="s">
        <v>326</v>
      </c>
      <c r="D244" s="122">
        <v>2017</v>
      </c>
      <c r="E244">
        <v>15622759</v>
      </c>
      <c r="F244">
        <v>12.406892471410419</v>
      </c>
      <c r="I244">
        <v>16916</v>
      </c>
      <c r="J244">
        <v>4877629</v>
      </c>
      <c r="K244">
        <v>6.5369999999999999</v>
      </c>
      <c r="L244" s="15">
        <v>1.1319999999999999</v>
      </c>
      <c r="M244">
        <v>16.362749099731399</v>
      </c>
      <c r="N244" s="15">
        <v>2.4548199176788299</v>
      </c>
      <c r="O244">
        <v>13349041408.715218</v>
      </c>
      <c r="P244">
        <v>854.46120040098026</v>
      </c>
      <c r="Q244">
        <v>2.0622339468564093</v>
      </c>
      <c r="R244">
        <v>2097.1442548360369</v>
      </c>
      <c r="S244" s="12">
        <v>13218155132.098267</v>
      </c>
      <c r="T244">
        <v>830</v>
      </c>
      <c r="U244">
        <v>2080</v>
      </c>
      <c r="W244">
        <v>29.99</v>
      </c>
      <c r="X244">
        <v>3.51</v>
      </c>
      <c r="Y244">
        <v>0.53</v>
      </c>
      <c r="Z244">
        <v>14.98</v>
      </c>
      <c r="AA244">
        <v>4.68</v>
      </c>
      <c r="AB244">
        <v>4.49</v>
      </c>
      <c r="AC244">
        <v>65.099999999999994</v>
      </c>
      <c r="AD244">
        <v>19.53</v>
      </c>
      <c r="AE244">
        <v>19.920000000000002</v>
      </c>
      <c r="AF244">
        <v>5.97</v>
      </c>
      <c r="AG244">
        <v>59.88</v>
      </c>
      <c r="AH244" s="15">
        <v>17.96</v>
      </c>
      <c r="AI244">
        <v>4.3899999999999997</v>
      </c>
      <c r="AL244">
        <v>1085</v>
      </c>
      <c r="AM244">
        <v>29.36</v>
      </c>
      <c r="AN244">
        <v>34.69</v>
      </c>
      <c r="AO244">
        <v>69.2</v>
      </c>
      <c r="AP244">
        <v>122</v>
      </c>
      <c r="AQ244">
        <v>24.55</v>
      </c>
      <c r="AR244">
        <v>10.83</v>
      </c>
      <c r="AS244">
        <v>634.6</v>
      </c>
      <c r="AT244">
        <v>239.1</v>
      </c>
      <c r="AU244">
        <v>9.19</v>
      </c>
      <c r="AV244">
        <v>5.13</v>
      </c>
      <c r="AX244">
        <v>58.61</v>
      </c>
      <c r="AY244">
        <v>51.08</v>
      </c>
      <c r="BC244">
        <v>59</v>
      </c>
      <c r="BE244">
        <v>44</v>
      </c>
      <c r="BG244">
        <v>78</v>
      </c>
      <c r="BK244">
        <v>23</v>
      </c>
      <c r="BL244">
        <v>69</v>
      </c>
      <c r="BM244">
        <v>25</v>
      </c>
      <c r="BN244">
        <v>17</v>
      </c>
      <c r="BO244" s="15">
        <v>28</v>
      </c>
      <c r="BR244">
        <v>651</v>
      </c>
      <c r="BS244">
        <v>0.42</v>
      </c>
      <c r="BT244">
        <v>3487</v>
      </c>
      <c r="BU244">
        <v>2.23</v>
      </c>
      <c r="BV244">
        <v>71</v>
      </c>
      <c r="BW244" s="15">
        <v>0.05</v>
      </c>
    </row>
    <row r="245" spans="1:75" ht="15.6" x14ac:dyDescent="0.3">
      <c r="A245" s="64" t="s">
        <v>451</v>
      </c>
      <c r="B245" s="65" t="s">
        <v>325</v>
      </c>
      <c r="C245" s="65" t="s">
        <v>326</v>
      </c>
      <c r="D245" s="122">
        <v>2018</v>
      </c>
      <c r="E245">
        <v>16156531</v>
      </c>
      <c r="F245">
        <v>12.830790184243964</v>
      </c>
      <c r="I245">
        <v>46661</v>
      </c>
      <c r="J245">
        <v>5014610</v>
      </c>
      <c r="K245">
        <v>6.4640000000000004</v>
      </c>
      <c r="L245" s="15">
        <v>1.135</v>
      </c>
      <c r="N245" s="15">
        <v>2.2594750139201301</v>
      </c>
      <c r="O245">
        <v>15327000248.870071</v>
      </c>
      <c r="P245">
        <v>948.65662987123108</v>
      </c>
      <c r="Q245">
        <v>3.8689922436167876</v>
      </c>
      <c r="R245">
        <v>2227.8133537261147</v>
      </c>
      <c r="S245" s="12">
        <v>15162850867.976912</v>
      </c>
      <c r="T245">
        <v>890</v>
      </c>
      <c r="U245">
        <v>2200</v>
      </c>
      <c r="W245">
        <v>31.2</v>
      </c>
      <c r="X245">
        <v>3.29</v>
      </c>
      <c r="Y245">
        <v>0.47</v>
      </c>
      <c r="Z245">
        <v>14.23</v>
      </c>
      <c r="AA245">
        <v>4.8600000000000003</v>
      </c>
      <c r="AB245">
        <v>4.4400000000000004</v>
      </c>
      <c r="AC245">
        <v>66.430000000000007</v>
      </c>
      <c r="AD245">
        <v>20.73</v>
      </c>
      <c r="AE245">
        <v>19.34</v>
      </c>
      <c r="AF245">
        <v>6.03</v>
      </c>
      <c r="AG245">
        <v>64.38</v>
      </c>
      <c r="AH245" s="15">
        <v>20.09</v>
      </c>
      <c r="AL245">
        <v>1020</v>
      </c>
      <c r="AM245">
        <v>29.04</v>
      </c>
      <c r="AN245">
        <v>34.08</v>
      </c>
      <c r="AO245">
        <v>67.36</v>
      </c>
      <c r="AP245">
        <v>118.3</v>
      </c>
      <c r="AQ245">
        <v>23.89</v>
      </c>
      <c r="AR245">
        <v>10.69</v>
      </c>
      <c r="AS245">
        <v>637</v>
      </c>
      <c r="AT245">
        <v>236.1</v>
      </c>
      <c r="AU245">
        <v>9</v>
      </c>
      <c r="AV245">
        <v>5.21</v>
      </c>
      <c r="AX245">
        <v>58.96</v>
      </c>
      <c r="AY245">
        <v>51.4</v>
      </c>
      <c r="BC245">
        <v>51</v>
      </c>
      <c r="BE245">
        <v>45</v>
      </c>
      <c r="BG245">
        <v>78</v>
      </c>
      <c r="BK245">
        <v>21</v>
      </c>
      <c r="BL245">
        <v>70</v>
      </c>
      <c r="BM245">
        <v>24</v>
      </c>
      <c r="BN245">
        <v>15</v>
      </c>
      <c r="BO245" s="15">
        <v>27</v>
      </c>
      <c r="BR245">
        <v>803</v>
      </c>
      <c r="BS245">
        <v>0.5</v>
      </c>
      <c r="BT245">
        <v>4799</v>
      </c>
      <c r="BU245">
        <v>2.97</v>
      </c>
    </row>
    <row r="246" spans="1:75" ht="15.6" x14ac:dyDescent="0.3">
      <c r="A246" s="64" t="s">
        <v>452</v>
      </c>
      <c r="B246" s="65" t="s">
        <v>325</v>
      </c>
      <c r="C246" s="65" t="s">
        <v>326</v>
      </c>
      <c r="D246" s="122">
        <v>2019</v>
      </c>
      <c r="E246">
        <v>16685223</v>
      </c>
      <c r="F246">
        <v>13.250653589580686</v>
      </c>
      <c r="I246">
        <v>-29451</v>
      </c>
      <c r="J246">
        <v>5188719</v>
      </c>
      <c r="K246">
        <v>6.4119999999999999</v>
      </c>
      <c r="L246" s="15">
        <v>1.077</v>
      </c>
      <c r="M246">
        <v>14.2137900389947</v>
      </c>
      <c r="N246" s="15">
        <v>2.3724579538359101</v>
      </c>
      <c r="O246">
        <v>14905517742.845362</v>
      </c>
      <c r="P246">
        <v>893.33644164332486</v>
      </c>
      <c r="Q246">
        <v>-2.65592185944395</v>
      </c>
      <c r="R246">
        <v>2351.6533976773867</v>
      </c>
      <c r="S246" s="12">
        <v>14731564999.274046</v>
      </c>
      <c r="T246">
        <v>920</v>
      </c>
      <c r="U246">
        <v>2320</v>
      </c>
      <c r="W246">
        <v>30.24</v>
      </c>
      <c r="X246">
        <v>3.38</v>
      </c>
      <c r="Y246">
        <v>0.51</v>
      </c>
      <c r="Z246">
        <v>15.17</v>
      </c>
      <c r="AA246">
        <v>4.8600000000000003</v>
      </c>
      <c r="AB246">
        <v>4.59</v>
      </c>
      <c r="AC246">
        <v>65.73</v>
      </c>
      <c r="AD246">
        <v>19.87</v>
      </c>
      <c r="AE246">
        <v>19.100000000000001</v>
      </c>
      <c r="AF246">
        <v>5.78</v>
      </c>
      <c r="AG246">
        <v>63.7</v>
      </c>
      <c r="AH246" s="15">
        <v>19.260000000000002</v>
      </c>
      <c r="AL246">
        <v>957.8</v>
      </c>
      <c r="AM246">
        <v>28.97</v>
      </c>
      <c r="AN246">
        <v>33.58</v>
      </c>
      <c r="AO246">
        <v>65.47</v>
      </c>
      <c r="AP246">
        <v>114.6</v>
      </c>
      <c r="AQ246">
        <v>23.26</v>
      </c>
      <c r="AR246">
        <v>10.55</v>
      </c>
      <c r="AS246">
        <v>632.9</v>
      </c>
      <c r="AT246">
        <v>231.3</v>
      </c>
      <c r="AU246">
        <v>8.84</v>
      </c>
      <c r="AV246">
        <v>5.26</v>
      </c>
      <c r="AX246">
        <v>59.37</v>
      </c>
      <c r="AY246">
        <v>51.78</v>
      </c>
      <c r="BC246">
        <v>75</v>
      </c>
      <c r="BE246">
        <v>46</v>
      </c>
      <c r="BG246">
        <v>78</v>
      </c>
      <c r="BH246">
        <v>47</v>
      </c>
      <c r="BI246">
        <v>17.5</v>
      </c>
      <c r="BJ246">
        <v>10.71</v>
      </c>
      <c r="BK246">
        <v>15</v>
      </c>
      <c r="BL246">
        <v>70</v>
      </c>
      <c r="BM246">
        <v>23</v>
      </c>
      <c r="BN246">
        <v>13</v>
      </c>
      <c r="BO246" s="15">
        <v>24</v>
      </c>
      <c r="BR246">
        <v>859</v>
      </c>
      <c r="BS246">
        <v>0.52</v>
      </c>
      <c r="BV246">
        <v>52</v>
      </c>
      <c r="BW246" s="15">
        <v>0.03</v>
      </c>
    </row>
    <row r="247" spans="1:75" ht="15.6" x14ac:dyDescent="0.3">
      <c r="A247" s="64" t="s">
        <v>453</v>
      </c>
      <c r="B247" s="65" t="s">
        <v>325</v>
      </c>
      <c r="C247" s="65" t="s">
        <v>326</v>
      </c>
      <c r="D247" s="122">
        <v>2020</v>
      </c>
      <c r="E247">
        <v>17224679</v>
      </c>
      <c r="F247">
        <v>13.679065279542566</v>
      </c>
      <c r="G247">
        <v>547494</v>
      </c>
      <c r="H247">
        <v>3.2</v>
      </c>
      <c r="I247">
        <v>36605</v>
      </c>
      <c r="J247">
        <v>5321517</v>
      </c>
      <c r="K247">
        <v>6.3460000000000001</v>
      </c>
      <c r="L247" s="15">
        <v>1.6950000000000001</v>
      </c>
      <c r="M247">
        <v>11.671506000417301</v>
      </c>
      <c r="N247" s="15">
        <v>2.7396039042374798</v>
      </c>
      <c r="O247">
        <v>14932897821.238722</v>
      </c>
      <c r="P247">
        <v>866.9478148904094</v>
      </c>
      <c r="Q247">
        <v>-1.1928093648179328</v>
      </c>
      <c r="R247">
        <v>2185.9903417353721</v>
      </c>
      <c r="S247" s="12">
        <v>14779071982.474627</v>
      </c>
      <c r="T247">
        <v>890</v>
      </c>
      <c r="U247">
        <v>2160</v>
      </c>
      <c r="W247">
        <v>37.729999999999997</v>
      </c>
      <c r="X247">
        <v>4.3499999999999996</v>
      </c>
      <c r="Y247">
        <v>0.55000000000000004</v>
      </c>
      <c r="Z247">
        <v>12.68</v>
      </c>
      <c r="AA247">
        <v>3.95</v>
      </c>
      <c r="AB247">
        <v>4.78</v>
      </c>
      <c r="AC247">
        <v>71.25</v>
      </c>
      <c r="AD247">
        <v>26.88</v>
      </c>
      <c r="AE247">
        <v>16.079999999999998</v>
      </c>
      <c r="AF247">
        <v>6.07</v>
      </c>
      <c r="AG247">
        <v>69.760000000000005</v>
      </c>
      <c r="AH247" s="15">
        <v>26.32</v>
      </c>
      <c r="AI247">
        <v>1.54</v>
      </c>
      <c r="AL247">
        <v>877.3</v>
      </c>
      <c r="AM247">
        <v>28.88</v>
      </c>
      <c r="AN247">
        <v>33</v>
      </c>
      <c r="AO247">
        <v>63.64</v>
      </c>
      <c r="AP247">
        <v>111</v>
      </c>
      <c r="AQ247">
        <v>22.71</v>
      </c>
      <c r="AR247">
        <v>10.43</v>
      </c>
      <c r="AS247">
        <v>643.79999999999995</v>
      </c>
      <c r="AT247">
        <v>235.4</v>
      </c>
      <c r="AU247">
        <v>8.6300000000000008</v>
      </c>
      <c r="AV247">
        <v>5.23</v>
      </c>
      <c r="AX247">
        <v>59.21</v>
      </c>
      <c r="AY247">
        <v>51.58</v>
      </c>
      <c r="BC247">
        <v>85</v>
      </c>
      <c r="BE247">
        <v>51</v>
      </c>
      <c r="BG247">
        <v>78</v>
      </c>
      <c r="BK247">
        <v>25</v>
      </c>
      <c r="BL247">
        <v>70</v>
      </c>
      <c r="BM247">
        <v>23</v>
      </c>
      <c r="BN247">
        <v>11</v>
      </c>
      <c r="BO247" s="15">
        <v>26</v>
      </c>
      <c r="BR247">
        <v>1003</v>
      </c>
      <c r="BS247">
        <v>0.57999999999999996</v>
      </c>
      <c r="BT247">
        <v>3333</v>
      </c>
      <c r="BU247">
        <v>1.94</v>
      </c>
      <c r="BV247">
        <v>54</v>
      </c>
      <c r="BW247" s="15">
        <v>0.03</v>
      </c>
    </row>
    <row r="248" spans="1:75" ht="15.6" x14ac:dyDescent="0.3">
      <c r="A248" s="64" t="s">
        <v>454</v>
      </c>
      <c r="B248" s="65" t="s">
        <v>325</v>
      </c>
      <c r="C248" s="65" t="s">
        <v>326</v>
      </c>
      <c r="D248" s="122">
        <v>2021</v>
      </c>
      <c r="E248">
        <v>17828273</v>
      </c>
      <c r="F248">
        <v>14.1584124841169</v>
      </c>
      <c r="I248">
        <v>74509</v>
      </c>
      <c r="J248">
        <v>5534858</v>
      </c>
      <c r="K248">
        <v>6.2549999999999999</v>
      </c>
      <c r="L248" s="15">
        <v>1.53</v>
      </c>
      <c r="M248">
        <v>15.4477100372315</v>
      </c>
      <c r="N248" s="15">
        <v>2.8881299495696999</v>
      </c>
      <c r="O248">
        <v>16871937697.585442</v>
      </c>
      <c r="P248">
        <v>946.35850020837358</v>
      </c>
      <c r="Q248">
        <v>8.533467852778486</v>
      </c>
      <c r="R248">
        <v>2435.0727465109894</v>
      </c>
      <c r="S248" s="12">
        <v>16697851746.434046</v>
      </c>
      <c r="T248">
        <v>890</v>
      </c>
      <c r="U248">
        <v>2410</v>
      </c>
      <c r="W248">
        <v>37.590000000000003</v>
      </c>
      <c r="X248">
        <v>3.97</v>
      </c>
      <c r="Y248">
        <v>0.74</v>
      </c>
      <c r="Z248">
        <v>18.54</v>
      </c>
      <c r="AA248">
        <v>5.64</v>
      </c>
      <c r="AB248">
        <v>6.97</v>
      </c>
      <c r="AC248">
        <v>70.27</v>
      </c>
      <c r="AD248">
        <v>26.42</v>
      </c>
      <c r="AE248">
        <v>11.19</v>
      </c>
      <c r="AF248">
        <v>4.21</v>
      </c>
      <c r="AG248">
        <v>69.48</v>
      </c>
      <c r="AH248" s="15">
        <v>26.12</v>
      </c>
      <c r="AL248">
        <v>868.6</v>
      </c>
      <c r="AM248">
        <v>28.78</v>
      </c>
      <c r="AN248">
        <v>32.479999999999997</v>
      </c>
      <c r="AO248">
        <v>61.89</v>
      </c>
      <c r="AP248">
        <v>107.6</v>
      </c>
      <c r="AQ248">
        <v>22.11</v>
      </c>
      <c r="AR248">
        <v>10.25</v>
      </c>
      <c r="AS248">
        <v>601.6</v>
      </c>
      <c r="AT248">
        <v>250.4</v>
      </c>
      <c r="AU248">
        <v>8.4600000000000009</v>
      </c>
      <c r="AV248">
        <v>5.21</v>
      </c>
      <c r="AW248" s="15">
        <v>26.4</v>
      </c>
      <c r="AX248">
        <v>59.09</v>
      </c>
      <c r="AY248">
        <v>51.52</v>
      </c>
      <c r="AZ248">
        <v>119806.37109375</v>
      </c>
      <c r="BA248">
        <v>17769.566781682297</v>
      </c>
      <c r="BB248" s="15">
        <v>137575.93214443055</v>
      </c>
      <c r="BC248">
        <v>92</v>
      </c>
      <c r="BE248">
        <v>57</v>
      </c>
      <c r="BG248">
        <v>75</v>
      </c>
      <c r="BK248">
        <v>23</v>
      </c>
      <c r="BL248">
        <v>70</v>
      </c>
      <c r="BM248">
        <v>23</v>
      </c>
      <c r="BN248">
        <v>11</v>
      </c>
      <c r="BO248" s="15">
        <v>25</v>
      </c>
      <c r="BP248">
        <v>19</v>
      </c>
      <c r="BQ248">
        <v>0.01</v>
      </c>
      <c r="BR248">
        <v>1000</v>
      </c>
      <c r="BS248">
        <v>0.56000000000000005</v>
      </c>
      <c r="BT248">
        <v>3398</v>
      </c>
      <c r="BU248">
        <v>1.91</v>
      </c>
      <c r="BV248">
        <v>142</v>
      </c>
      <c r="BW248" s="15">
        <v>0.08</v>
      </c>
    </row>
    <row r="249" spans="1:75" ht="15.6" x14ac:dyDescent="0.3">
      <c r="A249" s="64" t="s">
        <v>455</v>
      </c>
      <c r="B249" s="65" t="s">
        <v>325</v>
      </c>
      <c r="C249" s="65" t="s">
        <v>326</v>
      </c>
      <c r="D249" s="122">
        <v>2022</v>
      </c>
      <c r="E249">
        <v>18455316</v>
      </c>
      <c r="F249">
        <v>14.656381829733164</v>
      </c>
      <c r="I249">
        <v>36670</v>
      </c>
      <c r="J249">
        <v>5803315</v>
      </c>
      <c r="K249">
        <v>6.2149999999999999</v>
      </c>
      <c r="L249" s="15">
        <v>1.081</v>
      </c>
      <c r="M249">
        <v>16.722609751704098</v>
      </c>
      <c r="N249" s="15">
        <v>2.6016118897063998</v>
      </c>
      <c r="O249">
        <v>17828508289.604942</v>
      </c>
      <c r="P249">
        <v>966.03646827856767</v>
      </c>
      <c r="Q249">
        <v>14.147701098325612</v>
      </c>
      <c r="R249">
        <v>2624.1178971399399</v>
      </c>
      <c r="S249" s="12">
        <v>17644591318.829044</v>
      </c>
      <c r="T249">
        <v>950</v>
      </c>
      <c r="U249">
        <v>2600</v>
      </c>
      <c r="W249">
        <v>40.17</v>
      </c>
      <c r="X249">
        <v>4.16</v>
      </c>
      <c r="Y249">
        <v>0.93</v>
      </c>
      <c r="Z249">
        <v>22.27</v>
      </c>
      <c r="AA249">
        <v>7.26</v>
      </c>
      <c r="AB249">
        <v>8.94</v>
      </c>
      <c r="AC249">
        <v>59.02</v>
      </c>
      <c r="AD249">
        <v>23.71</v>
      </c>
      <c r="AE249">
        <v>18.72</v>
      </c>
      <c r="AF249">
        <v>7.52</v>
      </c>
      <c r="AG249">
        <v>58.18</v>
      </c>
      <c r="AH249" s="15">
        <v>23.37</v>
      </c>
      <c r="AL249">
        <v>775.5</v>
      </c>
      <c r="AM249">
        <v>28.56</v>
      </c>
      <c r="AN249">
        <v>31.87</v>
      </c>
      <c r="AO249">
        <v>60.3</v>
      </c>
      <c r="AP249">
        <v>104.3</v>
      </c>
      <c r="AQ249">
        <v>21.52</v>
      </c>
      <c r="AR249">
        <v>10.06</v>
      </c>
      <c r="BC249">
        <v>92</v>
      </c>
      <c r="BE249">
        <v>58</v>
      </c>
      <c r="BG249">
        <v>75</v>
      </c>
      <c r="BK249">
        <v>18</v>
      </c>
      <c r="BL249">
        <v>70</v>
      </c>
      <c r="BM249">
        <v>23</v>
      </c>
      <c r="BN249">
        <v>12</v>
      </c>
      <c r="BO249" s="15">
        <v>24</v>
      </c>
      <c r="BP249">
        <v>21</v>
      </c>
      <c r="BQ249">
        <v>0.01</v>
      </c>
      <c r="BR249">
        <v>1506</v>
      </c>
      <c r="BS249">
        <v>0.82</v>
      </c>
      <c r="BT249">
        <v>3838</v>
      </c>
      <c r="BU249">
        <v>2.08</v>
      </c>
      <c r="BV249">
        <v>163</v>
      </c>
      <c r="BW249" s="15">
        <v>0.09</v>
      </c>
    </row>
    <row r="250" spans="1:75" ht="15.6" x14ac:dyDescent="0.3">
      <c r="A250" s="64" t="s">
        <v>456</v>
      </c>
      <c r="B250" s="65" t="s">
        <v>325</v>
      </c>
      <c r="C250" s="65" t="s">
        <v>326</v>
      </c>
      <c r="D250" s="122">
        <v>2023</v>
      </c>
      <c r="E250">
        <v>19319064</v>
      </c>
      <c r="F250">
        <v>15.34233163913596</v>
      </c>
      <c r="I250">
        <v>496830</v>
      </c>
      <c r="J250">
        <v>6143264</v>
      </c>
      <c r="K250">
        <v>6.12</v>
      </c>
      <c r="L250" s="15">
        <v>1.0589999999999999</v>
      </c>
      <c r="M250">
        <v>16.4843534424325</v>
      </c>
      <c r="N250" s="15">
        <v>3.2014972583772399</v>
      </c>
      <c r="O250">
        <v>18340233748.880486</v>
      </c>
      <c r="P250">
        <v>949.33345367459242</v>
      </c>
      <c r="Q250">
        <v>-3.7937473644679187</v>
      </c>
      <c r="R250">
        <v>2700.3605533587802</v>
      </c>
      <c r="S250" s="12">
        <v>18147510656.935993</v>
      </c>
      <c r="T250">
        <v>960</v>
      </c>
      <c r="U250">
        <v>2670</v>
      </c>
      <c r="W250">
        <v>47.44</v>
      </c>
      <c r="X250">
        <v>5</v>
      </c>
      <c r="Y250">
        <v>1.26</v>
      </c>
      <c r="Z250">
        <v>25.25</v>
      </c>
      <c r="AA250">
        <v>7.26</v>
      </c>
      <c r="AB250">
        <v>11.98</v>
      </c>
      <c r="AC250">
        <v>52.4</v>
      </c>
      <c r="AD250">
        <v>24.86</v>
      </c>
      <c r="AE250">
        <v>22.35</v>
      </c>
      <c r="AF250">
        <v>10.6</v>
      </c>
      <c r="AG250">
        <v>51.68</v>
      </c>
      <c r="AH250" s="15">
        <v>24.52</v>
      </c>
      <c r="AL250">
        <v>747.5</v>
      </c>
      <c r="AM250">
        <v>28.44</v>
      </c>
      <c r="AN250">
        <v>31.39</v>
      </c>
      <c r="AO250">
        <v>58.69</v>
      </c>
      <c r="AP250">
        <v>101.1</v>
      </c>
      <c r="AQ250">
        <v>20.93</v>
      </c>
      <c r="AR250">
        <v>13.92</v>
      </c>
      <c r="BC250">
        <v>92</v>
      </c>
      <c r="BE250">
        <v>67</v>
      </c>
      <c r="BK250">
        <v>27</v>
      </c>
      <c r="BL250">
        <v>71</v>
      </c>
      <c r="BM250">
        <v>24</v>
      </c>
      <c r="BN250">
        <v>10</v>
      </c>
      <c r="BO250" s="15">
        <v>26</v>
      </c>
      <c r="BP250">
        <v>13</v>
      </c>
      <c r="BQ250">
        <v>0.01</v>
      </c>
      <c r="BR250">
        <v>1641</v>
      </c>
      <c r="BS250">
        <v>0.85</v>
      </c>
      <c r="BT250">
        <v>3208</v>
      </c>
      <c r="BU250">
        <v>1.66</v>
      </c>
      <c r="BV250">
        <v>163</v>
      </c>
      <c r="BW250" s="15">
        <v>0.08</v>
      </c>
    </row>
    <row r="251" spans="1:75" s="85" customFormat="1" ht="15.6" x14ac:dyDescent="0.3">
      <c r="A251" s="162" t="s">
        <v>457</v>
      </c>
      <c r="B251" s="177" t="s">
        <v>325</v>
      </c>
      <c r="C251" s="177" t="s">
        <v>326</v>
      </c>
      <c r="D251" s="187">
        <v>2024</v>
      </c>
      <c r="E251">
        <v>20299123</v>
      </c>
      <c r="F251"/>
      <c r="G251">
        <v>1269673</v>
      </c>
      <c r="H251">
        <v>6.3</v>
      </c>
      <c r="I251">
        <v>204040</v>
      </c>
      <c r="J251">
        <v>6524704</v>
      </c>
      <c r="K251"/>
      <c r="L251" s="15">
        <v>1.0529999999999999</v>
      </c>
      <c r="M251"/>
      <c r="N251" s="15"/>
      <c r="O251">
        <v>19518819751.283039</v>
      </c>
      <c r="P251">
        <v>961.55975562506023</v>
      </c>
      <c r="Q251">
        <v>2.0994316485052593</v>
      </c>
      <c r="R251">
        <v>2742.6595218361299</v>
      </c>
      <c r="S251" s="12">
        <v>19307611603.182583</v>
      </c>
      <c r="T251">
        <v>940</v>
      </c>
      <c r="U251">
        <v>2710</v>
      </c>
      <c r="V251" s="86"/>
      <c r="W251"/>
      <c r="X251"/>
      <c r="Y251"/>
      <c r="Z251"/>
      <c r="AA251"/>
      <c r="AB251"/>
      <c r="AC251"/>
      <c r="AD251"/>
      <c r="AE251"/>
      <c r="AF251"/>
      <c r="AG251"/>
      <c r="AH251" s="15"/>
      <c r="AI251"/>
      <c r="AJ251"/>
      <c r="AK251" s="15"/>
      <c r="AL251"/>
      <c r="AM251"/>
      <c r="AN251"/>
      <c r="AO251"/>
      <c r="AP251"/>
      <c r="AQ251"/>
      <c r="AR251"/>
      <c r="AS251"/>
      <c r="AT251"/>
      <c r="AU251"/>
      <c r="AV251"/>
      <c r="AW251" s="15"/>
      <c r="AX251"/>
      <c r="AY251"/>
      <c r="AZ251"/>
      <c r="BA251"/>
      <c r="BB251" s="15"/>
      <c r="BC251">
        <v>92</v>
      </c>
      <c r="BD251"/>
      <c r="BE251">
        <v>67</v>
      </c>
      <c r="BF251"/>
      <c r="BG251"/>
      <c r="BH251"/>
      <c r="BI251"/>
      <c r="BJ251"/>
      <c r="BK251"/>
      <c r="BL251"/>
      <c r="BM251"/>
      <c r="BN251"/>
      <c r="BO251" s="15"/>
      <c r="BP251">
        <v>10</v>
      </c>
      <c r="BQ251">
        <v>0.01</v>
      </c>
      <c r="BR251">
        <v>1632</v>
      </c>
      <c r="BS251">
        <v>0.8</v>
      </c>
      <c r="BT251">
        <v>7346</v>
      </c>
      <c r="BU251">
        <v>3.62</v>
      </c>
      <c r="BV251">
        <v>163</v>
      </c>
      <c r="BW251" s="15">
        <v>0.08</v>
      </c>
    </row>
    <row r="252" spans="1:75" ht="15.6" x14ac:dyDescent="0.3">
      <c r="A252" s="97" t="s">
        <v>708</v>
      </c>
      <c r="B252" s="98" t="s">
        <v>337</v>
      </c>
      <c r="C252" s="98" t="s">
        <v>338</v>
      </c>
      <c r="D252" s="130">
        <v>2000</v>
      </c>
      <c r="E252">
        <v>536080</v>
      </c>
      <c r="F252">
        <v>288.06018269747449</v>
      </c>
      <c r="G252">
        <v>13799</v>
      </c>
      <c r="H252">
        <v>2.6</v>
      </c>
      <c r="I252">
        <v>-2557</v>
      </c>
      <c r="J252">
        <v>118516</v>
      </c>
      <c r="K252">
        <v>5.2270000000000003</v>
      </c>
      <c r="L252" s="15">
        <v>4.4000000000000004</v>
      </c>
      <c r="O252">
        <v>339504306.29068893</v>
      </c>
      <c r="P252">
        <v>633.30903277624407</v>
      </c>
      <c r="Q252">
        <v>6.3668064424878423</v>
      </c>
      <c r="R252">
        <v>1740.6494713286866</v>
      </c>
      <c r="S252" s="12">
        <v>339834971.12056285</v>
      </c>
      <c r="T252">
        <v>670</v>
      </c>
      <c r="U252">
        <v>1740</v>
      </c>
      <c r="W252">
        <v>47.59</v>
      </c>
      <c r="X252">
        <v>7.52</v>
      </c>
      <c r="Y252">
        <v>0.89</v>
      </c>
      <c r="Z252">
        <v>11.87</v>
      </c>
      <c r="AA252">
        <v>9.16</v>
      </c>
      <c r="AB252">
        <v>5.65</v>
      </c>
      <c r="AC252">
        <v>82.25</v>
      </c>
      <c r="AD252">
        <v>39.15</v>
      </c>
      <c r="AE252">
        <v>5.89</v>
      </c>
      <c r="AF252">
        <v>2.8</v>
      </c>
      <c r="AG252">
        <v>79.72</v>
      </c>
      <c r="AH252" s="15">
        <v>37.94</v>
      </c>
      <c r="AL252">
        <v>476.3</v>
      </c>
      <c r="AM252">
        <v>31.37</v>
      </c>
      <c r="AN252">
        <v>34.67</v>
      </c>
      <c r="AO252">
        <v>64.819999999999993</v>
      </c>
      <c r="AP252">
        <v>79.58</v>
      </c>
      <c r="AQ252">
        <v>12.12</v>
      </c>
      <c r="AS252">
        <v>735.7</v>
      </c>
      <c r="AU252">
        <v>10.39</v>
      </c>
      <c r="AV252">
        <v>6.89</v>
      </c>
      <c r="AX252">
        <v>62.04</v>
      </c>
      <c r="AY252">
        <v>54.29</v>
      </c>
      <c r="BC252">
        <v>90</v>
      </c>
      <c r="BE252">
        <v>70</v>
      </c>
      <c r="BG252">
        <v>57</v>
      </c>
      <c r="BH252">
        <v>62</v>
      </c>
      <c r="BK252">
        <v>12</v>
      </c>
      <c r="BL252">
        <v>18</v>
      </c>
      <c r="BM252">
        <v>47</v>
      </c>
      <c r="BN252">
        <v>39</v>
      </c>
      <c r="BO252" s="15">
        <v>25</v>
      </c>
    </row>
    <row r="253" spans="1:75" ht="15.6" x14ac:dyDescent="0.3">
      <c r="A253" s="97" t="s">
        <v>709</v>
      </c>
      <c r="B253" s="98" t="s">
        <v>337</v>
      </c>
      <c r="C253" s="98" t="s">
        <v>338</v>
      </c>
      <c r="D253" s="130">
        <v>2001</v>
      </c>
      <c r="E253">
        <v>547220</v>
      </c>
      <c r="F253">
        <v>294.0462117141322</v>
      </c>
      <c r="I253">
        <v>-2029</v>
      </c>
      <c r="J253">
        <v>121375</v>
      </c>
      <c r="K253">
        <v>5.1950000000000003</v>
      </c>
      <c r="L253" s="15">
        <v>4.3789999999999996</v>
      </c>
      <c r="O253">
        <v>372746486.16679603</v>
      </c>
      <c r="P253">
        <v>681.16385761996276</v>
      </c>
      <c r="Q253">
        <v>7.4010011399397797</v>
      </c>
      <c r="R253">
        <v>1838.1071436353016</v>
      </c>
      <c r="S253" s="12">
        <v>373449131.01583225</v>
      </c>
      <c r="T253">
        <v>680</v>
      </c>
      <c r="U253">
        <v>1840</v>
      </c>
      <c r="W253">
        <v>45.35</v>
      </c>
      <c r="X253">
        <v>6.66</v>
      </c>
      <c r="Y253">
        <v>0.53</v>
      </c>
      <c r="Z253">
        <v>8.0299999999999994</v>
      </c>
      <c r="AA253">
        <v>4.1100000000000003</v>
      </c>
      <c r="AB253">
        <v>3.64</v>
      </c>
      <c r="AC253">
        <v>84.1</v>
      </c>
      <c r="AD253">
        <v>38.14</v>
      </c>
      <c r="AE253">
        <v>7.87</v>
      </c>
      <c r="AF253">
        <v>3.57</v>
      </c>
      <c r="AG253">
        <v>81.27</v>
      </c>
      <c r="AH253" s="15">
        <v>36.85</v>
      </c>
      <c r="AL253">
        <v>440.3</v>
      </c>
      <c r="AM253">
        <v>29.65</v>
      </c>
      <c r="AN253">
        <v>33.93</v>
      </c>
      <c r="AO253">
        <v>62.66</v>
      </c>
      <c r="AP253">
        <v>76.53</v>
      </c>
      <c r="AQ253">
        <v>11.77</v>
      </c>
      <c r="AS253">
        <v>715.8</v>
      </c>
      <c r="AU253">
        <v>10.4</v>
      </c>
      <c r="AV253">
        <v>6.7</v>
      </c>
      <c r="AX253">
        <v>62.7</v>
      </c>
      <c r="AY253">
        <v>54.86</v>
      </c>
      <c r="AZ253">
        <v>94334.171875</v>
      </c>
      <c r="BA253">
        <v>17888.229274209982</v>
      </c>
      <c r="BB253" s="15">
        <v>112222.40109425843</v>
      </c>
      <c r="BC253">
        <v>90</v>
      </c>
      <c r="BE253">
        <v>70</v>
      </c>
      <c r="BG253">
        <v>70</v>
      </c>
      <c r="BK253">
        <v>13</v>
      </c>
      <c r="BL253">
        <v>22</v>
      </c>
      <c r="BM253">
        <v>47</v>
      </c>
      <c r="BN253">
        <v>39</v>
      </c>
      <c r="BO253" s="15">
        <v>27</v>
      </c>
    </row>
    <row r="254" spans="1:75" ht="15.6" x14ac:dyDescent="0.3">
      <c r="A254" s="97" t="s">
        <v>710</v>
      </c>
      <c r="B254" s="98" t="s">
        <v>337</v>
      </c>
      <c r="C254" s="98" t="s">
        <v>338</v>
      </c>
      <c r="D254" s="130">
        <v>2002</v>
      </c>
      <c r="E254">
        <v>558923</v>
      </c>
      <c r="F254">
        <v>300.33476625470178</v>
      </c>
      <c r="I254">
        <v>-1925</v>
      </c>
      <c r="J254">
        <v>124260</v>
      </c>
      <c r="K254">
        <v>5.1550000000000002</v>
      </c>
      <c r="L254" s="15">
        <v>4.3719999999999999</v>
      </c>
      <c r="M254">
        <v>15.789719581604</v>
      </c>
      <c r="N254" s="15">
        <v>2.2584199905395499</v>
      </c>
      <c r="O254">
        <v>427360070.32454443</v>
      </c>
      <c r="P254">
        <v>764.61349832543021</v>
      </c>
      <c r="Q254">
        <v>3.8224632180716895</v>
      </c>
      <c r="R254">
        <v>1911.6125682356674</v>
      </c>
      <c r="S254" s="12">
        <v>426600720.81274235</v>
      </c>
      <c r="T254">
        <v>700</v>
      </c>
      <c r="U254">
        <v>1910</v>
      </c>
      <c r="W254">
        <v>51.12</v>
      </c>
      <c r="X254">
        <v>6.69</v>
      </c>
      <c r="Y254">
        <v>0.96</v>
      </c>
      <c r="Z254">
        <v>14.31</v>
      </c>
      <c r="AA254">
        <v>6.71</v>
      </c>
      <c r="AB254">
        <v>7.32</v>
      </c>
      <c r="AC254">
        <v>78.989999999999995</v>
      </c>
      <c r="AD254">
        <v>40.380000000000003</v>
      </c>
      <c r="AE254">
        <v>6.7</v>
      </c>
      <c r="AF254">
        <v>3.43</v>
      </c>
      <c r="AG254">
        <v>76.19</v>
      </c>
      <c r="AH254" s="15">
        <v>38.950000000000003</v>
      </c>
      <c r="AL254">
        <v>427.7</v>
      </c>
      <c r="AM254">
        <v>28.14</v>
      </c>
      <c r="AN254">
        <v>33.24</v>
      </c>
      <c r="AO254">
        <v>60.53</v>
      </c>
      <c r="AP254">
        <v>73.59</v>
      </c>
      <c r="AQ254">
        <v>11.42</v>
      </c>
      <c r="AS254">
        <v>695.4</v>
      </c>
      <c r="AU254">
        <v>10.41</v>
      </c>
      <c r="AV254">
        <v>6.5</v>
      </c>
      <c r="AX254">
        <v>63.12</v>
      </c>
      <c r="AY254">
        <v>55.25</v>
      </c>
      <c r="BC254">
        <v>90</v>
      </c>
      <c r="BE254">
        <v>98</v>
      </c>
      <c r="BG254">
        <v>84</v>
      </c>
      <c r="BK254">
        <v>22</v>
      </c>
      <c r="BL254">
        <v>27</v>
      </c>
      <c r="BM254">
        <v>48</v>
      </c>
      <c r="BN254">
        <v>39</v>
      </c>
      <c r="BO254" s="15">
        <v>32</v>
      </c>
    </row>
    <row r="255" spans="1:75" ht="15.6" x14ac:dyDescent="0.3">
      <c r="A255" s="97" t="s">
        <v>711</v>
      </c>
      <c r="B255" s="98" t="s">
        <v>337</v>
      </c>
      <c r="C255" s="98" t="s">
        <v>338</v>
      </c>
      <c r="D255" s="130">
        <v>2003</v>
      </c>
      <c r="E255">
        <v>569798</v>
      </c>
      <c r="F255">
        <v>306.17839871037074</v>
      </c>
      <c r="I255">
        <v>-4112</v>
      </c>
      <c r="J255">
        <v>127081</v>
      </c>
      <c r="K255">
        <v>5.1150000000000002</v>
      </c>
      <c r="L255" s="15">
        <v>4.5590000000000002</v>
      </c>
      <c r="O255">
        <v>546830040.54027307</v>
      </c>
      <c r="P255">
        <v>959.69104935481187</v>
      </c>
      <c r="Q255">
        <v>4.9321903623423822</v>
      </c>
      <c r="R255">
        <v>1949.1381608127383</v>
      </c>
      <c r="S255" s="12">
        <v>545477532.1529851</v>
      </c>
      <c r="T255">
        <v>810</v>
      </c>
      <c r="U255">
        <v>1940</v>
      </c>
      <c r="W255">
        <v>63.92</v>
      </c>
      <c r="X255">
        <v>6.66</v>
      </c>
      <c r="Y255">
        <v>0.85</v>
      </c>
      <c r="Z255">
        <v>12.81</v>
      </c>
      <c r="AA255">
        <v>6.68</v>
      </c>
      <c r="AB255">
        <v>8.19</v>
      </c>
      <c r="AC255">
        <v>75.930000000000007</v>
      </c>
      <c r="AD255">
        <v>48.53</v>
      </c>
      <c r="AE255">
        <v>11.27</v>
      </c>
      <c r="AF255">
        <v>7.2</v>
      </c>
      <c r="AG255">
        <v>73.12</v>
      </c>
      <c r="AH255" s="15">
        <v>46.74</v>
      </c>
      <c r="AL255">
        <v>399.9</v>
      </c>
      <c r="AM255">
        <v>26.91</v>
      </c>
      <c r="AN255">
        <v>32.65</v>
      </c>
      <c r="AO255">
        <v>58.48</v>
      </c>
      <c r="AP255">
        <v>70.75</v>
      </c>
      <c r="AQ255">
        <v>11.09</v>
      </c>
      <c r="AS255">
        <v>672.3</v>
      </c>
      <c r="AU255">
        <v>10.31</v>
      </c>
      <c r="AV255">
        <v>6.19</v>
      </c>
      <c r="AX255">
        <v>63.63</v>
      </c>
      <c r="AY255">
        <v>55.72</v>
      </c>
      <c r="BC255">
        <v>79</v>
      </c>
      <c r="BE255">
        <v>80</v>
      </c>
      <c r="BG255">
        <v>93</v>
      </c>
      <c r="BK255">
        <v>28</v>
      </c>
      <c r="BL255">
        <v>31</v>
      </c>
      <c r="BM255">
        <v>46</v>
      </c>
      <c r="BN255">
        <v>39</v>
      </c>
      <c r="BO255" s="15">
        <v>35</v>
      </c>
    </row>
    <row r="256" spans="1:75" ht="15.6" x14ac:dyDescent="0.3">
      <c r="A256" s="97" t="s">
        <v>712</v>
      </c>
      <c r="B256" s="98" t="s">
        <v>337</v>
      </c>
      <c r="C256" s="98" t="s">
        <v>338</v>
      </c>
      <c r="D256" s="130">
        <v>2004</v>
      </c>
      <c r="E256">
        <v>580704</v>
      </c>
      <c r="F256">
        <v>312.0386888769479</v>
      </c>
      <c r="I256">
        <v>-2455</v>
      </c>
      <c r="J256">
        <v>130361</v>
      </c>
      <c r="K256">
        <v>5.0650000000000004</v>
      </c>
      <c r="L256" s="15">
        <v>4.5709999999999997</v>
      </c>
      <c r="O256">
        <v>622679660.37136996</v>
      </c>
      <c r="P256">
        <v>1072.2840902962093</v>
      </c>
      <c r="Q256">
        <v>0.43609674294673084</v>
      </c>
      <c r="R256">
        <v>2024.8526447401966</v>
      </c>
      <c r="S256" s="12">
        <v>620551935.71423137</v>
      </c>
      <c r="T256">
        <v>980</v>
      </c>
      <c r="U256">
        <v>2020</v>
      </c>
      <c r="W256">
        <v>70.62</v>
      </c>
      <c r="X256">
        <v>6.59</v>
      </c>
      <c r="Y256">
        <v>0.79</v>
      </c>
      <c r="Z256">
        <v>12.02</v>
      </c>
      <c r="AA256">
        <v>6.76</v>
      </c>
      <c r="AB256">
        <v>8.49</v>
      </c>
      <c r="AC256">
        <v>75.88</v>
      </c>
      <c r="AD256">
        <v>53.59</v>
      </c>
      <c r="AE256">
        <v>12.1</v>
      </c>
      <c r="AF256">
        <v>8.5500000000000007</v>
      </c>
      <c r="AG256">
        <v>73.02</v>
      </c>
      <c r="AH256" s="15">
        <v>51.56</v>
      </c>
      <c r="AL256">
        <v>385.1</v>
      </c>
      <c r="AM256">
        <v>26.22</v>
      </c>
      <c r="AN256">
        <v>32.08</v>
      </c>
      <c r="AO256">
        <v>56.47</v>
      </c>
      <c r="AP256">
        <v>67.989999999999995</v>
      </c>
      <c r="AQ256">
        <v>10.75</v>
      </c>
      <c r="AS256">
        <v>656.3</v>
      </c>
      <c r="AT256">
        <v>197.7</v>
      </c>
      <c r="AU256">
        <v>10.130000000000001</v>
      </c>
      <c r="AV256">
        <v>6.13</v>
      </c>
      <c r="AX256">
        <v>63.98</v>
      </c>
      <c r="AY256">
        <v>56.06</v>
      </c>
      <c r="BC256">
        <v>79</v>
      </c>
      <c r="BE256">
        <v>73</v>
      </c>
      <c r="BG256">
        <v>92</v>
      </c>
      <c r="BK256">
        <v>28</v>
      </c>
      <c r="BL256">
        <v>36</v>
      </c>
      <c r="BM256">
        <v>45</v>
      </c>
      <c r="BN256">
        <v>39</v>
      </c>
      <c r="BO256" s="15">
        <v>36</v>
      </c>
      <c r="BP256">
        <v>17</v>
      </c>
      <c r="BQ256">
        <v>0.28999999999999998</v>
      </c>
      <c r="BR256">
        <v>115</v>
      </c>
      <c r="BS256">
        <v>1.98</v>
      </c>
      <c r="BT256">
        <v>588</v>
      </c>
      <c r="BU256">
        <v>10.130000000000001</v>
      </c>
      <c r="BV256">
        <v>15</v>
      </c>
      <c r="BW256" s="15">
        <v>0.26</v>
      </c>
    </row>
    <row r="257" spans="1:75" ht="15.6" x14ac:dyDescent="0.3">
      <c r="A257" s="97" t="s">
        <v>713</v>
      </c>
      <c r="B257" s="98" t="s">
        <v>337</v>
      </c>
      <c r="C257" s="98" t="s">
        <v>338</v>
      </c>
      <c r="D257" s="130">
        <v>2005</v>
      </c>
      <c r="E257">
        <v>592677</v>
      </c>
      <c r="F257">
        <v>318.47232670607201</v>
      </c>
      <c r="G257">
        <v>13209</v>
      </c>
      <c r="H257">
        <v>2.2000000000000002</v>
      </c>
      <c r="I257">
        <v>-2760</v>
      </c>
      <c r="J257">
        <v>135802</v>
      </c>
      <c r="K257">
        <v>5.0119999999999996</v>
      </c>
      <c r="L257" s="15">
        <v>4.5270000000000001</v>
      </c>
      <c r="O257">
        <v>655375095.90617597</v>
      </c>
      <c r="P257">
        <v>1105.7879686678848</v>
      </c>
      <c r="Q257">
        <v>-0.40726760185658861</v>
      </c>
      <c r="R257">
        <v>2162.0719557681991</v>
      </c>
      <c r="S257" s="12">
        <v>653698859.61941504</v>
      </c>
      <c r="T257">
        <v>1140</v>
      </c>
      <c r="U257">
        <v>2160</v>
      </c>
      <c r="W257">
        <v>67.8</v>
      </c>
      <c r="X257">
        <v>6.13</v>
      </c>
      <c r="Y257">
        <v>0.69</v>
      </c>
      <c r="Z257">
        <v>11.32</v>
      </c>
      <c r="AA257">
        <v>5.42</v>
      </c>
      <c r="AB257">
        <v>7.68</v>
      </c>
      <c r="AC257">
        <v>79.25</v>
      </c>
      <c r="AD257">
        <v>53.73</v>
      </c>
      <c r="AE257">
        <v>9.43</v>
      </c>
      <c r="AF257">
        <v>6.39</v>
      </c>
      <c r="AG257">
        <v>76.2</v>
      </c>
      <c r="AH257" s="15">
        <v>51.66</v>
      </c>
      <c r="AL257">
        <v>372.9</v>
      </c>
      <c r="AM257">
        <v>25.81</v>
      </c>
      <c r="AN257">
        <v>31.49</v>
      </c>
      <c r="AO257">
        <v>54.63</v>
      </c>
      <c r="AP257">
        <v>65.47</v>
      </c>
      <c r="AQ257">
        <v>10.42</v>
      </c>
      <c r="AS257">
        <v>645.70000000000005</v>
      </c>
      <c r="AT257">
        <v>193.7</v>
      </c>
      <c r="AU257">
        <v>9.93</v>
      </c>
      <c r="AV257">
        <v>5.88</v>
      </c>
      <c r="AX257">
        <v>64.28</v>
      </c>
      <c r="AY257">
        <v>56.35</v>
      </c>
      <c r="BC257">
        <v>80</v>
      </c>
      <c r="BE257">
        <v>67</v>
      </c>
      <c r="BG257">
        <v>91</v>
      </c>
      <c r="BK257">
        <v>43</v>
      </c>
      <c r="BL257">
        <v>40</v>
      </c>
      <c r="BM257">
        <v>44</v>
      </c>
      <c r="BN257">
        <v>33</v>
      </c>
      <c r="BO257" s="15">
        <v>40</v>
      </c>
      <c r="BP257">
        <v>17</v>
      </c>
      <c r="BQ257">
        <v>0.28999999999999998</v>
      </c>
      <c r="BR257">
        <v>116</v>
      </c>
      <c r="BS257">
        <v>1.96</v>
      </c>
      <c r="BT257">
        <v>344</v>
      </c>
      <c r="BU257">
        <v>5.8</v>
      </c>
      <c r="BV257">
        <v>15</v>
      </c>
      <c r="BW257" s="15">
        <v>0.25</v>
      </c>
    </row>
    <row r="258" spans="1:75" ht="15.6" x14ac:dyDescent="0.3">
      <c r="A258" s="97" t="s">
        <v>714</v>
      </c>
      <c r="B258" s="98" t="s">
        <v>337</v>
      </c>
      <c r="C258" s="98" t="s">
        <v>338</v>
      </c>
      <c r="D258" s="130">
        <v>2006</v>
      </c>
      <c r="E258">
        <v>604753</v>
      </c>
      <c r="F258">
        <v>324.9613111230521</v>
      </c>
      <c r="I258">
        <v>-3020</v>
      </c>
      <c r="J258">
        <v>141390</v>
      </c>
      <c r="K258">
        <v>4.9340000000000002</v>
      </c>
      <c r="L258" s="15">
        <v>4.4820000000000002</v>
      </c>
      <c r="O258">
        <v>688498641.51252878</v>
      </c>
      <c r="P258">
        <v>1138.4790840434505</v>
      </c>
      <c r="Q258">
        <v>5.9500694032970358</v>
      </c>
      <c r="R258">
        <v>2145.9206695341427</v>
      </c>
      <c r="S258" s="12">
        <v>687079935.96403956</v>
      </c>
      <c r="T258">
        <v>1140</v>
      </c>
      <c r="U258">
        <v>2140</v>
      </c>
      <c r="W258">
        <v>65.73</v>
      </c>
      <c r="X258">
        <v>5.77</v>
      </c>
      <c r="Y258">
        <v>0.65</v>
      </c>
      <c r="Z258">
        <v>11.18</v>
      </c>
      <c r="AA258">
        <v>5.18</v>
      </c>
      <c r="AB258">
        <v>7.35</v>
      </c>
      <c r="AC258">
        <v>82.76</v>
      </c>
      <c r="AD258">
        <v>54.4</v>
      </c>
      <c r="AE258">
        <v>6.06</v>
      </c>
      <c r="AF258">
        <v>3.99</v>
      </c>
      <c r="AG258">
        <v>79.489999999999995</v>
      </c>
      <c r="AH258" s="15">
        <v>52.25</v>
      </c>
      <c r="AI258">
        <v>22</v>
      </c>
      <c r="AL258">
        <v>360</v>
      </c>
      <c r="AM258">
        <v>25.55</v>
      </c>
      <c r="AN258">
        <v>30.91</v>
      </c>
      <c r="AO258">
        <v>52.9</v>
      </c>
      <c r="AP258">
        <v>63.11</v>
      </c>
      <c r="AQ258">
        <v>10.07</v>
      </c>
      <c r="AS258">
        <v>635.29999999999995</v>
      </c>
      <c r="AT258">
        <v>189.9</v>
      </c>
      <c r="AU258">
        <v>9.7200000000000006</v>
      </c>
      <c r="AV258">
        <v>5.97</v>
      </c>
      <c r="AX258">
        <v>64.55</v>
      </c>
      <c r="AY258">
        <v>56.61</v>
      </c>
      <c r="AZ258">
        <v>81868.1015625</v>
      </c>
      <c r="BA258">
        <v>17305.991163469924</v>
      </c>
      <c r="BB258" s="15">
        <v>99174.095125576408</v>
      </c>
      <c r="BC258">
        <v>84</v>
      </c>
      <c r="BE258">
        <v>69</v>
      </c>
      <c r="BG258">
        <v>88</v>
      </c>
      <c r="BK258">
        <v>46</v>
      </c>
      <c r="BL258">
        <v>43</v>
      </c>
      <c r="BM258">
        <v>43</v>
      </c>
      <c r="BN258">
        <v>34</v>
      </c>
      <c r="BO258" s="15">
        <v>41</v>
      </c>
    </row>
    <row r="259" spans="1:75" ht="15.6" x14ac:dyDescent="0.3">
      <c r="A259" s="97" t="s">
        <v>715</v>
      </c>
      <c r="B259" s="98" t="s">
        <v>337</v>
      </c>
      <c r="C259" s="98" t="s">
        <v>338</v>
      </c>
      <c r="D259" s="130">
        <v>2007</v>
      </c>
      <c r="E259">
        <v>616927</v>
      </c>
      <c r="F259">
        <v>331.50295540032243</v>
      </c>
      <c r="I259">
        <v>-3147</v>
      </c>
      <c r="J259">
        <v>147128</v>
      </c>
      <c r="K259">
        <v>4.859</v>
      </c>
      <c r="L259" s="15">
        <v>4.4740000000000002</v>
      </c>
      <c r="O259">
        <v>795673152.86707664</v>
      </c>
      <c r="P259">
        <v>1289.7363105636107</v>
      </c>
      <c r="Q259">
        <v>5.0350858333302568</v>
      </c>
      <c r="R259">
        <v>2177.9281684323041</v>
      </c>
      <c r="S259" s="12">
        <v>797225240.20309377</v>
      </c>
      <c r="T259">
        <v>1190</v>
      </c>
      <c r="U259">
        <v>2180</v>
      </c>
      <c r="W259">
        <v>69.87</v>
      </c>
      <c r="X259">
        <v>5.42</v>
      </c>
      <c r="Y259">
        <v>0.56999999999999995</v>
      </c>
      <c r="Z259">
        <v>10.45</v>
      </c>
      <c r="AA259">
        <v>4.33</v>
      </c>
      <c r="AB259">
        <v>7.3</v>
      </c>
      <c r="AC259">
        <v>85.24</v>
      </c>
      <c r="AD259">
        <v>59.56</v>
      </c>
      <c r="AE259">
        <v>4.3099999999999996</v>
      </c>
      <c r="AF259">
        <v>3.01</v>
      </c>
      <c r="AG259">
        <v>81.81</v>
      </c>
      <c r="AH259" s="15">
        <v>57.16</v>
      </c>
      <c r="AL259">
        <v>351.6</v>
      </c>
      <c r="AM259">
        <v>25.33</v>
      </c>
      <c r="AN259">
        <v>30.35</v>
      </c>
      <c r="AO259">
        <v>51.22</v>
      </c>
      <c r="AP259">
        <v>60.85</v>
      </c>
      <c r="AQ259">
        <v>9.7200000000000006</v>
      </c>
      <c r="AR259">
        <v>3.27</v>
      </c>
      <c r="AS259">
        <v>631.5</v>
      </c>
      <c r="AT259">
        <v>186</v>
      </c>
      <c r="AU259">
        <v>9.52</v>
      </c>
      <c r="AV259">
        <v>5.86</v>
      </c>
      <c r="AX259">
        <v>64.77</v>
      </c>
      <c r="AY259">
        <v>56.84</v>
      </c>
      <c r="BC259">
        <v>77</v>
      </c>
      <c r="BE259">
        <v>75</v>
      </c>
      <c r="BG259">
        <v>89</v>
      </c>
      <c r="BK259">
        <v>43</v>
      </c>
      <c r="BL259">
        <v>46</v>
      </c>
      <c r="BM259">
        <v>43</v>
      </c>
      <c r="BN259">
        <v>35</v>
      </c>
      <c r="BO259" s="15">
        <v>41</v>
      </c>
    </row>
    <row r="260" spans="1:75" ht="15.6" x14ac:dyDescent="0.3">
      <c r="A260" s="97" t="s">
        <v>716</v>
      </c>
      <c r="B260" s="98" t="s">
        <v>337</v>
      </c>
      <c r="C260" s="98" t="s">
        <v>338</v>
      </c>
      <c r="D260" s="130">
        <v>2008</v>
      </c>
      <c r="E260">
        <v>629307</v>
      </c>
      <c r="F260">
        <v>338.15529285330467</v>
      </c>
      <c r="I260">
        <v>-3294</v>
      </c>
      <c r="J260">
        <v>153038</v>
      </c>
      <c r="K260">
        <v>4.8049999999999997</v>
      </c>
      <c r="L260" s="15">
        <v>4.4160000000000004</v>
      </c>
      <c r="M260">
        <v>29.233119964599599</v>
      </c>
      <c r="N260" s="15">
        <v>4.4226498603820801</v>
      </c>
      <c r="O260">
        <v>915659107.9658227</v>
      </c>
      <c r="P260">
        <v>1455.0276859558574</v>
      </c>
      <c r="Q260">
        <v>3.1442897986536451</v>
      </c>
      <c r="R260">
        <v>2262.4985300029066</v>
      </c>
      <c r="S260" s="12">
        <v>913871833.39304388</v>
      </c>
      <c r="T260">
        <v>1340</v>
      </c>
      <c r="U260">
        <v>2260</v>
      </c>
      <c r="W260">
        <v>73.75</v>
      </c>
      <c r="X260">
        <v>5.07</v>
      </c>
      <c r="Y260">
        <v>0.43</v>
      </c>
      <c r="Z260">
        <v>8.5500000000000007</v>
      </c>
      <c r="AA260">
        <v>2.86</v>
      </c>
      <c r="AB260">
        <v>6.31</v>
      </c>
      <c r="AC260">
        <v>87.08</v>
      </c>
      <c r="AD260">
        <v>64.22</v>
      </c>
      <c r="AE260">
        <v>4.37</v>
      </c>
      <c r="AF260">
        <v>3.23</v>
      </c>
      <c r="AG260">
        <v>83.37</v>
      </c>
      <c r="AH260" s="15">
        <v>61.49</v>
      </c>
      <c r="AL260">
        <v>334.2</v>
      </c>
      <c r="AM260">
        <v>25.05</v>
      </c>
      <c r="AN260">
        <v>29.79</v>
      </c>
      <c r="AO260">
        <v>49.71</v>
      </c>
      <c r="AP260">
        <v>58.77</v>
      </c>
      <c r="AQ260">
        <v>9.39</v>
      </c>
      <c r="AR260">
        <v>3.18</v>
      </c>
      <c r="AS260">
        <v>632.6</v>
      </c>
      <c r="AT260">
        <v>181.2</v>
      </c>
      <c r="AU260">
        <v>9.39</v>
      </c>
      <c r="AV260">
        <v>5.98</v>
      </c>
      <c r="AX260">
        <v>65.34</v>
      </c>
      <c r="AY260">
        <v>57.35</v>
      </c>
      <c r="BC260">
        <v>81</v>
      </c>
      <c r="BE260">
        <v>81</v>
      </c>
      <c r="BG260">
        <v>83</v>
      </c>
      <c r="BK260">
        <v>38</v>
      </c>
      <c r="BL260">
        <v>49</v>
      </c>
      <c r="BM260">
        <v>42</v>
      </c>
      <c r="BN260">
        <v>35</v>
      </c>
      <c r="BO260" s="15">
        <v>41</v>
      </c>
    </row>
    <row r="261" spans="1:75" ht="15.6" x14ac:dyDescent="0.3">
      <c r="A261" s="97" t="s">
        <v>717</v>
      </c>
      <c r="B261" s="98" t="s">
        <v>337</v>
      </c>
      <c r="C261" s="98" t="s">
        <v>338</v>
      </c>
      <c r="D261" s="130">
        <v>2009</v>
      </c>
      <c r="E261">
        <v>641947</v>
      </c>
      <c r="F261">
        <v>344.94734013970981</v>
      </c>
      <c r="I261">
        <v>-3553</v>
      </c>
      <c r="J261">
        <v>159104</v>
      </c>
      <c r="K261">
        <v>4.7779999999999996</v>
      </c>
      <c r="L261" s="15">
        <v>4.3029999999999999</v>
      </c>
      <c r="O261">
        <v>905341172.70582962</v>
      </c>
      <c r="P261">
        <v>1410.3051695947322</v>
      </c>
      <c r="Q261">
        <v>0.98617682450961297</v>
      </c>
      <c r="R261">
        <v>2303.9478289146946</v>
      </c>
      <c r="S261" s="12">
        <v>904095426.46153033</v>
      </c>
      <c r="T261">
        <v>1440</v>
      </c>
      <c r="U261">
        <v>2300</v>
      </c>
      <c r="W261">
        <v>69.48</v>
      </c>
      <c r="X261">
        <v>4.93</v>
      </c>
      <c r="Y261">
        <v>0.38</v>
      </c>
      <c r="Z261">
        <v>7.69</v>
      </c>
      <c r="AA261">
        <v>2.77</v>
      </c>
      <c r="AB261">
        <v>5.35</v>
      </c>
      <c r="AC261">
        <v>87.94</v>
      </c>
      <c r="AD261">
        <v>61.1</v>
      </c>
      <c r="AE261">
        <v>4.37</v>
      </c>
      <c r="AF261">
        <v>3.03</v>
      </c>
      <c r="AG261">
        <v>84.12</v>
      </c>
      <c r="AH261" s="15">
        <v>58.45</v>
      </c>
      <c r="AL261">
        <v>320.39999999999998</v>
      </c>
      <c r="AM261">
        <v>24.8</v>
      </c>
      <c r="AN261">
        <v>29.28</v>
      </c>
      <c r="AO261">
        <v>48.33</v>
      </c>
      <c r="AP261">
        <v>56.86</v>
      </c>
      <c r="AQ261">
        <v>9.0500000000000007</v>
      </c>
      <c r="AR261">
        <v>3.08</v>
      </c>
      <c r="AS261">
        <v>618.1</v>
      </c>
      <c r="AT261">
        <v>182.9</v>
      </c>
      <c r="AU261">
        <v>9.1300000000000008</v>
      </c>
      <c r="AV261">
        <v>5.78</v>
      </c>
      <c r="AX261">
        <v>65.010000000000005</v>
      </c>
      <c r="AY261">
        <v>57.13</v>
      </c>
      <c r="BC261">
        <v>80</v>
      </c>
      <c r="BE261">
        <v>84</v>
      </c>
      <c r="BG261">
        <v>83</v>
      </c>
      <c r="BK261">
        <v>38</v>
      </c>
      <c r="BL261">
        <v>51</v>
      </c>
      <c r="BM261">
        <v>42</v>
      </c>
      <c r="BN261">
        <v>36</v>
      </c>
      <c r="BO261" s="15">
        <v>41</v>
      </c>
      <c r="BP261">
        <v>21</v>
      </c>
      <c r="BQ261">
        <v>0.33</v>
      </c>
      <c r="BR261">
        <v>128</v>
      </c>
      <c r="BS261">
        <v>1.99</v>
      </c>
      <c r="BT261">
        <v>473</v>
      </c>
      <c r="BU261">
        <v>7.37</v>
      </c>
      <c r="BV261">
        <v>18</v>
      </c>
      <c r="BW261" s="15">
        <v>0.28000000000000003</v>
      </c>
    </row>
    <row r="262" spans="1:75" ht="15.6" x14ac:dyDescent="0.3">
      <c r="A262" s="97" t="s">
        <v>718</v>
      </c>
      <c r="B262" s="98" t="s">
        <v>337</v>
      </c>
      <c r="C262" s="98" t="s">
        <v>338</v>
      </c>
      <c r="D262" s="130">
        <v>2010</v>
      </c>
      <c r="E262">
        <v>654836</v>
      </c>
      <c r="F262">
        <v>351.87318645889309</v>
      </c>
      <c r="G262">
        <v>12618</v>
      </c>
      <c r="H262">
        <v>1.9</v>
      </c>
      <c r="I262">
        <v>-3832</v>
      </c>
      <c r="J262">
        <v>165266</v>
      </c>
      <c r="K262">
        <v>4.7549999999999999</v>
      </c>
      <c r="L262" s="15">
        <v>4.1900000000000004</v>
      </c>
      <c r="O262">
        <v>907978730.88784432</v>
      </c>
      <c r="P262">
        <v>1386.5742428452991</v>
      </c>
      <c r="Q262">
        <v>1.6750408214062134</v>
      </c>
      <c r="R262">
        <v>2372.4123398971178</v>
      </c>
      <c r="S262" s="12">
        <v>907127366.66413033</v>
      </c>
      <c r="T262">
        <v>1450</v>
      </c>
      <c r="U262">
        <v>2370</v>
      </c>
      <c r="W262">
        <v>69.22</v>
      </c>
      <c r="X262">
        <v>4.99</v>
      </c>
      <c r="Y262">
        <v>0.38</v>
      </c>
      <c r="Z262">
        <v>7.55</v>
      </c>
      <c r="AA262">
        <v>2.84</v>
      </c>
      <c r="AB262">
        <v>5.22</v>
      </c>
      <c r="AC262">
        <v>84.25</v>
      </c>
      <c r="AD262">
        <v>58.31</v>
      </c>
      <c r="AE262">
        <v>8.2100000000000009</v>
      </c>
      <c r="AF262">
        <v>5.68</v>
      </c>
      <c r="AG262">
        <v>80.459999999999994</v>
      </c>
      <c r="AH262" s="15">
        <v>55.69</v>
      </c>
      <c r="AI262">
        <v>21.6</v>
      </c>
      <c r="AK262" s="15">
        <v>0.27</v>
      </c>
      <c r="AL262">
        <v>305.2</v>
      </c>
      <c r="AM262">
        <v>24.35</v>
      </c>
      <c r="AN262">
        <v>28.76</v>
      </c>
      <c r="AO262">
        <v>47.02</v>
      </c>
      <c r="AP262">
        <v>55.09</v>
      </c>
      <c r="AQ262">
        <v>8.7200000000000006</v>
      </c>
      <c r="AR262">
        <v>3</v>
      </c>
      <c r="AS262">
        <v>617.70000000000005</v>
      </c>
      <c r="AT262">
        <v>176.1</v>
      </c>
      <c r="AU262">
        <v>9.14</v>
      </c>
      <c r="AV262">
        <v>6.35</v>
      </c>
      <c r="AX262">
        <v>65.97</v>
      </c>
      <c r="AY262">
        <v>57.92</v>
      </c>
      <c r="BC262">
        <v>76</v>
      </c>
      <c r="BE262">
        <v>82</v>
      </c>
      <c r="BG262">
        <v>85</v>
      </c>
      <c r="BK262">
        <v>52</v>
      </c>
      <c r="BL262">
        <v>54</v>
      </c>
      <c r="BM262">
        <v>41</v>
      </c>
      <c r="BN262">
        <v>37</v>
      </c>
      <c r="BO262" s="15">
        <v>45</v>
      </c>
    </row>
    <row r="263" spans="1:75" ht="15.6" x14ac:dyDescent="0.3">
      <c r="A263" s="97" t="s">
        <v>719</v>
      </c>
      <c r="B263" s="98" t="s">
        <v>337</v>
      </c>
      <c r="C263" s="98" t="s">
        <v>338</v>
      </c>
      <c r="D263" s="130">
        <v>2011</v>
      </c>
      <c r="E263">
        <v>668056</v>
      </c>
      <c r="F263">
        <v>358.97689414293393</v>
      </c>
      <c r="I263">
        <v>-3897</v>
      </c>
      <c r="J263">
        <v>171513</v>
      </c>
      <c r="K263">
        <v>4.7220000000000004</v>
      </c>
      <c r="L263" s="15">
        <v>4.12</v>
      </c>
      <c r="M263">
        <v>21.414869308471701</v>
      </c>
      <c r="N263" s="15">
        <v>2.8304500579834002</v>
      </c>
      <c r="O263">
        <v>1023086273.5333631</v>
      </c>
      <c r="P263">
        <v>1531.4378937295123</v>
      </c>
      <c r="Q263">
        <v>3.045631316597877</v>
      </c>
      <c r="R263">
        <v>2471.7872473150214</v>
      </c>
      <c r="S263" s="12">
        <v>1022301422.4375358</v>
      </c>
      <c r="T263">
        <v>1490</v>
      </c>
      <c r="U263">
        <v>2470</v>
      </c>
      <c r="W263">
        <v>81.2</v>
      </c>
      <c r="X263">
        <v>5.3</v>
      </c>
      <c r="Y263">
        <v>0.96</v>
      </c>
      <c r="Z263">
        <v>18.04</v>
      </c>
      <c r="AA263">
        <v>7.24</v>
      </c>
      <c r="AB263">
        <v>14.65</v>
      </c>
      <c r="AC263">
        <v>67.650000000000006</v>
      </c>
      <c r="AD263">
        <v>54.93</v>
      </c>
      <c r="AE263">
        <v>14.3</v>
      </c>
      <c r="AF263">
        <v>11.61</v>
      </c>
      <c r="AG263">
        <v>64.040000000000006</v>
      </c>
      <c r="AH263" s="15">
        <v>52</v>
      </c>
      <c r="AL263">
        <v>290.8</v>
      </c>
      <c r="AM263">
        <v>24.01</v>
      </c>
      <c r="AN263">
        <v>28.17</v>
      </c>
      <c r="AO263">
        <v>45.93</v>
      </c>
      <c r="AP263">
        <v>53.56</v>
      </c>
      <c r="AQ263">
        <v>8.3800000000000008</v>
      </c>
      <c r="AR263">
        <v>2.91</v>
      </c>
      <c r="AS263">
        <v>613.20000000000005</v>
      </c>
      <c r="AT263">
        <v>177.4</v>
      </c>
      <c r="AU263">
        <v>8.86</v>
      </c>
      <c r="AV263">
        <v>5.99</v>
      </c>
      <c r="AX263">
        <v>65.8</v>
      </c>
      <c r="AY263">
        <v>57.82</v>
      </c>
      <c r="AZ263">
        <v>73517.9375</v>
      </c>
      <c r="BA263">
        <v>17242.309594291793</v>
      </c>
      <c r="BB263" s="15">
        <v>90760.246058755933</v>
      </c>
      <c r="BC263">
        <v>78</v>
      </c>
      <c r="BE263">
        <v>85</v>
      </c>
      <c r="BG263">
        <v>85</v>
      </c>
      <c r="BK263">
        <v>53</v>
      </c>
      <c r="BL263">
        <v>55</v>
      </c>
      <c r="BM263">
        <v>40</v>
      </c>
      <c r="BN263">
        <v>38</v>
      </c>
      <c r="BO263" s="15">
        <v>46</v>
      </c>
    </row>
    <row r="264" spans="1:75" ht="15.6" x14ac:dyDescent="0.3">
      <c r="A264" s="97" t="s">
        <v>720</v>
      </c>
      <c r="B264" s="98" t="s">
        <v>337</v>
      </c>
      <c r="C264" s="98" t="s">
        <v>338</v>
      </c>
      <c r="D264" s="130">
        <v>2012</v>
      </c>
      <c r="E264">
        <v>681630</v>
      </c>
      <c r="F264">
        <v>366.27082213863514</v>
      </c>
      <c r="I264">
        <v>-3835</v>
      </c>
      <c r="J264">
        <v>177826</v>
      </c>
      <c r="K264">
        <v>4.6520000000000001</v>
      </c>
      <c r="L264" s="15">
        <v>4.0910000000000002</v>
      </c>
      <c r="M264">
        <v>18.491510391235401</v>
      </c>
      <c r="N264" s="15">
        <v>2.7478399276733398</v>
      </c>
      <c r="O264">
        <v>1015843490.8237381</v>
      </c>
      <c r="P264">
        <v>1490.3151135128121</v>
      </c>
      <c r="Q264">
        <v>4.2705367353791104</v>
      </c>
      <c r="R264">
        <v>2678.7026282059896</v>
      </c>
      <c r="S264" s="12">
        <v>1014150823.3003259</v>
      </c>
      <c r="T264">
        <v>1510</v>
      </c>
      <c r="U264">
        <v>2670</v>
      </c>
      <c r="W264">
        <v>77.099999999999994</v>
      </c>
      <c r="X264">
        <v>5.17</v>
      </c>
      <c r="Y264">
        <v>0.8</v>
      </c>
      <c r="Z264">
        <v>15.37</v>
      </c>
      <c r="AA264">
        <v>5.35</v>
      </c>
      <c r="AB264">
        <v>11.85</v>
      </c>
      <c r="AC264">
        <v>70.13</v>
      </c>
      <c r="AD264">
        <v>54.07</v>
      </c>
      <c r="AE264">
        <v>14.5</v>
      </c>
      <c r="AF264">
        <v>11.18</v>
      </c>
      <c r="AG264">
        <v>67.97</v>
      </c>
      <c r="AH264" s="15">
        <v>52.4</v>
      </c>
      <c r="AL264">
        <v>274.39999999999998</v>
      </c>
      <c r="AM264">
        <v>23.65</v>
      </c>
      <c r="AN264">
        <v>27.63</v>
      </c>
      <c r="AO264">
        <v>44.91</v>
      </c>
      <c r="AP264">
        <v>52.15</v>
      </c>
      <c r="AQ264">
        <v>8.0500000000000007</v>
      </c>
      <c r="AR264">
        <v>2.82</v>
      </c>
      <c r="AS264">
        <v>611.29999999999995</v>
      </c>
      <c r="AT264">
        <v>173</v>
      </c>
      <c r="AU264">
        <v>8.8000000000000007</v>
      </c>
      <c r="AV264">
        <v>6.14</v>
      </c>
      <c r="AX264">
        <v>66.400000000000006</v>
      </c>
      <c r="AY264">
        <v>58.31</v>
      </c>
      <c r="BC264">
        <v>79</v>
      </c>
      <c r="BE264">
        <v>85</v>
      </c>
      <c r="BG264">
        <v>85</v>
      </c>
      <c r="BH264">
        <v>82</v>
      </c>
      <c r="BI264">
        <v>28.8</v>
      </c>
      <c r="BK264">
        <v>45</v>
      </c>
      <c r="BL264">
        <v>57</v>
      </c>
      <c r="BM264">
        <v>40</v>
      </c>
      <c r="BN264">
        <v>38</v>
      </c>
      <c r="BO264" s="15">
        <v>44</v>
      </c>
      <c r="BP264">
        <v>18</v>
      </c>
      <c r="BQ264">
        <v>0.26</v>
      </c>
      <c r="BR264">
        <v>123</v>
      </c>
      <c r="BS264">
        <v>1.81</v>
      </c>
      <c r="BV264">
        <v>16</v>
      </c>
      <c r="BW264" s="15">
        <v>0.24</v>
      </c>
    </row>
    <row r="265" spans="1:75" ht="15.6" x14ac:dyDescent="0.3">
      <c r="A265" s="97" t="s">
        <v>721</v>
      </c>
      <c r="B265" s="98" t="s">
        <v>337</v>
      </c>
      <c r="C265" s="98" t="s">
        <v>338</v>
      </c>
      <c r="D265" s="130">
        <v>2013</v>
      </c>
      <c r="E265">
        <v>696192</v>
      </c>
      <c r="F265">
        <v>374.09564750134336</v>
      </c>
      <c r="I265">
        <v>-2365</v>
      </c>
      <c r="J265">
        <v>183981</v>
      </c>
      <c r="K265">
        <v>4.5720000000000001</v>
      </c>
      <c r="L265" s="15">
        <v>3.98</v>
      </c>
      <c r="M265">
        <v>16.0707302093506</v>
      </c>
      <c r="N265" s="15">
        <v>2.3827600479125999</v>
      </c>
      <c r="O265">
        <v>1116224106.8372765</v>
      </c>
      <c r="P265">
        <v>1603.3279710730321</v>
      </c>
      <c r="Q265">
        <v>1.7522384800643209</v>
      </c>
      <c r="R265">
        <v>2832.5312154814624</v>
      </c>
      <c r="S265" s="12">
        <v>1116442467.265373</v>
      </c>
      <c r="T265">
        <v>1590</v>
      </c>
      <c r="U265">
        <v>2830</v>
      </c>
      <c r="W265">
        <v>81.819999999999993</v>
      </c>
      <c r="X265">
        <v>5.0999999999999996</v>
      </c>
      <c r="Y265">
        <v>0.66</v>
      </c>
      <c r="Z265">
        <v>12.93</v>
      </c>
      <c r="AA265">
        <v>4.45</v>
      </c>
      <c r="AB265">
        <v>10.58</v>
      </c>
      <c r="AC265">
        <v>70.5</v>
      </c>
      <c r="AD265">
        <v>57.68</v>
      </c>
      <c r="AE265">
        <v>16.57</v>
      </c>
      <c r="AF265">
        <v>13.56</v>
      </c>
      <c r="AG265">
        <v>68.010000000000005</v>
      </c>
      <c r="AH265" s="15">
        <v>55.64</v>
      </c>
      <c r="AK265" s="15">
        <v>0.27</v>
      </c>
      <c r="AL265">
        <v>259.60000000000002</v>
      </c>
      <c r="AM265">
        <v>23.21</v>
      </c>
      <c r="AN265">
        <v>27.08</v>
      </c>
      <c r="AO265">
        <v>43.98</v>
      </c>
      <c r="AP265">
        <v>50.84</v>
      </c>
      <c r="AQ265">
        <v>7.73</v>
      </c>
      <c r="AR265">
        <v>2.73</v>
      </c>
      <c r="AS265">
        <v>604.9</v>
      </c>
      <c r="AT265">
        <v>170.1</v>
      </c>
      <c r="AU265">
        <v>8.76</v>
      </c>
      <c r="AV265">
        <v>6.14</v>
      </c>
      <c r="AX265">
        <v>66.73</v>
      </c>
      <c r="AY265">
        <v>58.59</v>
      </c>
      <c r="BC265">
        <v>80</v>
      </c>
      <c r="BE265">
        <v>82</v>
      </c>
      <c r="BG265">
        <v>85</v>
      </c>
      <c r="BK265">
        <v>54</v>
      </c>
      <c r="BL265">
        <v>59</v>
      </c>
      <c r="BM265">
        <v>40</v>
      </c>
      <c r="BN265">
        <v>40</v>
      </c>
      <c r="BO265" s="15">
        <v>47</v>
      </c>
    </row>
    <row r="266" spans="1:75" ht="15.6" x14ac:dyDescent="0.3">
      <c r="A266" s="97" t="s">
        <v>722</v>
      </c>
      <c r="B266" s="98" t="s">
        <v>337</v>
      </c>
      <c r="C266" s="98" t="s">
        <v>338</v>
      </c>
      <c r="D266" s="130">
        <v>2014</v>
      </c>
      <c r="E266">
        <v>711503</v>
      </c>
      <c r="F266">
        <v>382.32294465341215</v>
      </c>
      <c r="I266">
        <v>-2667</v>
      </c>
      <c r="J266">
        <v>189935</v>
      </c>
      <c r="K266">
        <v>4.4889999999999999</v>
      </c>
      <c r="L266" s="15">
        <v>3.984</v>
      </c>
      <c r="M266">
        <v>18.892890930175799</v>
      </c>
      <c r="N266" s="15">
        <v>2.74472999572754</v>
      </c>
      <c r="O266">
        <v>1149587661.0069265</v>
      </c>
      <c r="P266">
        <v>1615.7172366201219</v>
      </c>
      <c r="Q266">
        <v>0.83503339042951552</v>
      </c>
      <c r="R266">
        <v>2937.6119289498092</v>
      </c>
      <c r="S266" s="12">
        <v>1154095453.265265</v>
      </c>
      <c r="T266">
        <v>1590</v>
      </c>
      <c r="U266">
        <v>2950</v>
      </c>
      <c r="W266">
        <v>84.64</v>
      </c>
      <c r="X266">
        <v>5.24</v>
      </c>
      <c r="Y266">
        <v>0.55000000000000004</v>
      </c>
      <c r="Z266">
        <v>10.59</v>
      </c>
      <c r="AA266">
        <v>3.82</v>
      </c>
      <c r="AB266">
        <v>8.9700000000000006</v>
      </c>
      <c r="AC266">
        <v>68.25</v>
      </c>
      <c r="AD266">
        <v>57.77</v>
      </c>
      <c r="AE266">
        <v>21.15</v>
      </c>
      <c r="AF266">
        <v>17.91</v>
      </c>
      <c r="AG266">
        <v>65.510000000000005</v>
      </c>
      <c r="AH266" s="15">
        <v>55.45</v>
      </c>
      <c r="AL266">
        <v>247</v>
      </c>
      <c r="AM266">
        <v>22.95</v>
      </c>
      <c r="AN266">
        <v>26.6</v>
      </c>
      <c r="AO266">
        <v>43.17</v>
      </c>
      <c r="AP266">
        <v>49.71</v>
      </c>
      <c r="AQ266">
        <v>7.42</v>
      </c>
      <c r="AR266">
        <v>2.64</v>
      </c>
      <c r="AS266">
        <v>616.1</v>
      </c>
      <c r="AT266">
        <v>167</v>
      </c>
      <c r="AU266">
        <v>8.6300000000000008</v>
      </c>
      <c r="AV266">
        <v>6.42</v>
      </c>
      <c r="AX266">
        <v>67.069999999999993</v>
      </c>
      <c r="AY266">
        <v>58.89</v>
      </c>
      <c r="BC266">
        <v>78</v>
      </c>
      <c r="BE266">
        <v>79</v>
      </c>
      <c r="BG266">
        <v>85</v>
      </c>
      <c r="BK266">
        <v>54</v>
      </c>
      <c r="BL266">
        <v>61</v>
      </c>
      <c r="BM266">
        <v>39</v>
      </c>
      <c r="BN266">
        <v>42</v>
      </c>
      <c r="BO266" s="15">
        <v>48</v>
      </c>
    </row>
    <row r="267" spans="1:75" ht="15.6" x14ac:dyDescent="0.3">
      <c r="A267" s="97" t="s">
        <v>723</v>
      </c>
      <c r="B267" s="98" t="s">
        <v>337</v>
      </c>
      <c r="C267" s="98" t="s">
        <v>338</v>
      </c>
      <c r="D267" s="130">
        <v>2015</v>
      </c>
      <c r="E267">
        <v>726682</v>
      </c>
      <c r="F267">
        <v>390.47931219774313</v>
      </c>
      <c r="G267">
        <v>12555</v>
      </c>
      <c r="H267">
        <v>1.7</v>
      </c>
      <c r="I267">
        <v>-2815</v>
      </c>
      <c r="J267">
        <v>201635</v>
      </c>
      <c r="K267">
        <v>4.42</v>
      </c>
      <c r="L267" s="15">
        <v>4.0309999999999997</v>
      </c>
      <c r="M267">
        <v>13.353650093078601</v>
      </c>
      <c r="N267" s="15">
        <v>2.5450599193572998</v>
      </c>
      <c r="O267">
        <v>966029600.86222744</v>
      </c>
      <c r="P267">
        <v>1329.3704823598596</v>
      </c>
      <c r="Q267">
        <v>-0.52298112080316628</v>
      </c>
      <c r="R267">
        <v>2949.4734224099275</v>
      </c>
      <c r="S267" s="12">
        <v>971041229.26318371</v>
      </c>
      <c r="T267">
        <v>1480</v>
      </c>
      <c r="U267">
        <v>2960</v>
      </c>
      <c r="W267">
        <v>61.16</v>
      </c>
      <c r="X267">
        <v>4.5999999999999996</v>
      </c>
      <c r="Y267">
        <v>0.47</v>
      </c>
      <c r="Z267">
        <v>10.130000000000001</v>
      </c>
      <c r="AA267">
        <v>2.4500000000000002</v>
      </c>
      <c r="AB267">
        <v>6.2</v>
      </c>
      <c r="AC267">
        <v>79.08</v>
      </c>
      <c r="AD267">
        <v>48.37</v>
      </c>
      <c r="AE267">
        <v>10.79</v>
      </c>
      <c r="AF267">
        <v>6.6</v>
      </c>
      <c r="AG267">
        <v>74.989999999999995</v>
      </c>
      <c r="AH267" s="15">
        <v>45.86</v>
      </c>
      <c r="AL267">
        <v>236.6</v>
      </c>
      <c r="AM267">
        <v>22.69</v>
      </c>
      <c r="AN267">
        <v>26.15</v>
      </c>
      <c r="AO267">
        <v>42.47</v>
      </c>
      <c r="AP267">
        <v>48.7</v>
      </c>
      <c r="AQ267">
        <v>7.1</v>
      </c>
      <c r="AR267">
        <v>2.5499999999999998</v>
      </c>
      <c r="AS267">
        <v>612</v>
      </c>
      <c r="AT267">
        <v>164.2</v>
      </c>
      <c r="AU267">
        <v>8.5399999999999991</v>
      </c>
      <c r="AV267">
        <v>6.37</v>
      </c>
      <c r="AX267">
        <v>67.430000000000007</v>
      </c>
      <c r="AY267">
        <v>59.2</v>
      </c>
      <c r="BC267">
        <v>77</v>
      </c>
      <c r="BE267">
        <v>81</v>
      </c>
      <c r="BG267">
        <v>85</v>
      </c>
      <c r="BK267">
        <v>49</v>
      </c>
      <c r="BL267">
        <v>62</v>
      </c>
      <c r="BM267">
        <v>39</v>
      </c>
      <c r="BN267">
        <v>44</v>
      </c>
      <c r="BO267" s="15">
        <v>48</v>
      </c>
    </row>
    <row r="268" spans="1:75" ht="15.6" x14ac:dyDescent="0.3">
      <c r="A268" s="97" t="s">
        <v>724</v>
      </c>
      <c r="B268" s="98" t="s">
        <v>337</v>
      </c>
      <c r="C268" s="98" t="s">
        <v>338</v>
      </c>
      <c r="D268" s="130">
        <v>2016</v>
      </c>
      <c r="E268">
        <v>741741</v>
      </c>
      <c r="F268">
        <v>398.57119828049434</v>
      </c>
      <c r="I268">
        <v>-2938</v>
      </c>
      <c r="J268">
        <v>213692</v>
      </c>
      <c r="K268">
        <v>4.3479999999999999</v>
      </c>
      <c r="L268" s="15">
        <v>4.117</v>
      </c>
      <c r="O268">
        <v>1012835493.193246</v>
      </c>
      <c r="P268">
        <v>1365.4840344449694</v>
      </c>
      <c r="Q268">
        <v>1.7150327656401601</v>
      </c>
      <c r="R268">
        <v>3139.0516074046536</v>
      </c>
      <c r="S268" s="12">
        <v>1018354713.4847599</v>
      </c>
      <c r="T268">
        <v>1410</v>
      </c>
      <c r="U268">
        <v>3160</v>
      </c>
      <c r="W268">
        <v>63.53</v>
      </c>
      <c r="X268">
        <v>4.6500000000000004</v>
      </c>
      <c r="Y268">
        <v>0.56999999999999995</v>
      </c>
      <c r="Z268">
        <v>12.34</v>
      </c>
      <c r="AA268">
        <v>3.04</v>
      </c>
      <c r="AB268">
        <v>7.84</v>
      </c>
      <c r="AC268">
        <v>75</v>
      </c>
      <c r="AD268">
        <v>47.65</v>
      </c>
      <c r="AE268">
        <v>12.66</v>
      </c>
      <c r="AF268">
        <v>8.0500000000000007</v>
      </c>
      <c r="AG268">
        <v>71.27</v>
      </c>
      <c r="AH268" s="15">
        <v>45.28</v>
      </c>
      <c r="AL268">
        <v>225.5</v>
      </c>
      <c r="AM268">
        <v>22.45</v>
      </c>
      <c r="AN268">
        <v>25.72</v>
      </c>
      <c r="AO268">
        <v>41.7</v>
      </c>
      <c r="AP268">
        <v>47.62</v>
      </c>
      <c r="AQ268">
        <v>6.8</v>
      </c>
      <c r="AR268">
        <v>2.4700000000000002</v>
      </c>
      <c r="AS268">
        <v>607.9</v>
      </c>
      <c r="AT268">
        <v>162</v>
      </c>
      <c r="AU268">
        <v>8.42</v>
      </c>
      <c r="AV268">
        <v>6.39</v>
      </c>
      <c r="AX268">
        <v>67.7</v>
      </c>
      <c r="AY268">
        <v>59.43</v>
      </c>
      <c r="AZ268">
        <v>62116.98046875</v>
      </c>
      <c r="BA268">
        <v>17326.542665164146</v>
      </c>
      <c r="BB268" s="15">
        <v>79443.524237744772</v>
      </c>
      <c r="BC268">
        <v>81</v>
      </c>
      <c r="BE268">
        <v>75</v>
      </c>
      <c r="BG268">
        <v>85</v>
      </c>
      <c r="BK268">
        <v>60</v>
      </c>
      <c r="BL268">
        <v>64</v>
      </c>
      <c r="BM268">
        <v>39</v>
      </c>
      <c r="BN268">
        <v>46</v>
      </c>
      <c r="BO268" s="15">
        <v>51</v>
      </c>
      <c r="BR268">
        <v>216</v>
      </c>
      <c r="BS268">
        <v>2.91</v>
      </c>
    </row>
    <row r="269" spans="1:75" ht="15.6" x14ac:dyDescent="0.3">
      <c r="A269" s="97" t="s">
        <v>725</v>
      </c>
      <c r="B269" s="98" t="s">
        <v>337</v>
      </c>
      <c r="C269" s="98" t="s">
        <v>338</v>
      </c>
      <c r="D269" s="130">
        <v>2017</v>
      </c>
      <c r="E269">
        <v>756669</v>
      </c>
      <c r="F269">
        <v>406.59269210102093</v>
      </c>
      <c r="I269">
        <v>-2920</v>
      </c>
      <c r="J269">
        <v>226302</v>
      </c>
      <c r="K269">
        <v>4.2779999999999996</v>
      </c>
      <c r="L269" s="15">
        <v>4.0490000000000004</v>
      </c>
      <c r="O269">
        <v>1077439756.594511</v>
      </c>
      <c r="P269">
        <v>1423.9248027796975</v>
      </c>
      <c r="Q269">
        <v>0.40255290135893063</v>
      </c>
      <c r="R269">
        <v>3347.4565299748356</v>
      </c>
      <c r="S269" s="12">
        <v>1082473390.9003019</v>
      </c>
      <c r="T269">
        <v>1380</v>
      </c>
      <c r="U269">
        <v>3360</v>
      </c>
      <c r="W269">
        <v>75.010000000000005</v>
      </c>
      <c r="X269">
        <v>5.27</v>
      </c>
      <c r="Y269">
        <v>0.68</v>
      </c>
      <c r="Z269">
        <v>12.83</v>
      </c>
      <c r="AA269">
        <v>3.59</v>
      </c>
      <c r="AB269">
        <v>9.6199999999999992</v>
      </c>
      <c r="AC269">
        <v>67.37</v>
      </c>
      <c r="AD269">
        <v>50.53</v>
      </c>
      <c r="AE269">
        <v>19.8</v>
      </c>
      <c r="AF269">
        <v>14.86</v>
      </c>
      <c r="AG269">
        <v>63.84</v>
      </c>
      <c r="AH269" s="15">
        <v>47.89</v>
      </c>
      <c r="AL269">
        <v>218.7</v>
      </c>
      <c r="AM269">
        <v>22.18</v>
      </c>
      <c r="AN269">
        <v>25.27</v>
      </c>
      <c r="AO269">
        <v>41</v>
      </c>
      <c r="AP269">
        <v>46.63</v>
      </c>
      <c r="AQ269">
        <v>6.52</v>
      </c>
      <c r="AR269">
        <v>2.38</v>
      </c>
      <c r="AS269">
        <v>600.5</v>
      </c>
      <c r="AT269">
        <v>160.9</v>
      </c>
      <c r="AU269">
        <v>8.2100000000000009</v>
      </c>
      <c r="AV269">
        <v>6.27</v>
      </c>
      <c r="AX269">
        <v>67.83</v>
      </c>
      <c r="AY269">
        <v>59.54</v>
      </c>
      <c r="BC269">
        <v>80</v>
      </c>
      <c r="BE269">
        <v>79</v>
      </c>
      <c r="BG269">
        <v>85</v>
      </c>
      <c r="BK269">
        <v>61</v>
      </c>
      <c r="BL269">
        <v>65</v>
      </c>
      <c r="BM269">
        <v>39</v>
      </c>
      <c r="BN269">
        <v>47</v>
      </c>
      <c r="BO269" s="15">
        <v>52</v>
      </c>
    </row>
    <row r="270" spans="1:75" ht="15.6" x14ac:dyDescent="0.3">
      <c r="A270" s="97" t="s">
        <v>726</v>
      </c>
      <c r="B270" s="98" t="s">
        <v>337</v>
      </c>
      <c r="C270" s="98" t="s">
        <v>338</v>
      </c>
      <c r="D270" s="130">
        <v>2018</v>
      </c>
      <c r="E270">
        <v>771590</v>
      </c>
      <c r="F270">
        <v>414.61042450295542</v>
      </c>
      <c r="I270">
        <v>-2917</v>
      </c>
      <c r="J270">
        <v>239430</v>
      </c>
      <c r="K270">
        <v>4.2080000000000002</v>
      </c>
      <c r="L270" s="15">
        <v>3.9750000000000001</v>
      </c>
      <c r="O270">
        <v>1178530633.2459853</v>
      </c>
      <c r="P270">
        <v>1527.4052712528483</v>
      </c>
      <c r="Q270">
        <v>0.95604317123665794</v>
      </c>
      <c r="R270">
        <v>3276.0093669533244</v>
      </c>
      <c r="S270" s="12">
        <v>1184810646.8798947</v>
      </c>
      <c r="T270">
        <v>1490</v>
      </c>
      <c r="U270">
        <v>3290</v>
      </c>
      <c r="W270">
        <v>74.89</v>
      </c>
      <c r="X270">
        <v>4.9000000000000004</v>
      </c>
      <c r="Y270">
        <v>0.77</v>
      </c>
      <c r="Z270">
        <v>15.61</v>
      </c>
      <c r="AA270">
        <v>3.99</v>
      </c>
      <c r="AB270">
        <v>11.69</v>
      </c>
      <c r="AC270">
        <v>71.25</v>
      </c>
      <c r="AD270">
        <v>53.36</v>
      </c>
      <c r="AE270">
        <v>13.14</v>
      </c>
      <c r="AF270">
        <v>9.84</v>
      </c>
      <c r="AG270">
        <v>67.239999999999995</v>
      </c>
      <c r="AH270" s="15">
        <v>50.36</v>
      </c>
      <c r="AL270">
        <v>209.5</v>
      </c>
      <c r="AM270">
        <v>21.96</v>
      </c>
      <c r="AN270">
        <v>24.83</v>
      </c>
      <c r="AO270">
        <v>40.26</v>
      </c>
      <c r="AP270">
        <v>45.61</v>
      </c>
      <c r="AQ270">
        <v>6.27</v>
      </c>
      <c r="AR270">
        <v>2.31</v>
      </c>
      <c r="AS270">
        <v>593.5</v>
      </c>
      <c r="AT270">
        <v>158.1</v>
      </c>
      <c r="AU270">
        <v>8.02</v>
      </c>
      <c r="AV270">
        <v>6.25</v>
      </c>
      <c r="AX270">
        <v>68.2</v>
      </c>
      <c r="AY270">
        <v>59.84</v>
      </c>
      <c r="BC270">
        <v>79</v>
      </c>
      <c r="BE270">
        <v>77</v>
      </c>
      <c r="BG270">
        <v>85</v>
      </c>
      <c r="BK270">
        <v>56</v>
      </c>
      <c r="BL270">
        <v>66</v>
      </c>
      <c r="BM270">
        <v>38</v>
      </c>
      <c r="BN270">
        <v>38</v>
      </c>
      <c r="BO270" s="15">
        <v>48</v>
      </c>
      <c r="BP270">
        <v>32</v>
      </c>
      <c r="BQ270">
        <v>0.42</v>
      </c>
      <c r="BR270">
        <v>220</v>
      </c>
      <c r="BS270">
        <v>2.85</v>
      </c>
      <c r="BT270">
        <v>1163</v>
      </c>
      <c r="BU270">
        <v>15.07</v>
      </c>
      <c r="BV270">
        <v>36</v>
      </c>
      <c r="BW270" s="15">
        <v>0.47</v>
      </c>
    </row>
    <row r="271" spans="1:75" ht="15.6" x14ac:dyDescent="0.3">
      <c r="A271" s="97" t="s">
        <v>727</v>
      </c>
      <c r="B271" s="98" t="s">
        <v>337</v>
      </c>
      <c r="C271" s="98" t="s">
        <v>338</v>
      </c>
      <c r="D271" s="130">
        <v>2019</v>
      </c>
      <c r="E271">
        <v>786578</v>
      </c>
      <c r="F271">
        <v>422.66415905427192</v>
      </c>
      <c r="I271">
        <v>-2916</v>
      </c>
      <c r="J271">
        <v>252874</v>
      </c>
      <c r="K271">
        <v>4.1379999999999999</v>
      </c>
      <c r="L271" s="15">
        <v>3.9260000000000002</v>
      </c>
      <c r="O271">
        <v>1187915408.8724308</v>
      </c>
      <c r="P271">
        <v>1510.2321815159219</v>
      </c>
      <c r="Q271">
        <v>4.4921118575696539</v>
      </c>
      <c r="R271">
        <v>3293.0560174849516</v>
      </c>
      <c r="S271" s="12">
        <v>1193559929.2964547</v>
      </c>
      <c r="T271">
        <v>1530</v>
      </c>
      <c r="U271">
        <v>3310</v>
      </c>
      <c r="W271">
        <v>78.239999999999995</v>
      </c>
      <c r="X271">
        <v>5.18</v>
      </c>
      <c r="Y271">
        <v>0.83</v>
      </c>
      <c r="Z271">
        <v>16.07</v>
      </c>
      <c r="AA271">
        <v>4.13</v>
      </c>
      <c r="AB271">
        <v>12.57</v>
      </c>
      <c r="AC271">
        <v>66.36</v>
      </c>
      <c r="AD271">
        <v>51.92</v>
      </c>
      <c r="AE271">
        <v>17.57</v>
      </c>
      <c r="AF271">
        <v>13.75</v>
      </c>
      <c r="AG271">
        <v>61.83</v>
      </c>
      <c r="AH271" s="15">
        <v>48.37</v>
      </c>
      <c r="AL271">
        <v>202.4</v>
      </c>
      <c r="AM271">
        <v>21.84</v>
      </c>
      <c r="AN271">
        <v>24.38</v>
      </c>
      <c r="AO271">
        <v>39.49</v>
      </c>
      <c r="AP271">
        <v>44.58</v>
      </c>
      <c r="AQ271">
        <v>6.03</v>
      </c>
      <c r="AR271">
        <v>2.23</v>
      </c>
      <c r="AS271">
        <v>591.6</v>
      </c>
      <c r="AT271">
        <v>158.4</v>
      </c>
      <c r="AU271">
        <v>7.91</v>
      </c>
      <c r="AV271">
        <v>6.18</v>
      </c>
      <c r="AX271">
        <v>68.099999999999994</v>
      </c>
      <c r="AY271">
        <v>59.76</v>
      </c>
      <c r="BC271">
        <v>81</v>
      </c>
      <c r="BE271">
        <v>71</v>
      </c>
      <c r="BG271">
        <v>85</v>
      </c>
      <c r="BJ271">
        <v>27.51</v>
      </c>
      <c r="BK271">
        <v>49</v>
      </c>
      <c r="BL271">
        <v>67</v>
      </c>
      <c r="BM271">
        <v>38</v>
      </c>
      <c r="BN271">
        <v>44</v>
      </c>
      <c r="BO271" s="15">
        <v>49</v>
      </c>
    </row>
    <row r="272" spans="1:75" ht="15.6" x14ac:dyDescent="0.3">
      <c r="A272" s="97" t="s">
        <v>728</v>
      </c>
      <c r="B272" s="98" t="s">
        <v>337</v>
      </c>
      <c r="C272" s="98" t="s">
        <v>338</v>
      </c>
      <c r="D272" s="130">
        <v>2020</v>
      </c>
      <c r="E272">
        <v>802163</v>
      </c>
      <c r="F272">
        <v>431.0386888769479</v>
      </c>
      <c r="G272">
        <v>12496</v>
      </c>
      <c r="H272">
        <v>1.6</v>
      </c>
      <c r="I272">
        <v>-1766</v>
      </c>
      <c r="J272">
        <v>264785</v>
      </c>
      <c r="K272">
        <v>4.0709999999999997</v>
      </c>
      <c r="L272" s="15">
        <v>4.468</v>
      </c>
      <c r="M272">
        <v>11.475964672025199</v>
      </c>
      <c r="N272" s="15">
        <v>2.3780507667961701</v>
      </c>
      <c r="O272">
        <v>1218763671.2656293</v>
      </c>
      <c r="P272">
        <v>1519.3466555620607</v>
      </c>
      <c r="Q272">
        <v>0.75294081501876065</v>
      </c>
      <c r="R272">
        <v>3244.8867496846951</v>
      </c>
      <c r="S272" s="12">
        <v>1224672764.9016495</v>
      </c>
      <c r="T272">
        <v>1520</v>
      </c>
      <c r="U272">
        <v>3260</v>
      </c>
      <c r="W272">
        <v>89.68</v>
      </c>
      <c r="X272">
        <v>5.9</v>
      </c>
      <c r="Y272">
        <v>1.29</v>
      </c>
      <c r="Z272">
        <v>21.9</v>
      </c>
      <c r="AA272">
        <v>6.89</v>
      </c>
      <c r="AB272">
        <v>19.64</v>
      </c>
      <c r="AC272">
        <v>66.11</v>
      </c>
      <c r="AD272">
        <v>59.28</v>
      </c>
      <c r="AE272">
        <v>11.99</v>
      </c>
      <c r="AF272">
        <v>10.75</v>
      </c>
      <c r="AG272">
        <v>61.9</v>
      </c>
      <c r="AH272" s="15">
        <v>55.51</v>
      </c>
      <c r="AL272">
        <v>198.5</v>
      </c>
      <c r="AM272">
        <v>21.65</v>
      </c>
      <c r="AN272">
        <v>23.94</v>
      </c>
      <c r="AO272">
        <v>38.71</v>
      </c>
      <c r="AP272">
        <v>43.53</v>
      </c>
      <c r="AQ272">
        <v>5.83</v>
      </c>
      <c r="AR272">
        <v>2.17</v>
      </c>
      <c r="AS272">
        <v>606.79999999999995</v>
      </c>
      <c r="AT272">
        <v>154.6</v>
      </c>
      <c r="AU272">
        <v>7.75</v>
      </c>
      <c r="AV272">
        <v>6.21</v>
      </c>
      <c r="AX272">
        <v>68.31</v>
      </c>
      <c r="AY272">
        <v>59.9</v>
      </c>
      <c r="BC272">
        <v>78</v>
      </c>
      <c r="BE272">
        <v>64</v>
      </c>
      <c r="BG272">
        <v>83</v>
      </c>
      <c r="BK272">
        <v>62</v>
      </c>
      <c r="BL272">
        <v>68</v>
      </c>
      <c r="BM272">
        <v>38</v>
      </c>
      <c r="BN272">
        <v>52</v>
      </c>
      <c r="BO272" s="15">
        <v>54</v>
      </c>
      <c r="BP272">
        <v>32</v>
      </c>
      <c r="BQ272">
        <v>0.4</v>
      </c>
      <c r="BR272">
        <v>354</v>
      </c>
      <c r="BS272">
        <v>4.41</v>
      </c>
      <c r="BT272">
        <v>1269</v>
      </c>
      <c r="BU272">
        <v>15.82</v>
      </c>
      <c r="BV272">
        <v>35</v>
      </c>
      <c r="BW272" s="15">
        <v>0.44</v>
      </c>
    </row>
    <row r="273" spans="1:76" ht="15.6" x14ac:dyDescent="0.3">
      <c r="A273" s="97" t="s">
        <v>729</v>
      </c>
      <c r="B273" s="98" t="s">
        <v>337</v>
      </c>
      <c r="C273" s="98" t="s">
        <v>338</v>
      </c>
      <c r="D273" s="130">
        <v>2021</v>
      </c>
      <c r="E273">
        <v>818174</v>
      </c>
      <c r="F273">
        <v>439.64212788823215</v>
      </c>
      <c r="I273">
        <v>-1766</v>
      </c>
      <c r="J273">
        <v>279968</v>
      </c>
      <c r="K273">
        <v>3.9990000000000001</v>
      </c>
      <c r="L273" s="15">
        <v>4.3940000000000001</v>
      </c>
      <c r="M273">
        <v>10.2856868371706</v>
      </c>
      <c r="N273" s="15">
        <v>2.2748539004592701</v>
      </c>
      <c r="O273">
        <v>1272238390.8586414</v>
      </c>
      <c r="P273">
        <v>1554.9728919015288</v>
      </c>
      <c r="Q273">
        <v>-1.1676130635863444</v>
      </c>
      <c r="R273">
        <v>3377.8851848258669</v>
      </c>
      <c r="S273" s="12">
        <v>1278534313.8665662</v>
      </c>
      <c r="T273">
        <v>1570</v>
      </c>
      <c r="U273">
        <v>3390</v>
      </c>
      <c r="W273">
        <v>100.5</v>
      </c>
      <c r="X273">
        <v>6.46</v>
      </c>
      <c r="Y273">
        <v>0.95</v>
      </c>
      <c r="Z273">
        <v>14.62</v>
      </c>
      <c r="AA273">
        <v>4.74</v>
      </c>
      <c r="AB273">
        <v>14.7</v>
      </c>
      <c r="AC273">
        <v>59.55</v>
      </c>
      <c r="AD273">
        <v>59.85</v>
      </c>
      <c r="AE273">
        <v>25.83</v>
      </c>
      <c r="AF273">
        <v>25.95</v>
      </c>
      <c r="AG273">
        <v>55.55</v>
      </c>
      <c r="AH273" s="15">
        <v>55.83</v>
      </c>
      <c r="AL273">
        <v>214.8</v>
      </c>
      <c r="AM273">
        <v>21.41</v>
      </c>
      <c r="AN273">
        <v>23.5</v>
      </c>
      <c r="AO273">
        <v>37.79</v>
      </c>
      <c r="AP273">
        <v>42.38</v>
      </c>
      <c r="AQ273">
        <v>5.64</v>
      </c>
      <c r="AR273">
        <v>2.12</v>
      </c>
      <c r="AS273">
        <v>582.70000000000005</v>
      </c>
      <c r="AT273">
        <v>174.4</v>
      </c>
      <c r="AU273">
        <v>7.6</v>
      </c>
      <c r="AV273">
        <v>6</v>
      </c>
      <c r="AW273" s="15">
        <v>29</v>
      </c>
      <c r="AX273">
        <v>67.5</v>
      </c>
      <c r="AY273">
        <v>59.02</v>
      </c>
      <c r="AZ273">
        <v>57402.796875</v>
      </c>
      <c r="BA273">
        <v>18487.301742617346</v>
      </c>
      <c r="BB273" s="15">
        <v>75890.098555190372</v>
      </c>
      <c r="BC273">
        <v>85</v>
      </c>
      <c r="BE273">
        <v>72</v>
      </c>
      <c r="BG273">
        <v>83</v>
      </c>
      <c r="BK273">
        <v>63</v>
      </c>
      <c r="BL273">
        <v>69</v>
      </c>
      <c r="BM273">
        <v>38</v>
      </c>
      <c r="BN273">
        <v>52</v>
      </c>
      <c r="BO273" s="15">
        <v>54</v>
      </c>
    </row>
    <row r="274" spans="1:76" ht="15.6" x14ac:dyDescent="0.3">
      <c r="A274" s="97" t="s">
        <v>730</v>
      </c>
      <c r="B274" s="98" t="s">
        <v>337</v>
      </c>
      <c r="C274" s="98" t="s">
        <v>338</v>
      </c>
      <c r="D274" s="130">
        <v>2022</v>
      </c>
      <c r="E274">
        <v>834188</v>
      </c>
      <c r="F274">
        <v>448.24717893605589</v>
      </c>
      <c r="I274">
        <v>-2002</v>
      </c>
      <c r="J274">
        <v>288181</v>
      </c>
      <c r="K274">
        <v>3.9350000000000001</v>
      </c>
      <c r="L274" s="15">
        <v>3.879</v>
      </c>
      <c r="M274">
        <v>10.476023026001</v>
      </c>
      <c r="N274" s="15">
        <v>2.43164424110924</v>
      </c>
      <c r="O274">
        <v>1222485532.3197627</v>
      </c>
      <c r="P274">
        <v>1465.4796428619959</v>
      </c>
      <c r="Q274">
        <v>5.1855534407218187</v>
      </c>
      <c r="R274">
        <v>3641.6292039035293</v>
      </c>
      <c r="S274" s="12">
        <v>1229094968.5909903</v>
      </c>
      <c r="T274">
        <v>1590</v>
      </c>
      <c r="U274">
        <v>3660</v>
      </c>
      <c r="W274">
        <v>124.1</v>
      </c>
      <c r="X274">
        <v>8.4700000000000006</v>
      </c>
      <c r="Y274">
        <v>0.87</v>
      </c>
      <c r="Z274">
        <v>10.31</v>
      </c>
      <c r="AA274">
        <v>4.74</v>
      </c>
      <c r="AB274">
        <v>12.8</v>
      </c>
      <c r="AC274">
        <v>46.38</v>
      </c>
      <c r="AD274">
        <v>57.58</v>
      </c>
      <c r="AE274">
        <v>43.3</v>
      </c>
      <c r="AF274">
        <v>53.76</v>
      </c>
      <c r="AG274">
        <v>43.5</v>
      </c>
      <c r="AH274" s="15">
        <v>54.01</v>
      </c>
      <c r="AL274">
        <v>186.2</v>
      </c>
      <c r="AM274">
        <v>21.18</v>
      </c>
      <c r="AN274">
        <v>23.01</v>
      </c>
      <c r="AO274">
        <v>36.770000000000003</v>
      </c>
      <c r="AP274">
        <v>41.14</v>
      </c>
      <c r="AQ274">
        <v>5.47</v>
      </c>
      <c r="AR274">
        <v>2.06</v>
      </c>
      <c r="BC274">
        <v>85</v>
      </c>
      <c r="BE274">
        <v>72</v>
      </c>
      <c r="BG274">
        <v>83</v>
      </c>
      <c r="BH274">
        <v>97</v>
      </c>
      <c r="BI274">
        <v>17.2</v>
      </c>
      <c r="BK274">
        <v>56</v>
      </c>
      <c r="BL274">
        <v>69</v>
      </c>
      <c r="BM274">
        <v>38</v>
      </c>
      <c r="BN274">
        <v>52</v>
      </c>
      <c r="BO274" s="15">
        <v>53</v>
      </c>
      <c r="BP274">
        <v>32</v>
      </c>
      <c r="BQ274">
        <v>0.38</v>
      </c>
      <c r="BR274">
        <v>354</v>
      </c>
      <c r="BS274">
        <v>4.24</v>
      </c>
      <c r="BT274">
        <v>1371</v>
      </c>
      <c r="BU274">
        <v>16.440000000000001</v>
      </c>
      <c r="BV274">
        <v>40</v>
      </c>
      <c r="BW274" s="15">
        <v>0.48</v>
      </c>
    </row>
    <row r="275" spans="1:76" ht="15.6" x14ac:dyDescent="0.3">
      <c r="A275" s="97" t="s">
        <v>731</v>
      </c>
      <c r="B275" s="98" t="s">
        <v>337</v>
      </c>
      <c r="C275" s="98" t="s">
        <v>338</v>
      </c>
      <c r="D275" s="130">
        <v>2023</v>
      </c>
      <c r="E275">
        <v>850387</v>
      </c>
      <c r="F275">
        <v>456.95163890381514</v>
      </c>
      <c r="I275">
        <v>-2002</v>
      </c>
      <c r="J275">
        <v>295028</v>
      </c>
      <c r="K275">
        <v>3.8780000000000001</v>
      </c>
      <c r="L275" s="15">
        <v>3.8330000000000002</v>
      </c>
      <c r="M275">
        <v>11.0260827119111</v>
      </c>
      <c r="N275" s="15">
        <v>2.3414689668298898</v>
      </c>
      <c r="O275">
        <v>1326836543.0079701</v>
      </c>
      <c r="P275">
        <v>1560.2737847685466</v>
      </c>
      <c r="Q275">
        <v>2.6293252918862606</v>
      </c>
      <c r="R275">
        <v>3811.6508488241329</v>
      </c>
      <c r="S275" s="12">
        <v>1334219701.906039</v>
      </c>
      <c r="T275">
        <v>1580</v>
      </c>
      <c r="U275">
        <v>3830</v>
      </c>
      <c r="W275">
        <v>102.2</v>
      </c>
      <c r="X275">
        <v>6.55</v>
      </c>
      <c r="Y275">
        <v>0.85</v>
      </c>
      <c r="Z275">
        <v>12.92</v>
      </c>
      <c r="AA275">
        <v>4.74</v>
      </c>
      <c r="AB275">
        <v>13.21</v>
      </c>
      <c r="AC275">
        <v>60.31</v>
      </c>
      <c r="AD275">
        <v>61.65</v>
      </c>
      <c r="AE275">
        <v>26.77</v>
      </c>
      <c r="AF275">
        <v>27.37</v>
      </c>
      <c r="AG275">
        <v>56.57</v>
      </c>
      <c r="AH275" s="15">
        <v>57.83</v>
      </c>
      <c r="AL275">
        <v>178.9</v>
      </c>
      <c r="AM275">
        <v>20.96</v>
      </c>
      <c r="AN275">
        <v>22.54</v>
      </c>
      <c r="AO275">
        <v>35.65</v>
      </c>
      <c r="AP275">
        <v>39.82</v>
      </c>
      <c r="AQ275">
        <v>5.29</v>
      </c>
      <c r="AR275">
        <v>2.0099999999999998</v>
      </c>
      <c r="BC275">
        <v>84</v>
      </c>
      <c r="BE275">
        <v>62</v>
      </c>
      <c r="BK275">
        <v>52</v>
      </c>
      <c r="BL275">
        <v>70</v>
      </c>
      <c r="BM275">
        <v>38</v>
      </c>
      <c r="BN275">
        <v>53</v>
      </c>
      <c r="BO275" s="15">
        <v>52</v>
      </c>
    </row>
    <row r="276" spans="1:76" ht="16.2" thickBot="1" x14ac:dyDescent="0.35">
      <c r="A276" s="97" t="s">
        <v>732</v>
      </c>
      <c r="B276" s="98" t="s">
        <v>337</v>
      </c>
      <c r="C276" s="98" t="s">
        <v>338</v>
      </c>
      <c r="D276" s="131">
        <v>2024</v>
      </c>
      <c r="E276">
        <v>866628</v>
      </c>
      <c r="G276">
        <v>12449</v>
      </c>
      <c r="H276">
        <v>1.4</v>
      </c>
      <c r="I276">
        <v>-2051</v>
      </c>
      <c r="J276">
        <v>301817</v>
      </c>
      <c r="L276" s="15">
        <v>3.8149999999999999</v>
      </c>
      <c r="M276">
        <v>9.93337765550271</v>
      </c>
      <c r="O276">
        <v>1440991455.4518843</v>
      </c>
      <c r="P276">
        <v>1662.7566331250366</v>
      </c>
      <c r="Q276">
        <v>4.9873948969463555</v>
      </c>
      <c r="R276">
        <v>3958.5322878968741</v>
      </c>
      <c r="S276" s="12">
        <v>1448811556.8920593</v>
      </c>
      <c r="T276">
        <v>1590</v>
      </c>
      <c r="U276">
        <v>3980</v>
      </c>
      <c r="AH276" s="15"/>
      <c r="BC276">
        <v>84</v>
      </c>
      <c r="BE276">
        <v>62</v>
      </c>
    </row>
    <row r="277" spans="1:76" x14ac:dyDescent="0.3">
      <c r="A277" s="66" t="s">
        <v>583</v>
      </c>
      <c r="B277" s="172" t="s">
        <v>349</v>
      </c>
      <c r="C277" s="172" t="s">
        <v>350</v>
      </c>
      <c r="D277" s="68">
        <v>2000</v>
      </c>
      <c r="E277">
        <v>3151345</v>
      </c>
      <c r="F277">
        <v>9.227950219619327</v>
      </c>
      <c r="G277">
        <v>305880</v>
      </c>
      <c r="H277">
        <v>9.6999999999999993</v>
      </c>
      <c r="I277">
        <v>79780</v>
      </c>
      <c r="J277">
        <v>1237677</v>
      </c>
      <c r="K277">
        <v>4.7240000000000002</v>
      </c>
      <c r="L277" s="15">
        <v>19.872</v>
      </c>
      <c r="O277">
        <v>3227927697.5792117</v>
      </c>
      <c r="P277">
        <v>1024.3015910918073</v>
      </c>
      <c r="Q277">
        <v>47.040083076182242</v>
      </c>
      <c r="R277">
        <v>3667.4248726633559</v>
      </c>
      <c r="S277" s="12">
        <v>2280886123.4460621</v>
      </c>
      <c r="T277">
        <v>560</v>
      </c>
      <c r="U277">
        <v>2680</v>
      </c>
      <c r="W277">
        <v>17.350000000000001</v>
      </c>
      <c r="X277">
        <v>1.51</v>
      </c>
      <c r="Y277">
        <v>0.51</v>
      </c>
      <c r="Z277">
        <v>34.200000000000003</v>
      </c>
      <c r="AA277">
        <v>2.27</v>
      </c>
      <c r="AB277">
        <v>5.93</v>
      </c>
      <c r="AC277">
        <v>54.28</v>
      </c>
      <c r="AD277">
        <v>9.42</v>
      </c>
      <c r="AE277">
        <v>11.52</v>
      </c>
      <c r="AF277">
        <v>2</v>
      </c>
      <c r="AG277">
        <v>52.7</v>
      </c>
      <c r="AH277" s="15">
        <v>9.14</v>
      </c>
      <c r="AL277">
        <v>509.5</v>
      </c>
      <c r="AM277">
        <v>21.14</v>
      </c>
      <c r="AN277">
        <v>30.66</v>
      </c>
      <c r="AO277">
        <v>73.319999999999993</v>
      </c>
      <c r="AP277">
        <v>113.7</v>
      </c>
      <c r="AQ277">
        <v>18.600000000000001</v>
      </c>
      <c r="AS277">
        <v>1010</v>
      </c>
      <c r="AU277">
        <v>12.44</v>
      </c>
      <c r="AV277">
        <v>12.04</v>
      </c>
      <c r="AX277">
        <v>52.22</v>
      </c>
      <c r="AY277">
        <v>45.53</v>
      </c>
      <c r="BC277">
        <v>50</v>
      </c>
      <c r="BE277">
        <v>31</v>
      </c>
      <c r="BG277">
        <v>67</v>
      </c>
      <c r="BK277">
        <v>7</v>
      </c>
      <c r="BL277">
        <v>58</v>
      </c>
      <c r="BM277">
        <v>35</v>
      </c>
      <c r="BN277">
        <v>30</v>
      </c>
      <c r="BO277" s="15">
        <v>25</v>
      </c>
      <c r="BX277" s="190"/>
    </row>
    <row r="278" spans="1:76" x14ac:dyDescent="0.3">
      <c r="A278" s="66" t="s">
        <v>584</v>
      </c>
      <c r="B278" s="67" t="s">
        <v>349</v>
      </c>
      <c r="C278" s="67" t="s">
        <v>350</v>
      </c>
      <c r="D278" s="68">
        <v>2001</v>
      </c>
      <c r="E278">
        <v>3272537</v>
      </c>
      <c r="F278">
        <v>9.5828316251830152</v>
      </c>
      <c r="I278">
        <v>-764</v>
      </c>
      <c r="J278">
        <v>1294826</v>
      </c>
      <c r="K278">
        <v>4.67</v>
      </c>
      <c r="L278" s="15">
        <v>19.88</v>
      </c>
      <c r="O278">
        <v>2796704604.0381231</v>
      </c>
      <c r="P278">
        <v>854.59831440809478</v>
      </c>
      <c r="Q278">
        <v>-13.92520816832311</v>
      </c>
      <c r="R278">
        <v>3748.4467493155662</v>
      </c>
      <c r="S278" s="12">
        <v>1969428969.7878664</v>
      </c>
      <c r="T278">
        <v>620</v>
      </c>
      <c r="U278">
        <v>2730</v>
      </c>
      <c r="W278">
        <v>20.3</v>
      </c>
      <c r="X278">
        <v>2.19</v>
      </c>
      <c r="Y278">
        <v>0.97</v>
      </c>
      <c r="Z278">
        <v>44.16</v>
      </c>
      <c r="AA278">
        <v>3.32</v>
      </c>
      <c r="AB278">
        <v>8.9700000000000006</v>
      </c>
      <c r="AC278">
        <v>47.09</v>
      </c>
      <c r="AD278">
        <v>9.56</v>
      </c>
      <c r="AE278">
        <v>8.75</v>
      </c>
      <c r="AF278">
        <v>1.78</v>
      </c>
      <c r="AG278">
        <v>45.79</v>
      </c>
      <c r="AH278" s="15">
        <v>9.3000000000000007</v>
      </c>
      <c r="AL278">
        <v>489</v>
      </c>
      <c r="AM278">
        <v>20.76</v>
      </c>
      <c r="AN278">
        <v>30.16</v>
      </c>
      <c r="AO278">
        <v>71.489999999999995</v>
      </c>
      <c r="AP278">
        <v>110.7</v>
      </c>
      <c r="AQ278">
        <v>17.690000000000001</v>
      </c>
      <c r="AS278">
        <v>948.7</v>
      </c>
      <c r="AU278">
        <v>12.24</v>
      </c>
      <c r="AV278">
        <v>10.65</v>
      </c>
      <c r="AX278">
        <v>53.11</v>
      </c>
      <c r="AY278">
        <v>46.28</v>
      </c>
      <c r="AZ278">
        <v>137584.3359375</v>
      </c>
      <c r="BA278">
        <v>20408.118895405409</v>
      </c>
      <c r="BB278" s="15">
        <v>157992.45012694091</v>
      </c>
      <c r="BC278">
        <v>53</v>
      </c>
      <c r="BE278">
        <v>32</v>
      </c>
      <c r="BG278">
        <v>67</v>
      </c>
      <c r="BK278">
        <v>6</v>
      </c>
      <c r="BL278">
        <v>58</v>
      </c>
      <c r="BM278">
        <v>35</v>
      </c>
      <c r="BN278">
        <v>30</v>
      </c>
      <c r="BO278" s="15">
        <v>25</v>
      </c>
    </row>
    <row r="279" spans="1:76" x14ac:dyDescent="0.3">
      <c r="A279" s="66" t="s">
        <v>585</v>
      </c>
      <c r="B279" s="67" t="s">
        <v>349</v>
      </c>
      <c r="C279" s="67" t="s">
        <v>350</v>
      </c>
      <c r="D279" s="68">
        <v>2002</v>
      </c>
      <c r="E279">
        <v>3350771</v>
      </c>
      <c r="F279">
        <v>9.8119209370424603</v>
      </c>
      <c r="I279">
        <v>-16140</v>
      </c>
      <c r="J279">
        <v>1326298</v>
      </c>
      <c r="K279">
        <v>4.6970000000000001</v>
      </c>
      <c r="L279" s="15">
        <v>19.643999999999998</v>
      </c>
      <c r="M279">
        <v>9.0548496246337908</v>
      </c>
      <c r="N279" s="15">
        <v>3.2083199024200399</v>
      </c>
      <c r="O279">
        <v>3034250923.9772649</v>
      </c>
      <c r="P279">
        <v>905.53813554470446</v>
      </c>
      <c r="Q279">
        <v>-1.7389275602747034</v>
      </c>
      <c r="R279">
        <v>3888.1640234334513</v>
      </c>
      <c r="S279" s="12">
        <v>2183515260.5501642</v>
      </c>
      <c r="T279">
        <v>670</v>
      </c>
      <c r="U279">
        <v>2890</v>
      </c>
      <c r="W279">
        <v>16.989999999999998</v>
      </c>
      <c r="X279">
        <v>1.7</v>
      </c>
      <c r="Y279">
        <v>0.43</v>
      </c>
      <c r="Z279">
        <v>25.39</v>
      </c>
      <c r="AA279">
        <v>1.34</v>
      </c>
      <c r="AB279">
        <v>4.3099999999999996</v>
      </c>
      <c r="AC279">
        <v>62.99</v>
      </c>
      <c r="AD279">
        <v>10.7</v>
      </c>
      <c r="AE279">
        <v>11.63</v>
      </c>
      <c r="AF279">
        <v>1.98</v>
      </c>
      <c r="AG279">
        <v>61.42</v>
      </c>
      <c r="AH279" s="15">
        <v>10.44</v>
      </c>
      <c r="AL279">
        <v>464.4</v>
      </c>
      <c r="AM279">
        <v>20.309999999999999</v>
      </c>
      <c r="AN279">
        <v>29.43</v>
      </c>
      <c r="AO279">
        <v>68.58</v>
      </c>
      <c r="AP279">
        <v>106</v>
      </c>
      <c r="AQ279">
        <v>16.8</v>
      </c>
      <c r="AS279">
        <v>897.8</v>
      </c>
      <c r="AU279">
        <v>12.22</v>
      </c>
      <c r="AV279">
        <v>9.59</v>
      </c>
      <c r="AX279">
        <v>53.81</v>
      </c>
      <c r="AY279">
        <v>46.86</v>
      </c>
      <c r="BC279">
        <v>51</v>
      </c>
      <c r="BE279">
        <v>41</v>
      </c>
      <c r="BG279">
        <v>69</v>
      </c>
      <c r="BK279">
        <v>7</v>
      </c>
      <c r="BL279">
        <v>58</v>
      </c>
      <c r="BM279">
        <v>37</v>
      </c>
      <c r="BN279">
        <v>30</v>
      </c>
      <c r="BO279" s="15">
        <v>26</v>
      </c>
    </row>
    <row r="280" spans="1:76" x14ac:dyDescent="0.3">
      <c r="A280" s="66" t="s">
        <v>586</v>
      </c>
      <c r="B280" s="67" t="s">
        <v>349</v>
      </c>
      <c r="C280" s="67" t="s">
        <v>350</v>
      </c>
      <c r="D280" s="68">
        <v>2003</v>
      </c>
      <c r="E280">
        <v>3445753</v>
      </c>
      <c r="F280">
        <v>10.09005270863836</v>
      </c>
      <c r="I280">
        <v>26280</v>
      </c>
      <c r="J280">
        <v>1366485</v>
      </c>
      <c r="K280">
        <v>4.6959999999999997</v>
      </c>
      <c r="L280" s="15">
        <v>19.876999999999999</v>
      </c>
      <c r="M280">
        <v>9.5199499130249006</v>
      </c>
      <c r="N280" s="15">
        <v>2.8361599445343</v>
      </c>
      <c r="O280">
        <v>3503723087.7448316</v>
      </c>
      <c r="P280">
        <v>1016.8236341214334</v>
      </c>
      <c r="Q280">
        <v>-4.2515369203041047</v>
      </c>
      <c r="R280">
        <v>3886.9920679563211</v>
      </c>
      <c r="S280" s="12">
        <v>2583994527.852931</v>
      </c>
      <c r="T280">
        <v>690</v>
      </c>
      <c r="U280">
        <v>2950</v>
      </c>
      <c r="W280">
        <v>21.51</v>
      </c>
      <c r="X280">
        <v>1.92</v>
      </c>
      <c r="Y280">
        <v>0.5</v>
      </c>
      <c r="Z280">
        <v>26.12</v>
      </c>
      <c r="AA280">
        <v>1.86</v>
      </c>
      <c r="AB280">
        <v>5.62</v>
      </c>
      <c r="AC280">
        <v>62.73</v>
      </c>
      <c r="AD280">
        <v>13.5</v>
      </c>
      <c r="AE280">
        <v>11.15</v>
      </c>
      <c r="AF280">
        <v>2.4</v>
      </c>
      <c r="AG280">
        <v>61.43</v>
      </c>
      <c r="AH280" s="15">
        <v>13.22</v>
      </c>
      <c r="AL280">
        <v>435.5</v>
      </c>
      <c r="AM280">
        <v>19.66</v>
      </c>
      <c r="AN280">
        <v>28.55</v>
      </c>
      <c r="AO280">
        <v>64.819999999999993</v>
      </c>
      <c r="AP280">
        <v>100.1</v>
      </c>
      <c r="AQ280">
        <v>15.91</v>
      </c>
      <c r="AS280">
        <v>842.9</v>
      </c>
      <c r="AU280">
        <v>12.09</v>
      </c>
      <c r="AV280">
        <v>8.9499999999999993</v>
      </c>
      <c r="AX280">
        <v>54.5</v>
      </c>
      <c r="AY280">
        <v>47.47</v>
      </c>
      <c r="BC280">
        <v>60</v>
      </c>
      <c r="BE280">
        <v>50</v>
      </c>
      <c r="BG280">
        <v>79</v>
      </c>
      <c r="BK280">
        <v>7</v>
      </c>
      <c r="BL280">
        <v>58</v>
      </c>
      <c r="BM280">
        <v>38</v>
      </c>
      <c r="BN280">
        <v>30</v>
      </c>
      <c r="BO280" s="15">
        <v>26</v>
      </c>
    </row>
    <row r="281" spans="1:76" x14ac:dyDescent="0.3">
      <c r="A281" s="66" t="s">
        <v>587</v>
      </c>
      <c r="B281" s="67" t="s">
        <v>349</v>
      </c>
      <c r="C281" s="67" t="s">
        <v>350</v>
      </c>
      <c r="D281" s="68">
        <v>2004</v>
      </c>
      <c r="E281">
        <v>3565554</v>
      </c>
      <c r="F281">
        <v>10.440860907759882</v>
      </c>
      <c r="I281">
        <v>25412</v>
      </c>
      <c r="J281">
        <v>1419604</v>
      </c>
      <c r="K281">
        <v>4.6900000000000004</v>
      </c>
      <c r="L281" s="15">
        <v>19.896000000000001</v>
      </c>
      <c r="M281">
        <v>8.5618095397949201</v>
      </c>
      <c r="N281" s="15">
        <v>2.2881300449371298</v>
      </c>
      <c r="O281">
        <v>4656974940.1272087</v>
      </c>
      <c r="P281">
        <v>1306.1013632459944</v>
      </c>
      <c r="Q281">
        <v>16.807238305784992</v>
      </c>
      <c r="R281">
        <v>3991.511247297638</v>
      </c>
      <c r="S281" s="12">
        <v>3167358244.5121274</v>
      </c>
      <c r="T281">
        <v>760</v>
      </c>
      <c r="U281">
        <v>2820</v>
      </c>
      <c r="W281">
        <v>27.5</v>
      </c>
      <c r="X281">
        <v>1.92</v>
      </c>
      <c r="Y281">
        <v>0.44</v>
      </c>
      <c r="Z281">
        <v>22.65</v>
      </c>
      <c r="AA281">
        <v>1.78</v>
      </c>
      <c r="AB281">
        <v>6.23</v>
      </c>
      <c r="AC281">
        <v>57.12</v>
      </c>
      <c r="AD281">
        <v>15.71</v>
      </c>
      <c r="AE281">
        <v>20.239999999999998</v>
      </c>
      <c r="AF281">
        <v>5.57</v>
      </c>
      <c r="AG281">
        <v>55.61</v>
      </c>
      <c r="AH281" s="15">
        <v>15.29</v>
      </c>
      <c r="AL281">
        <v>399.9</v>
      </c>
      <c r="AM281">
        <v>19.100000000000001</v>
      </c>
      <c r="AN281">
        <v>27.58</v>
      </c>
      <c r="AO281">
        <v>60.62</v>
      </c>
      <c r="AP281">
        <v>93.48</v>
      </c>
      <c r="AQ281">
        <v>15.04</v>
      </c>
      <c r="AS281">
        <v>850.6</v>
      </c>
      <c r="AT281">
        <v>398</v>
      </c>
      <c r="AU281">
        <v>11.87</v>
      </c>
      <c r="AV281">
        <v>9.19</v>
      </c>
      <c r="AX281">
        <v>55.41</v>
      </c>
      <c r="AY281">
        <v>48.24</v>
      </c>
      <c r="BC281">
        <v>85</v>
      </c>
      <c r="BE281">
        <v>67</v>
      </c>
      <c r="BG281">
        <v>74</v>
      </c>
      <c r="BK281">
        <v>7</v>
      </c>
      <c r="BL281">
        <v>59</v>
      </c>
      <c r="BM281">
        <v>40</v>
      </c>
      <c r="BN281">
        <v>30</v>
      </c>
      <c r="BO281" s="15">
        <v>27</v>
      </c>
      <c r="BR281">
        <v>756</v>
      </c>
      <c r="BS281">
        <v>2.12</v>
      </c>
      <c r="BT281">
        <v>3672</v>
      </c>
      <c r="BU281">
        <v>10.3</v>
      </c>
      <c r="BV281">
        <v>95</v>
      </c>
      <c r="BW281" s="15">
        <v>0.27</v>
      </c>
    </row>
    <row r="282" spans="1:76" x14ac:dyDescent="0.3">
      <c r="A282" s="66" t="s">
        <v>588</v>
      </c>
      <c r="B282" s="67" t="s">
        <v>349</v>
      </c>
      <c r="C282" s="67" t="s">
        <v>350</v>
      </c>
      <c r="D282" s="68">
        <v>2005</v>
      </c>
      <c r="E282">
        <v>3696393</v>
      </c>
      <c r="F282">
        <v>10.82399121522694</v>
      </c>
      <c r="G282">
        <v>318724</v>
      </c>
      <c r="H282">
        <v>8.6</v>
      </c>
      <c r="I282">
        <v>38337</v>
      </c>
      <c r="J282">
        <v>1477494</v>
      </c>
      <c r="K282">
        <v>4.6689999999999996</v>
      </c>
      <c r="L282" s="15">
        <v>19.795999999999999</v>
      </c>
      <c r="M282">
        <v>7.5978198051452601</v>
      </c>
      <c r="N282" s="15">
        <v>1.6810200214386</v>
      </c>
      <c r="O282">
        <v>6650001680.4854355</v>
      </c>
      <c r="P282">
        <v>1799.0515836615414</v>
      </c>
      <c r="Q282">
        <v>32.498739510546443</v>
      </c>
      <c r="R282">
        <v>4278.9253874131873</v>
      </c>
      <c r="S282" s="12">
        <v>5043792809.4086952</v>
      </c>
      <c r="T282">
        <v>1100</v>
      </c>
      <c r="U282">
        <v>3250</v>
      </c>
      <c r="W282">
        <v>30.9</v>
      </c>
      <c r="X282">
        <v>1.72</v>
      </c>
      <c r="Y282">
        <v>0.43</v>
      </c>
      <c r="Z282">
        <v>25.16</v>
      </c>
      <c r="AA282">
        <v>1.95</v>
      </c>
      <c r="AB282">
        <v>7.77</v>
      </c>
      <c r="AC282">
        <v>53.53</v>
      </c>
      <c r="AD282">
        <v>16.54</v>
      </c>
      <c r="AE282">
        <v>21.32</v>
      </c>
      <c r="AF282">
        <v>6.59</v>
      </c>
      <c r="AG282">
        <v>51.98</v>
      </c>
      <c r="AH282" s="15">
        <v>16.059999999999999</v>
      </c>
      <c r="AI282">
        <v>16</v>
      </c>
      <c r="AL282">
        <v>385</v>
      </c>
      <c r="AM282">
        <v>18.440000000000001</v>
      </c>
      <c r="AN282">
        <v>26.52</v>
      </c>
      <c r="AO282">
        <v>56.26</v>
      </c>
      <c r="AP282">
        <v>86.62</v>
      </c>
      <c r="AQ282">
        <v>14.21</v>
      </c>
      <c r="AS282">
        <v>827.3</v>
      </c>
      <c r="AT282">
        <v>376.8</v>
      </c>
      <c r="AU282">
        <v>11.57</v>
      </c>
      <c r="AV282">
        <v>8.9499999999999993</v>
      </c>
      <c r="AX282">
        <v>56.51</v>
      </c>
      <c r="AY282">
        <v>49.19</v>
      </c>
      <c r="BC282">
        <v>73</v>
      </c>
      <c r="BE282">
        <v>62</v>
      </c>
      <c r="BG282">
        <v>75</v>
      </c>
      <c r="BH282">
        <v>83</v>
      </c>
      <c r="BI282">
        <v>22.9</v>
      </c>
      <c r="BK282">
        <v>8</v>
      </c>
      <c r="BL282">
        <v>59</v>
      </c>
      <c r="BM282">
        <v>40</v>
      </c>
      <c r="BN282">
        <v>32</v>
      </c>
      <c r="BO282" s="15">
        <v>28</v>
      </c>
    </row>
    <row r="283" spans="1:76" x14ac:dyDescent="0.3">
      <c r="A283" s="66" t="s">
        <v>589</v>
      </c>
      <c r="B283" s="67" t="s">
        <v>349</v>
      </c>
      <c r="C283" s="67" t="s">
        <v>350</v>
      </c>
      <c r="D283" s="68">
        <v>2006</v>
      </c>
      <c r="E283">
        <v>3837409</v>
      </c>
      <c r="F283">
        <v>11.236922401171302</v>
      </c>
      <c r="I283">
        <v>35475</v>
      </c>
      <c r="J283">
        <v>1539544</v>
      </c>
      <c r="K283">
        <v>4.6509999999999998</v>
      </c>
      <c r="L283" s="15">
        <v>19.562999999999999</v>
      </c>
      <c r="O283">
        <v>8072305029.0651426</v>
      </c>
      <c r="P283">
        <v>2103.5821381210976</v>
      </c>
      <c r="Q283">
        <v>11.380301762570639</v>
      </c>
      <c r="R283">
        <v>4588.1092489846451</v>
      </c>
      <c r="S283" s="12">
        <v>6838186775.3902769</v>
      </c>
      <c r="T283">
        <v>1560</v>
      </c>
      <c r="U283">
        <v>3890</v>
      </c>
      <c r="W283">
        <v>35.94</v>
      </c>
      <c r="X283">
        <v>1.71</v>
      </c>
      <c r="Y283">
        <v>0.55000000000000004</v>
      </c>
      <c r="Z283">
        <v>32.479999999999997</v>
      </c>
      <c r="AA283">
        <v>2.08</v>
      </c>
      <c r="AB283">
        <v>11.67</v>
      </c>
      <c r="AC283">
        <v>50.25</v>
      </c>
      <c r="AD283">
        <v>18.059999999999999</v>
      </c>
      <c r="AE283">
        <v>17.27</v>
      </c>
      <c r="AF283">
        <v>6.21</v>
      </c>
      <c r="AG283">
        <v>48.68</v>
      </c>
      <c r="AH283" s="15">
        <v>17.5</v>
      </c>
      <c r="AL283">
        <v>393.7</v>
      </c>
      <c r="AM283">
        <v>17.79</v>
      </c>
      <c r="AN283">
        <v>25.5</v>
      </c>
      <c r="AO283">
        <v>52.13</v>
      </c>
      <c r="AP283">
        <v>80.150000000000006</v>
      </c>
      <c r="AQ283">
        <v>13.4</v>
      </c>
      <c r="AS283">
        <v>779.6</v>
      </c>
      <c r="AT283">
        <v>358.5</v>
      </c>
      <c r="AU283">
        <v>11.31</v>
      </c>
      <c r="AV283">
        <v>8.11</v>
      </c>
      <c r="AX283">
        <v>57.53</v>
      </c>
      <c r="AY283">
        <v>50.06</v>
      </c>
      <c r="AZ283">
        <v>106090.26953125</v>
      </c>
      <c r="BA283">
        <v>20082.368010746723</v>
      </c>
      <c r="BB283" s="15">
        <v>126172.64058381034</v>
      </c>
      <c r="BC283">
        <v>84</v>
      </c>
      <c r="BE283">
        <v>73</v>
      </c>
      <c r="BG283">
        <v>81</v>
      </c>
      <c r="BK283">
        <v>10</v>
      </c>
      <c r="BL283">
        <v>59</v>
      </c>
      <c r="BM283">
        <v>42</v>
      </c>
      <c r="BN283">
        <v>33</v>
      </c>
      <c r="BO283" s="15">
        <v>30</v>
      </c>
      <c r="BR283">
        <v>782</v>
      </c>
      <c r="BS283">
        <v>2.04</v>
      </c>
      <c r="BT283">
        <v>5251</v>
      </c>
      <c r="BU283">
        <v>13.68</v>
      </c>
      <c r="BV283">
        <v>111</v>
      </c>
      <c r="BW283" s="15">
        <v>0.28999999999999998</v>
      </c>
    </row>
    <row r="284" spans="1:76" x14ac:dyDescent="0.3">
      <c r="A284" s="66" t="s">
        <v>590</v>
      </c>
      <c r="B284" s="67" t="s">
        <v>349</v>
      </c>
      <c r="C284" s="67" t="s">
        <v>350</v>
      </c>
      <c r="D284" s="68">
        <v>2007</v>
      </c>
      <c r="E284">
        <v>3980430</v>
      </c>
      <c r="F284">
        <v>11.655724743777453</v>
      </c>
      <c r="I284">
        <v>31239</v>
      </c>
      <c r="J284">
        <v>1601048</v>
      </c>
      <c r="K284">
        <v>4.649</v>
      </c>
      <c r="L284" s="15">
        <v>19.908999999999999</v>
      </c>
      <c r="O284">
        <v>8782703436.7018833</v>
      </c>
      <c r="P284">
        <v>2206.4710186341385</v>
      </c>
      <c r="Q284">
        <v>6.7401171318129514</v>
      </c>
      <c r="R284">
        <v>4242.6112684600193</v>
      </c>
      <c r="S284" s="12">
        <v>7369856880.8309488</v>
      </c>
      <c r="T284">
        <v>1650</v>
      </c>
      <c r="U284">
        <v>3560</v>
      </c>
      <c r="W284">
        <v>41.97</v>
      </c>
      <c r="X284">
        <v>1.9</v>
      </c>
      <c r="Y284">
        <v>0.59</v>
      </c>
      <c r="Z284">
        <v>30.84</v>
      </c>
      <c r="AA284">
        <v>2.0499999999999998</v>
      </c>
      <c r="AB284">
        <v>12.94</v>
      </c>
      <c r="AC284">
        <v>50.77</v>
      </c>
      <c r="AD284">
        <v>21.31</v>
      </c>
      <c r="AE284">
        <v>18.39</v>
      </c>
      <c r="AF284">
        <v>7.72</v>
      </c>
      <c r="AG284">
        <v>49.16</v>
      </c>
      <c r="AH284" s="15">
        <v>20.63</v>
      </c>
      <c r="AL284">
        <v>370.4</v>
      </c>
      <c r="AM284">
        <v>17.22</v>
      </c>
      <c r="AN284">
        <v>24.59</v>
      </c>
      <c r="AO284">
        <v>48.42</v>
      </c>
      <c r="AP284">
        <v>74.34</v>
      </c>
      <c r="AQ284">
        <v>12.64</v>
      </c>
      <c r="AR284">
        <v>13.78</v>
      </c>
      <c r="AS284">
        <v>774.4</v>
      </c>
      <c r="AT284">
        <v>349.4</v>
      </c>
      <c r="AU284">
        <v>11.11</v>
      </c>
      <c r="AV284">
        <v>8.1300000000000008</v>
      </c>
      <c r="AX284">
        <v>58.26</v>
      </c>
      <c r="AY284">
        <v>50.71</v>
      </c>
      <c r="BC284">
        <v>86</v>
      </c>
      <c r="BE284">
        <v>71</v>
      </c>
      <c r="BG284">
        <v>82</v>
      </c>
      <c r="BK284">
        <v>12</v>
      </c>
      <c r="BL284">
        <v>59</v>
      </c>
      <c r="BM284">
        <v>44</v>
      </c>
      <c r="BN284">
        <v>28</v>
      </c>
      <c r="BO284" s="15">
        <v>31</v>
      </c>
      <c r="BR284">
        <v>401</v>
      </c>
      <c r="BS284">
        <v>1.01</v>
      </c>
      <c r="BT284">
        <v>3492</v>
      </c>
      <c r="BU284">
        <v>8.77</v>
      </c>
      <c r="BV284">
        <v>38</v>
      </c>
      <c r="BW284" s="15">
        <v>0.1</v>
      </c>
    </row>
    <row r="285" spans="1:76" x14ac:dyDescent="0.3">
      <c r="A285" s="66" t="s">
        <v>591</v>
      </c>
      <c r="B285" s="67" t="s">
        <v>349</v>
      </c>
      <c r="C285" s="67" t="s">
        <v>350</v>
      </c>
      <c r="D285" s="68">
        <v>2008</v>
      </c>
      <c r="E285">
        <v>4113517</v>
      </c>
      <c r="F285">
        <v>12.045437774524158</v>
      </c>
      <c r="I285">
        <v>1774</v>
      </c>
      <c r="J285">
        <v>1654680</v>
      </c>
      <c r="K285">
        <v>4.726</v>
      </c>
      <c r="L285" s="15">
        <v>19.962</v>
      </c>
      <c r="O285">
        <v>11649857673.443577</v>
      </c>
      <c r="P285">
        <v>2832.0917777764325</v>
      </c>
      <c r="Q285">
        <v>16.269203427653608</v>
      </c>
      <c r="R285">
        <v>4448.3326171425342</v>
      </c>
      <c r="S285" s="12">
        <v>10214799509.401838</v>
      </c>
      <c r="T285">
        <v>2090</v>
      </c>
      <c r="U285">
        <v>3900</v>
      </c>
      <c r="W285">
        <v>63.42</v>
      </c>
      <c r="X285">
        <v>2.2400000000000002</v>
      </c>
      <c r="Y285">
        <v>1.1000000000000001</v>
      </c>
      <c r="Z285">
        <v>49.09</v>
      </c>
      <c r="AA285">
        <v>4.55</v>
      </c>
      <c r="AB285">
        <v>31.13</v>
      </c>
      <c r="AC285">
        <v>39.42</v>
      </c>
      <c r="AD285">
        <v>25</v>
      </c>
      <c r="AE285">
        <v>11.49</v>
      </c>
      <c r="AF285">
        <v>7.29</v>
      </c>
      <c r="AG285">
        <v>37.85</v>
      </c>
      <c r="AH285" s="15">
        <v>24</v>
      </c>
      <c r="AL285">
        <v>394.6</v>
      </c>
      <c r="AM285">
        <v>16.68</v>
      </c>
      <c r="AN285">
        <v>23.79</v>
      </c>
      <c r="AO285">
        <v>45.33</v>
      </c>
      <c r="AP285">
        <v>69.489999999999995</v>
      </c>
      <c r="AQ285">
        <v>11.9</v>
      </c>
      <c r="AR285">
        <v>13.08</v>
      </c>
      <c r="AS285">
        <v>762.7</v>
      </c>
      <c r="AT285">
        <v>334.5</v>
      </c>
      <c r="AU285">
        <v>10.96</v>
      </c>
      <c r="AV285">
        <v>7.99</v>
      </c>
      <c r="AX285">
        <v>59.22</v>
      </c>
      <c r="AY285">
        <v>51.55</v>
      </c>
      <c r="BC285">
        <v>93</v>
      </c>
      <c r="BE285">
        <v>77</v>
      </c>
      <c r="BG285">
        <v>82</v>
      </c>
      <c r="BK285">
        <v>15</v>
      </c>
      <c r="BL285">
        <v>59</v>
      </c>
      <c r="BM285">
        <v>46</v>
      </c>
      <c r="BN285">
        <v>26</v>
      </c>
      <c r="BO285" s="15">
        <v>32</v>
      </c>
    </row>
    <row r="286" spans="1:76" x14ac:dyDescent="0.3">
      <c r="A286" s="66" t="s">
        <v>592</v>
      </c>
      <c r="B286" s="67" t="s">
        <v>349</v>
      </c>
      <c r="C286" s="67" t="s">
        <v>350</v>
      </c>
      <c r="D286" s="68">
        <v>2009</v>
      </c>
      <c r="E286">
        <v>4281219</v>
      </c>
      <c r="F286">
        <v>12.536512445095168</v>
      </c>
      <c r="I286">
        <v>86014</v>
      </c>
      <c r="J286">
        <v>1725290</v>
      </c>
      <c r="K286">
        <v>4.8079999999999998</v>
      </c>
      <c r="L286" s="15">
        <v>19.844000000000001</v>
      </c>
      <c r="O286">
        <v>9723299915.2531204</v>
      </c>
      <c r="P286">
        <v>2271.1521917596647</v>
      </c>
      <c r="Q286">
        <v>-21.165233112896161</v>
      </c>
      <c r="R286">
        <v>4800.9015980660215</v>
      </c>
      <c r="S286" s="12">
        <v>8961396851.1739101</v>
      </c>
      <c r="T286">
        <v>2410</v>
      </c>
      <c r="U286">
        <v>4420</v>
      </c>
      <c r="W286">
        <v>48.65</v>
      </c>
      <c r="X286">
        <v>2.14</v>
      </c>
      <c r="Y286">
        <v>0.62</v>
      </c>
      <c r="Z286">
        <v>28.83</v>
      </c>
      <c r="AA286">
        <v>2.5299999999999998</v>
      </c>
      <c r="AB286">
        <v>14.03</v>
      </c>
      <c r="AC286">
        <v>52</v>
      </c>
      <c r="AD286">
        <v>25.3</v>
      </c>
      <c r="AE286">
        <v>19.170000000000002</v>
      </c>
      <c r="AF286">
        <v>9.33</v>
      </c>
      <c r="AG286">
        <v>50.37</v>
      </c>
      <c r="AH286" s="15">
        <v>24.51</v>
      </c>
      <c r="AL286">
        <v>414.2</v>
      </c>
      <c r="AM286">
        <v>16.29</v>
      </c>
      <c r="AN286">
        <v>23.15</v>
      </c>
      <c r="AO286">
        <v>42.86</v>
      </c>
      <c r="AP286">
        <v>65.510000000000005</v>
      </c>
      <c r="AQ286">
        <v>11.18</v>
      </c>
      <c r="AR286">
        <v>12.39</v>
      </c>
      <c r="AS286">
        <v>765.3</v>
      </c>
      <c r="AT286">
        <v>321.2</v>
      </c>
      <c r="AU286">
        <v>10.75</v>
      </c>
      <c r="AV286">
        <v>8.26</v>
      </c>
      <c r="AX286">
        <v>60.09</v>
      </c>
      <c r="AY286">
        <v>52.3</v>
      </c>
      <c r="BC286">
        <v>90</v>
      </c>
      <c r="BE286">
        <v>76</v>
      </c>
      <c r="BG286">
        <v>82</v>
      </c>
      <c r="BK286">
        <v>13</v>
      </c>
      <c r="BL286">
        <v>59</v>
      </c>
      <c r="BM286">
        <v>47</v>
      </c>
      <c r="BN286">
        <v>25</v>
      </c>
      <c r="BO286" s="15">
        <v>31</v>
      </c>
    </row>
    <row r="287" spans="1:76" x14ac:dyDescent="0.3">
      <c r="A287" s="66" t="s">
        <v>593</v>
      </c>
      <c r="B287" s="67" t="s">
        <v>349</v>
      </c>
      <c r="C287" s="67" t="s">
        <v>350</v>
      </c>
      <c r="D287" s="69">
        <v>2010</v>
      </c>
      <c r="E287">
        <v>4462290</v>
      </c>
      <c r="F287">
        <v>13.066734992679356</v>
      </c>
      <c r="G287">
        <v>425173</v>
      </c>
      <c r="H287">
        <v>9.5</v>
      </c>
      <c r="I287">
        <v>12318</v>
      </c>
      <c r="J287">
        <v>1800569</v>
      </c>
      <c r="K287">
        <v>4.851</v>
      </c>
      <c r="L287" s="15">
        <v>19.3</v>
      </c>
      <c r="M287">
        <v>24.727779388427699</v>
      </c>
      <c r="N287" s="15">
        <v>5.6867299079895002</v>
      </c>
      <c r="O287">
        <v>13148396211.595518</v>
      </c>
      <c r="P287">
        <v>2946.5579806770779</v>
      </c>
      <c r="Q287">
        <v>29.417683796629632</v>
      </c>
      <c r="R287">
        <v>5125.0699134364277</v>
      </c>
      <c r="S287" s="12">
        <v>12221536231.153788</v>
      </c>
      <c r="T287">
        <v>2640</v>
      </c>
      <c r="U287">
        <v>4760</v>
      </c>
      <c r="W287">
        <v>54.56</v>
      </c>
      <c r="X287">
        <v>1.85</v>
      </c>
      <c r="Y287">
        <v>0.83</v>
      </c>
      <c r="Z287">
        <v>44.74</v>
      </c>
      <c r="AA287">
        <v>3.6</v>
      </c>
      <c r="AB287">
        <v>24.41</v>
      </c>
      <c r="AC287">
        <v>43.53</v>
      </c>
      <c r="AD287">
        <v>23.75</v>
      </c>
      <c r="AE287">
        <v>11.73</v>
      </c>
      <c r="AF287">
        <v>6.4</v>
      </c>
      <c r="AG287">
        <v>42.15</v>
      </c>
      <c r="AH287" s="15">
        <v>23</v>
      </c>
      <c r="AL287">
        <v>382.5</v>
      </c>
      <c r="AM287">
        <v>15.89</v>
      </c>
      <c r="AN287">
        <v>22.62</v>
      </c>
      <c r="AO287">
        <v>40.97</v>
      </c>
      <c r="AP287">
        <v>62.52</v>
      </c>
      <c r="AQ287">
        <v>10.5</v>
      </c>
      <c r="AR287">
        <v>11.72</v>
      </c>
      <c r="AS287">
        <v>754.1</v>
      </c>
      <c r="AT287">
        <v>312.3</v>
      </c>
      <c r="AU287">
        <v>10.54</v>
      </c>
      <c r="AV287">
        <v>8.0299999999999994</v>
      </c>
      <c r="AX287">
        <v>60.6</v>
      </c>
      <c r="AY287">
        <v>52.75</v>
      </c>
      <c r="BC287">
        <v>95</v>
      </c>
      <c r="BE287">
        <v>72</v>
      </c>
      <c r="BG287">
        <v>83</v>
      </c>
      <c r="BK287">
        <v>14</v>
      </c>
      <c r="BL287">
        <v>60</v>
      </c>
      <c r="BM287">
        <v>48</v>
      </c>
      <c r="BN287">
        <v>23</v>
      </c>
      <c r="BO287" s="15">
        <v>31</v>
      </c>
      <c r="BR287">
        <v>494</v>
      </c>
      <c r="BS287">
        <v>1.1100000000000001</v>
      </c>
      <c r="BT287">
        <v>1867</v>
      </c>
      <c r="BU287">
        <v>4.18</v>
      </c>
    </row>
    <row r="288" spans="1:76" x14ac:dyDescent="0.3">
      <c r="A288" s="66" t="s">
        <v>594</v>
      </c>
      <c r="B288" s="67" t="s">
        <v>349</v>
      </c>
      <c r="C288" s="67" t="s">
        <v>350</v>
      </c>
      <c r="D288" s="69">
        <v>2011</v>
      </c>
      <c r="E288">
        <v>4609724</v>
      </c>
      <c r="F288">
        <v>13.498459736456809</v>
      </c>
      <c r="I288">
        <v>5262</v>
      </c>
      <c r="J288">
        <v>1854917</v>
      </c>
      <c r="K288">
        <v>4.8259999999999996</v>
      </c>
      <c r="L288" s="15">
        <v>19.434999999999999</v>
      </c>
      <c r="M288">
        <v>6.49370929175093</v>
      </c>
      <c r="N288" s="15">
        <v>2.6465297817386699</v>
      </c>
      <c r="O288">
        <v>15655383576.651531</v>
      </c>
      <c r="P288">
        <v>3396.1650581795202</v>
      </c>
      <c r="Q288">
        <v>10.953325511461955</v>
      </c>
      <c r="R288">
        <v>5175.2043908903552</v>
      </c>
      <c r="S288" s="12">
        <v>14089660178.659067</v>
      </c>
      <c r="T288">
        <v>2580</v>
      </c>
      <c r="U288">
        <v>4660</v>
      </c>
      <c r="W288">
        <v>59.51</v>
      </c>
      <c r="X288">
        <v>1.75</v>
      </c>
      <c r="Y288">
        <v>0.65</v>
      </c>
      <c r="Z288">
        <v>37.17</v>
      </c>
      <c r="AA288">
        <v>2.34</v>
      </c>
      <c r="AB288">
        <v>22.12</v>
      </c>
      <c r="AC288">
        <v>41.87</v>
      </c>
      <c r="AD288">
        <v>24.92</v>
      </c>
      <c r="AE288">
        <v>20.96</v>
      </c>
      <c r="AF288">
        <v>12.48</v>
      </c>
      <c r="AG288">
        <v>41.09</v>
      </c>
      <c r="AH288" s="15">
        <v>24.45</v>
      </c>
      <c r="AL288">
        <v>378.1</v>
      </c>
      <c r="AM288">
        <v>15.54</v>
      </c>
      <c r="AN288">
        <v>22.21</v>
      </c>
      <c r="AO288">
        <v>39.5</v>
      </c>
      <c r="AP288">
        <v>60.16</v>
      </c>
      <c r="AQ288">
        <v>9.8699999999999992</v>
      </c>
      <c r="AR288">
        <v>11.09</v>
      </c>
      <c r="AS288">
        <v>747.6</v>
      </c>
      <c r="AT288">
        <v>308</v>
      </c>
      <c r="AU288">
        <v>10.34</v>
      </c>
      <c r="AV288">
        <v>7.74</v>
      </c>
      <c r="AX288">
        <v>61.13</v>
      </c>
      <c r="AY288">
        <v>53.2</v>
      </c>
      <c r="AZ288">
        <v>85161.1640625</v>
      </c>
      <c r="BA288">
        <v>19426.5558125026</v>
      </c>
      <c r="BB288" s="15">
        <v>104587.71777255111</v>
      </c>
      <c r="BC288">
        <v>95</v>
      </c>
      <c r="BE288">
        <v>72</v>
      </c>
      <c r="BG288">
        <v>83</v>
      </c>
      <c r="BI288">
        <v>38</v>
      </c>
      <c r="BK288">
        <v>19</v>
      </c>
      <c r="BL288">
        <v>60</v>
      </c>
      <c r="BM288">
        <v>50</v>
      </c>
      <c r="BN288">
        <v>54</v>
      </c>
      <c r="BO288" s="15">
        <v>42</v>
      </c>
      <c r="BP288">
        <v>133</v>
      </c>
      <c r="BQ288">
        <v>0.28999999999999998</v>
      </c>
      <c r="BR288">
        <v>523</v>
      </c>
      <c r="BS288">
        <v>1.1399999999999999</v>
      </c>
      <c r="BT288">
        <v>7866</v>
      </c>
      <c r="BU288">
        <v>17.059999999999999</v>
      </c>
      <c r="BV288">
        <v>250</v>
      </c>
      <c r="BW288" s="15">
        <v>0.54</v>
      </c>
    </row>
    <row r="289" spans="1:76" x14ac:dyDescent="0.3">
      <c r="A289" s="66" t="s">
        <v>595</v>
      </c>
      <c r="B289" s="67" t="s">
        <v>349</v>
      </c>
      <c r="C289" s="67" t="s">
        <v>350</v>
      </c>
      <c r="D289" s="69">
        <v>2012</v>
      </c>
      <c r="E289">
        <v>4740450</v>
      </c>
      <c r="F289">
        <v>13.881259150805271</v>
      </c>
      <c r="I289">
        <v>-26643</v>
      </c>
      <c r="J289">
        <v>1899642</v>
      </c>
      <c r="K289">
        <v>4.7850000000000001</v>
      </c>
      <c r="L289" s="15">
        <v>19.491</v>
      </c>
      <c r="N289" s="15">
        <v>2.7392306162204698</v>
      </c>
      <c r="O289">
        <v>17692911296.304386</v>
      </c>
      <c r="P289">
        <v>3732.3273732038911</v>
      </c>
      <c r="Q289">
        <v>11.364090236871775</v>
      </c>
      <c r="R289">
        <v>6058.0644941741175</v>
      </c>
      <c r="S289" s="12">
        <v>16736472283.299713</v>
      </c>
      <c r="T289">
        <v>3330</v>
      </c>
      <c r="U289">
        <v>5730</v>
      </c>
      <c r="W289">
        <v>71.28</v>
      </c>
      <c r="X289">
        <v>1.91</v>
      </c>
      <c r="Y289">
        <v>0.82</v>
      </c>
      <c r="Z289">
        <v>42.88</v>
      </c>
      <c r="AA289">
        <v>2.67</v>
      </c>
      <c r="AB289">
        <v>30.57</v>
      </c>
      <c r="AC289">
        <v>30.76</v>
      </c>
      <c r="AD289">
        <v>21.92</v>
      </c>
      <c r="AE289">
        <v>26.36</v>
      </c>
      <c r="AF289">
        <v>18.79</v>
      </c>
      <c r="AG289">
        <v>29.74</v>
      </c>
      <c r="AH289" s="15">
        <v>21.2</v>
      </c>
      <c r="AL289">
        <v>374.2</v>
      </c>
      <c r="AM289">
        <v>15.26</v>
      </c>
      <c r="AN289">
        <v>21.85</v>
      </c>
      <c r="AO289">
        <v>38.29</v>
      </c>
      <c r="AP289">
        <v>58.16</v>
      </c>
      <c r="AQ289">
        <v>9.3000000000000007</v>
      </c>
      <c r="AR289">
        <v>10.51</v>
      </c>
      <c r="AS289">
        <v>744.9</v>
      </c>
      <c r="AT289">
        <v>316.89999999999998</v>
      </c>
      <c r="AU289">
        <v>10.17</v>
      </c>
      <c r="AV289">
        <v>8.06</v>
      </c>
      <c r="AX289">
        <v>61.22</v>
      </c>
      <c r="AY289">
        <v>53.3</v>
      </c>
      <c r="BC289">
        <v>92</v>
      </c>
      <c r="BD289">
        <v>10</v>
      </c>
      <c r="BE289">
        <v>68</v>
      </c>
      <c r="BG289">
        <v>83</v>
      </c>
      <c r="BK289">
        <v>30</v>
      </c>
      <c r="BL289">
        <v>60</v>
      </c>
      <c r="BM289">
        <v>51</v>
      </c>
      <c r="BN289">
        <v>52</v>
      </c>
      <c r="BO289" s="15">
        <v>47</v>
      </c>
    </row>
    <row r="290" spans="1:76" x14ac:dyDescent="0.3">
      <c r="A290" s="66" t="s">
        <v>596</v>
      </c>
      <c r="B290" s="67" t="s">
        <v>349</v>
      </c>
      <c r="C290" s="67" t="s">
        <v>350</v>
      </c>
      <c r="D290" s="69">
        <v>2013</v>
      </c>
      <c r="E290">
        <v>4857099</v>
      </c>
      <c r="F290">
        <v>14.22283748169839</v>
      </c>
      <c r="I290">
        <v>-24605</v>
      </c>
      <c r="J290">
        <v>1936631</v>
      </c>
      <c r="K290">
        <v>4.7309999999999999</v>
      </c>
      <c r="L290" s="15">
        <v>19.844999999999999</v>
      </c>
      <c r="M290">
        <v>14.7248982435275</v>
      </c>
      <c r="N290" s="15">
        <v>5.0138814089414998</v>
      </c>
      <c r="O290">
        <v>17958720699.086823</v>
      </c>
      <c r="P290">
        <v>3697.417058842495</v>
      </c>
      <c r="Q290">
        <v>-1.1045621892685773</v>
      </c>
      <c r="R290">
        <v>5833.8633665143607</v>
      </c>
      <c r="S290" s="12">
        <v>17547363836.017014</v>
      </c>
      <c r="T290">
        <v>3560</v>
      </c>
      <c r="U290">
        <v>5700</v>
      </c>
      <c r="W290">
        <v>71.86</v>
      </c>
      <c r="X290">
        <v>1.94</v>
      </c>
      <c r="Y290">
        <v>0.94</v>
      </c>
      <c r="Z290">
        <v>48.19</v>
      </c>
      <c r="AA290">
        <v>2.21</v>
      </c>
      <c r="AB290">
        <v>34.630000000000003</v>
      </c>
      <c r="AC290">
        <v>31.96</v>
      </c>
      <c r="AD290">
        <v>22.97</v>
      </c>
      <c r="AE290">
        <v>19.84</v>
      </c>
      <c r="AF290">
        <v>14.26</v>
      </c>
      <c r="AG290">
        <v>30.65</v>
      </c>
      <c r="AH290" s="15">
        <v>22.03</v>
      </c>
      <c r="AL290">
        <v>320.3</v>
      </c>
      <c r="AM290">
        <v>15.01</v>
      </c>
      <c r="AN290">
        <v>21.47</v>
      </c>
      <c r="AO290">
        <v>37.18</v>
      </c>
      <c r="AP290">
        <v>56.35</v>
      </c>
      <c r="AQ290">
        <v>8.83</v>
      </c>
      <c r="AR290">
        <v>10</v>
      </c>
      <c r="AS290">
        <v>729.2</v>
      </c>
      <c r="AT290">
        <v>313.3</v>
      </c>
      <c r="AU290">
        <v>10.16</v>
      </c>
      <c r="AV290">
        <v>7.62</v>
      </c>
      <c r="AX290">
        <v>61.43</v>
      </c>
      <c r="AY290">
        <v>53.5</v>
      </c>
      <c r="BC290">
        <v>92</v>
      </c>
      <c r="BD290">
        <v>85</v>
      </c>
      <c r="BE290">
        <v>69</v>
      </c>
      <c r="BG290">
        <v>83</v>
      </c>
      <c r="BK290">
        <v>34</v>
      </c>
      <c r="BL290">
        <v>60</v>
      </c>
      <c r="BM290">
        <v>48</v>
      </c>
      <c r="BN290">
        <v>35</v>
      </c>
      <c r="BO290" s="15">
        <v>43</v>
      </c>
      <c r="BT290">
        <v>4571</v>
      </c>
      <c r="BU290">
        <v>9.41</v>
      </c>
    </row>
    <row r="291" spans="1:76" x14ac:dyDescent="0.3">
      <c r="A291" s="66" t="s">
        <v>597</v>
      </c>
      <c r="B291" s="67" t="s">
        <v>349</v>
      </c>
      <c r="C291" s="67" t="s">
        <v>350</v>
      </c>
      <c r="D291" s="69">
        <v>2014</v>
      </c>
      <c r="E291">
        <v>4975880</v>
      </c>
      <c r="F291">
        <v>14.570658857979502</v>
      </c>
      <c r="I291">
        <v>-21598</v>
      </c>
      <c r="J291">
        <v>1975476</v>
      </c>
      <c r="K291">
        <v>4.665</v>
      </c>
      <c r="L291" s="15">
        <v>19.696000000000002</v>
      </c>
      <c r="M291">
        <v>6.5559201240539604</v>
      </c>
      <c r="N291" s="15">
        <v>3.1825699806213401</v>
      </c>
      <c r="O291">
        <v>17919321078.028351</v>
      </c>
      <c r="P291">
        <v>3601.2365808717959</v>
      </c>
      <c r="Q291">
        <v>-6.4645633129211859</v>
      </c>
      <c r="R291">
        <v>5733.1839356125602</v>
      </c>
      <c r="S291" s="12">
        <v>18182185023.764606</v>
      </c>
      <c r="T291">
        <v>3800</v>
      </c>
      <c r="U291">
        <v>5820</v>
      </c>
      <c r="W291">
        <v>71.03</v>
      </c>
      <c r="X291">
        <v>1.97</v>
      </c>
      <c r="Y291">
        <v>0.95</v>
      </c>
      <c r="Z291">
        <v>47.99</v>
      </c>
      <c r="AA291">
        <v>1.95</v>
      </c>
      <c r="AB291">
        <v>34.090000000000003</v>
      </c>
      <c r="AC291">
        <v>33.83</v>
      </c>
      <c r="AD291">
        <v>24.03</v>
      </c>
      <c r="AE291">
        <v>18.170000000000002</v>
      </c>
      <c r="AF291">
        <v>12.91</v>
      </c>
      <c r="AG291">
        <v>31.19</v>
      </c>
      <c r="AH291" s="15">
        <v>22.15</v>
      </c>
      <c r="AL291">
        <v>302.3</v>
      </c>
      <c r="AM291">
        <v>14.88</v>
      </c>
      <c r="AN291">
        <v>21.09</v>
      </c>
      <c r="AO291">
        <v>36.08</v>
      </c>
      <c r="AP291">
        <v>54.53</v>
      </c>
      <c r="AQ291">
        <v>8.41</v>
      </c>
      <c r="AR291">
        <v>3.84</v>
      </c>
      <c r="AS291">
        <v>707.3</v>
      </c>
      <c r="AT291">
        <v>311.8</v>
      </c>
      <c r="AU291">
        <v>10.1</v>
      </c>
      <c r="AV291">
        <v>7.28</v>
      </c>
      <c r="AX291">
        <v>61.64</v>
      </c>
      <c r="AY291">
        <v>53.7</v>
      </c>
      <c r="BC291">
        <v>95</v>
      </c>
      <c r="BD291">
        <v>85</v>
      </c>
      <c r="BE291">
        <v>77</v>
      </c>
      <c r="BF291">
        <v>60</v>
      </c>
      <c r="BG291">
        <v>85</v>
      </c>
      <c r="BI291">
        <v>43.2</v>
      </c>
      <c r="BK291">
        <v>34</v>
      </c>
      <c r="BL291">
        <v>60</v>
      </c>
      <c r="BM291">
        <v>44</v>
      </c>
      <c r="BN291">
        <v>34</v>
      </c>
      <c r="BO291" s="15">
        <v>42</v>
      </c>
      <c r="BT291">
        <v>3458</v>
      </c>
      <c r="BU291">
        <v>6.95</v>
      </c>
    </row>
    <row r="292" spans="1:76" x14ac:dyDescent="0.3">
      <c r="A292" s="66" t="s">
        <v>598</v>
      </c>
      <c r="B292" s="67" t="s">
        <v>349</v>
      </c>
      <c r="C292" s="67" t="s">
        <v>350</v>
      </c>
      <c r="D292" s="69">
        <v>2015</v>
      </c>
      <c r="E292">
        <v>5097581</v>
      </c>
      <c r="F292">
        <v>14.927030746705711</v>
      </c>
      <c r="G292">
        <v>390142</v>
      </c>
      <c r="H292">
        <v>7.7</v>
      </c>
      <c r="I292">
        <v>-18207</v>
      </c>
      <c r="J292">
        <v>2016975</v>
      </c>
      <c r="K292">
        <v>4.6070000000000002</v>
      </c>
      <c r="L292" s="15">
        <v>20.02</v>
      </c>
      <c r="M292">
        <v>7.95039987564087</v>
      </c>
      <c r="N292" s="15">
        <v>3.1388299465179399</v>
      </c>
      <c r="O292">
        <v>12434793867.3568</v>
      </c>
      <c r="P292">
        <v>2439.3518940369559</v>
      </c>
      <c r="Q292">
        <v>-17.253987544945787</v>
      </c>
      <c r="R292">
        <v>4715.1343158162426</v>
      </c>
      <c r="S292" s="12">
        <v>12368954507.053751</v>
      </c>
      <c r="T292">
        <v>3080</v>
      </c>
      <c r="U292">
        <v>4690</v>
      </c>
      <c r="W292">
        <v>57.3</v>
      </c>
      <c r="X292">
        <v>2.46</v>
      </c>
      <c r="Y292">
        <v>1.1200000000000001</v>
      </c>
      <c r="Z292">
        <v>45.54</v>
      </c>
      <c r="AA292">
        <v>2.71</v>
      </c>
      <c r="AB292">
        <v>26.1</v>
      </c>
      <c r="AC292">
        <v>35.54</v>
      </c>
      <c r="AD292">
        <v>20.37</v>
      </c>
      <c r="AE292">
        <v>18.91</v>
      </c>
      <c r="AF292">
        <v>10.84</v>
      </c>
      <c r="AG292">
        <v>32.46</v>
      </c>
      <c r="AH292" s="15">
        <v>18.600000000000001</v>
      </c>
      <c r="AL292">
        <v>284.10000000000002</v>
      </c>
      <c r="AM292">
        <v>14.82</v>
      </c>
      <c r="AN292">
        <v>20.71</v>
      </c>
      <c r="AO292">
        <v>34.96</v>
      </c>
      <c r="AP292">
        <v>52.67</v>
      </c>
      <c r="AQ292">
        <v>8.0399999999999991</v>
      </c>
      <c r="AR292">
        <v>3.71</v>
      </c>
      <c r="AS292">
        <v>681.6</v>
      </c>
      <c r="AT292">
        <v>305.7</v>
      </c>
      <c r="AU292">
        <v>10.06</v>
      </c>
      <c r="AV292">
        <v>6.71</v>
      </c>
      <c r="AX292">
        <v>62.05</v>
      </c>
      <c r="AY292">
        <v>54.07</v>
      </c>
      <c r="BC292">
        <v>85</v>
      </c>
      <c r="BD292">
        <v>80</v>
      </c>
      <c r="BE292">
        <v>68</v>
      </c>
      <c r="BF292">
        <v>80</v>
      </c>
      <c r="BG292">
        <v>85</v>
      </c>
      <c r="BK292">
        <v>33</v>
      </c>
      <c r="BL292">
        <v>60</v>
      </c>
      <c r="BM292">
        <v>40</v>
      </c>
      <c r="BN292">
        <v>37</v>
      </c>
      <c r="BO292" s="15">
        <v>41</v>
      </c>
      <c r="BT292">
        <v>3852</v>
      </c>
      <c r="BU292">
        <v>7.56</v>
      </c>
    </row>
    <row r="293" spans="1:76" x14ac:dyDescent="0.3">
      <c r="A293" s="66" t="s">
        <v>599</v>
      </c>
      <c r="B293" s="67" t="s">
        <v>349</v>
      </c>
      <c r="C293" s="67" t="s">
        <v>350</v>
      </c>
      <c r="D293" s="69">
        <v>2016</v>
      </c>
      <c r="E293">
        <v>5222536</v>
      </c>
      <c r="F293">
        <v>15.292931185944363</v>
      </c>
      <c r="I293">
        <v>-14783</v>
      </c>
      <c r="J293">
        <v>2062331</v>
      </c>
      <c r="K293">
        <v>4.5460000000000003</v>
      </c>
      <c r="L293" s="15">
        <v>20.297999999999998</v>
      </c>
      <c r="M293">
        <v>8.7096306713117908</v>
      </c>
      <c r="N293" s="15">
        <v>4.8711409687862099</v>
      </c>
      <c r="O293">
        <v>10931328150.847847</v>
      </c>
      <c r="P293">
        <v>2093.1072855884281</v>
      </c>
      <c r="Q293">
        <v>-3.5024872890262913</v>
      </c>
      <c r="R293">
        <v>4016.0490852531825</v>
      </c>
      <c r="S293" s="12">
        <v>10540521863.938128</v>
      </c>
      <c r="T293">
        <v>2260</v>
      </c>
      <c r="U293">
        <v>3870</v>
      </c>
      <c r="W293">
        <v>54.3</v>
      </c>
      <c r="X293">
        <v>2.59</v>
      </c>
      <c r="Y293">
        <v>1.1200000000000001</v>
      </c>
      <c r="Z293">
        <v>43.16</v>
      </c>
      <c r="AA293">
        <v>2.89</v>
      </c>
      <c r="AB293">
        <v>23.43</v>
      </c>
      <c r="AC293">
        <v>51.73</v>
      </c>
      <c r="AD293">
        <v>28.09</v>
      </c>
      <c r="AE293">
        <v>5.1100000000000003</v>
      </c>
      <c r="AF293">
        <v>2.78</v>
      </c>
      <c r="AG293">
        <v>44.26</v>
      </c>
      <c r="AH293" s="15">
        <v>24.03</v>
      </c>
      <c r="AL293">
        <v>262.7</v>
      </c>
      <c r="AM293">
        <v>14.83</v>
      </c>
      <c r="AN293">
        <v>20.309999999999999</v>
      </c>
      <c r="AO293">
        <v>33.89</v>
      </c>
      <c r="AP293">
        <v>50.93</v>
      </c>
      <c r="AQ293">
        <v>7.74</v>
      </c>
      <c r="AR293">
        <v>3.62</v>
      </c>
      <c r="AS293">
        <v>658.8</v>
      </c>
      <c r="AT293">
        <v>300.2</v>
      </c>
      <c r="AU293">
        <v>10.09</v>
      </c>
      <c r="AV293">
        <v>6.58</v>
      </c>
      <c r="AX293">
        <v>62.57</v>
      </c>
      <c r="AY293">
        <v>54.5</v>
      </c>
      <c r="AZ293">
        <v>73785.78125</v>
      </c>
      <c r="BA293">
        <v>18905.164086754594</v>
      </c>
      <c r="BB293" s="15">
        <v>92690.946202726889</v>
      </c>
      <c r="BC293">
        <v>80</v>
      </c>
      <c r="BD293">
        <v>67</v>
      </c>
      <c r="BE293">
        <v>61</v>
      </c>
      <c r="BF293">
        <v>64</v>
      </c>
      <c r="BG293">
        <v>85</v>
      </c>
      <c r="BK293">
        <v>29</v>
      </c>
      <c r="BL293">
        <v>60</v>
      </c>
      <c r="BM293">
        <v>40</v>
      </c>
      <c r="BN293">
        <v>40</v>
      </c>
      <c r="BO293" s="15">
        <v>41</v>
      </c>
      <c r="BP293">
        <v>27</v>
      </c>
      <c r="BQ293">
        <v>0.05</v>
      </c>
      <c r="BR293">
        <v>530</v>
      </c>
      <c r="BS293">
        <v>1.02</v>
      </c>
      <c r="BT293">
        <v>4638</v>
      </c>
      <c r="BU293">
        <v>8.8800000000000008</v>
      </c>
      <c r="BV293">
        <v>73</v>
      </c>
      <c r="BW293" s="15">
        <v>0.14000000000000001</v>
      </c>
    </row>
    <row r="294" spans="1:76" x14ac:dyDescent="0.3">
      <c r="A294" s="66" t="s">
        <v>600</v>
      </c>
      <c r="B294" s="67" t="s">
        <v>349</v>
      </c>
      <c r="C294" s="67" t="s">
        <v>350</v>
      </c>
      <c r="D294" s="69">
        <v>2017</v>
      </c>
      <c r="E294">
        <v>5351011</v>
      </c>
      <c r="F294">
        <v>15.669139092240117</v>
      </c>
      <c r="I294">
        <v>-11601</v>
      </c>
      <c r="J294">
        <v>2112071</v>
      </c>
      <c r="K294">
        <v>4.4960000000000004</v>
      </c>
      <c r="L294" s="15">
        <v>20.736999999999998</v>
      </c>
      <c r="M294">
        <v>15.68577003479</v>
      </c>
      <c r="N294" s="15">
        <v>4.1723699569702104</v>
      </c>
      <c r="O294">
        <v>11834473039.364479</v>
      </c>
      <c r="P294">
        <v>2211.633098747971</v>
      </c>
      <c r="Q294">
        <v>12.365676852804228</v>
      </c>
      <c r="R294">
        <v>4444.6390021582447</v>
      </c>
      <c r="S294" s="12">
        <v>10275915423.354675</v>
      </c>
      <c r="T294">
        <v>1740</v>
      </c>
      <c r="U294">
        <v>3860</v>
      </c>
      <c r="W294">
        <v>52.3</v>
      </c>
      <c r="X294">
        <v>2.36</v>
      </c>
      <c r="Y294">
        <v>0.91</v>
      </c>
      <c r="Z294">
        <v>38.369999999999997</v>
      </c>
      <c r="AA294">
        <v>3.41</v>
      </c>
      <c r="AB294">
        <v>20.07</v>
      </c>
      <c r="AC294">
        <v>54.38</v>
      </c>
      <c r="AD294">
        <v>28.44</v>
      </c>
      <c r="AE294">
        <v>7.25</v>
      </c>
      <c r="AF294">
        <v>3.79</v>
      </c>
      <c r="AG294">
        <v>45.59</v>
      </c>
      <c r="AH294" s="15">
        <v>23.84</v>
      </c>
      <c r="AL294">
        <v>262.10000000000002</v>
      </c>
      <c r="AM294">
        <v>14.88</v>
      </c>
      <c r="AN294">
        <v>19.91</v>
      </c>
      <c r="AO294">
        <v>32.909999999999997</v>
      </c>
      <c r="AP294">
        <v>49.27</v>
      </c>
      <c r="AQ294">
        <v>7.47</v>
      </c>
      <c r="AR294">
        <v>3.52</v>
      </c>
      <c r="AS294">
        <v>648</v>
      </c>
      <c r="AT294">
        <v>297.8</v>
      </c>
      <c r="AU294">
        <v>9.8699999999999992</v>
      </c>
      <c r="AV294">
        <v>6.57</v>
      </c>
      <c r="AX294">
        <v>62.84</v>
      </c>
      <c r="AY294">
        <v>54.74</v>
      </c>
      <c r="BC294">
        <v>76</v>
      </c>
      <c r="BD294">
        <v>66</v>
      </c>
      <c r="BE294">
        <v>60</v>
      </c>
      <c r="BF294">
        <v>64</v>
      </c>
      <c r="BG294">
        <v>85</v>
      </c>
      <c r="BK294">
        <v>25</v>
      </c>
      <c r="BL294">
        <v>60</v>
      </c>
      <c r="BM294">
        <v>40</v>
      </c>
      <c r="BN294">
        <v>36</v>
      </c>
      <c r="BO294" s="15">
        <v>38</v>
      </c>
    </row>
    <row r="295" spans="1:76" x14ac:dyDescent="0.3">
      <c r="A295" s="66" t="s">
        <v>601</v>
      </c>
      <c r="B295" s="67" t="s">
        <v>349</v>
      </c>
      <c r="C295" s="67" t="s">
        <v>350</v>
      </c>
      <c r="D295" s="69">
        <v>2018</v>
      </c>
      <c r="E295">
        <v>5483118</v>
      </c>
      <c r="F295">
        <v>16.055982430453881</v>
      </c>
      <c r="I295">
        <v>-8856</v>
      </c>
      <c r="J295">
        <v>2165299</v>
      </c>
      <c r="K295">
        <v>4.4420000000000002</v>
      </c>
      <c r="L295" s="15">
        <v>20.84</v>
      </c>
      <c r="M295">
        <v>15.5829000473022</v>
      </c>
      <c r="N295" s="15">
        <v>2.7716701030731201</v>
      </c>
      <c r="O295">
        <v>14773900288.513496</v>
      </c>
      <c r="P295">
        <v>2694.4341319142677</v>
      </c>
      <c r="Q295">
        <v>22.234441292158394</v>
      </c>
      <c r="R295">
        <v>5593.1937057868563</v>
      </c>
      <c r="S295" s="12">
        <v>13950568006.142548</v>
      </c>
      <c r="T295">
        <v>2070</v>
      </c>
      <c r="U295">
        <v>5280</v>
      </c>
      <c r="W295">
        <v>47.31</v>
      </c>
      <c r="X295">
        <v>1.76</v>
      </c>
      <c r="Y295">
        <v>0.62</v>
      </c>
      <c r="Z295">
        <v>35.32</v>
      </c>
      <c r="AA295">
        <v>3.49</v>
      </c>
      <c r="AB295">
        <v>16.71</v>
      </c>
      <c r="AC295">
        <v>59.2</v>
      </c>
      <c r="AD295">
        <v>28.01</v>
      </c>
      <c r="AE295">
        <v>5.48</v>
      </c>
      <c r="AF295">
        <v>2.59</v>
      </c>
      <c r="AG295">
        <v>50.26</v>
      </c>
      <c r="AH295" s="15">
        <v>23.78</v>
      </c>
      <c r="AL295">
        <v>259</v>
      </c>
      <c r="AM295">
        <v>14.89</v>
      </c>
      <c r="AN295">
        <v>19.52</v>
      </c>
      <c r="AO295">
        <v>31.97</v>
      </c>
      <c r="AP295">
        <v>47.71</v>
      </c>
      <c r="AQ295">
        <v>7.21</v>
      </c>
      <c r="AR295">
        <v>3.43</v>
      </c>
      <c r="AS295">
        <v>658.4</v>
      </c>
      <c r="AT295">
        <v>295.60000000000002</v>
      </c>
      <c r="AU295">
        <v>9.76</v>
      </c>
      <c r="AV295">
        <v>6.62</v>
      </c>
      <c r="AX295">
        <v>63.06</v>
      </c>
      <c r="AY295">
        <v>54.93</v>
      </c>
      <c r="BC295">
        <v>81</v>
      </c>
      <c r="BD295">
        <v>73</v>
      </c>
      <c r="BE295">
        <v>68</v>
      </c>
      <c r="BF295">
        <v>72</v>
      </c>
      <c r="BG295">
        <v>85</v>
      </c>
      <c r="BK295">
        <v>26</v>
      </c>
      <c r="BL295">
        <v>60</v>
      </c>
      <c r="BM295">
        <v>41</v>
      </c>
      <c r="BN295">
        <v>41</v>
      </c>
      <c r="BO295" s="15">
        <v>40</v>
      </c>
      <c r="BP295">
        <v>27</v>
      </c>
      <c r="BQ295">
        <v>0.05</v>
      </c>
      <c r="BR295">
        <v>544</v>
      </c>
      <c r="BS295">
        <v>0.99</v>
      </c>
      <c r="BT295">
        <v>5081</v>
      </c>
      <c r="BU295">
        <v>9.27</v>
      </c>
      <c r="BV295">
        <v>157</v>
      </c>
      <c r="BW295" s="15">
        <v>0.28999999999999998</v>
      </c>
    </row>
    <row r="296" spans="1:76" x14ac:dyDescent="0.3">
      <c r="A296" s="66" t="s">
        <v>602</v>
      </c>
      <c r="B296" s="67" t="s">
        <v>349</v>
      </c>
      <c r="C296" s="67" t="s">
        <v>350</v>
      </c>
      <c r="D296" s="69">
        <v>2019</v>
      </c>
      <c r="E296">
        <v>5616661</v>
      </c>
      <c r="F296">
        <v>16.44703074670571</v>
      </c>
      <c r="I296">
        <v>-6268</v>
      </c>
      <c r="J296">
        <v>2221302</v>
      </c>
      <c r="K296">
        <v>4.38</v>
      </c>
      <c r="L296" s="15">
        <v>20.494</v>
      </c>
      <c r="M296">
        <v>17.0074221576097</v>
      </c>
      <c r="N296" s="15">
        <v>3.2471641397086799</v>
      </c>
      <c r="O296">
        <v>13976637779.976324</v>
      </c>
      <c r="P296">
        <v>2488.4246672491581</v>
      </c>
      <c r="Q296">
        <v>-1.3173665019561298</v>
      </c>
      <c r="R296">
        <v>5719.5997733829117</v>
      </c>
      <c r="S296" s="12">
        <v>12568374440.164345</v>
      </c>
      <c r="T296">
        <v>2180</v>
      </c>
      <c r="U296">
        <v>5140</v>
      </c>
      <c r="W296">
        <v>58.42</v>
      </c>
      <c r="X296">
        <v>2.35</v>
      </c>
      <c r="Y296">
        <v>1.03</v>
      </c>
      <c r="Z296">
        <v>43.84</v>
      </c>
      <c r="AA296">
        <v>5.1100000000000003</v>
      </c>
      <c r="AB296">
        <v>25.61</v>
      </c>
      <c r="AC296">
        <v>49.15</v>
      </c>
      <c r="AD296">
        <v>28.71</v>
      </c>
      <c r="AE296">
        <v>7.01</v>
      </c>
      <c r="AF296">
        <v>4.0999999999999996</v>
      </c>
      <c r="AG296">
        <v>42.17</v>
      </c>
      <c r="AH296" s="15">
        <v>24.64</v>
      </c>
      <c r="AL296">
        <v>245.3</v>
      </c>
      <c r="AM296">
        <v>14.87</v>
      </c>
      <c r="AN296">
        <v>19.22</v>
      </c>
      <c r="AO296">
        <v>33.020000000000003</v>
      </c>
      <c r="AP296">
        <v>52.38</v>
      </c>
      <c r="AQ296">
        <v>11.09</v>
      </c>
      <c r="AR296">
        <v>11.76</v>
      </c>
      <c r="AS296">
        <v>673.3</v>
      </c>
      <c r="AT296">
        <v>291.39999999999998</v>
      </c>
      <c r="AU296">
        <v>9.65</v>
      </c>
      <c r="AV296">
        <v>7.05</v>
      </c>
      <c r="AX296">
        <v>62.76</v>
      </c>
      <c r="AY296">
        <v>54.67</v>
      </c>
      <c r="BC296">
        <v>80</v>
      </c>
      <c r="BD296">
        <v>68</v>
      </c>
      <c r="BE296">
        <v>73</v>
      </c>
      <c r="BF296">
        <v>71</v>
      </c>
      <c r="BG296">
        <v>85</v>
      </c>
      <c r="BJ296">
        <v>16.79</v>
      </c>
      <c r="BK296">
        <v>37</v>
      </c>
      <c r="BL296">
        <v>60</v>
      </c>
      <c r="BM296">
        <v>42</v>
      </c>
      <c r="BN296">
        <v>38</v>
      </c>
      <c r="BO296" s="15">
        <v>43</v>
      </c>
    </row>
    <row r="297" spans="1:76" x14ac:dyDescent="0.3">
      <c r="A297" s="66" t="s">
        <v>603</v>
      </c>
      <c r="B297" s="67" t="s">
        <v>349</v>
      </c>
      <c r="C297" s="67" t="s">
        <v>350</v>
      </c>
      <c r="D297" s="69">
        <v>2020</v>
      </c>
      <c r="E297">
        <v>5752791</v>
      </c>
      <c r="F297">
        <v>16.845654465592972</v>
      </c>
      <c r="G297">
        <v>387606</v>
      </c>
      <c r="H297">
        <v>6.7</v>
      </c>
      <c r="I297">
        <v>-4472</v>
      </c>
      <c r="J297">
        <v>2175569</v>
      </c>
      <c r="K297">
        <v>4.3289999999999997</v>
      </c>
      <c r="L297" s="15">
        <v>22.286000000000001</v>
      </c>
      <c r="M297">
        <v>17.009140035823599</v>
      </c>
      <c r="N297" s="15">
        <v>4.2220887946614898</v>
      </c>
      <c r="O297">
        <v>11468687464.00462</v>
      </c>
      <c r="P297">
        <v>1993.5866719310018</v>
      </c>
      <c r="Q297">
        <v>-13.99956789500088</v>
      </c>
      <c r="R297">
        <v>4770.9644975836527</v>
      </c>
      <c r="S297" s="12">
        <v>11405928815.103834</v>
      </c>
      <c r="T297">
        <v>2230</v>
      </c>
      <c r="U297">
        <v>4740</v>
      </c>
      <c r="W297">
        <v>80.099999999999994</v>
      </c>
      <c r="X297">
        <v>4.0199999999999996</v>
      </c>
      <c r="Y297">
        <v>1.73</v>
      </c>
      <c r="Z297">
        <v>43.17</v>
      </c>
      <c r="AA297">
        <v>8.2200000000000006</v>
      </c>
      <c r="AB297">
        <v>34.58</v>
      </c>
      <c r="AC297">
        <v>45.83</v>
      </c>
      <c r="AD297">
        <v>36.71</v>
      </c>
      <c r="AE297">
        <v>11</v>
      </c>
      <c r="AF297">
        <v>8.81</v>
      </c>
      <c r="AG297">
        <v>25.19</v>
      </c>
      <c r="AH297" s="15">
        <v>20.18</v>
      </c>
      <c r="AL297">
        <v>247.2</v>
      </c>
      <c r="AM297">
        <v>14.79</v>
      </c>
      <c r="AN297">
        <v>18.75</v>
      </c>
      <c r="AO297">
        <v>30.19</v>
      </c>
      <c r="AP297">
        <v>44.73</v>
      </c>
      <c r="AQ297">
        <v>6.74</v>
      </c>
      <c r="AR297">
        <v>3.26</v>
      </c>
      <c r="AS297">
        <v>645.70000000000005</v>
      </c>
      <c r="AT297">
        <v>289.89999999999998</v>
      </c>
      <c r="AU297">
        <v>9.44</v>
      </c>
      <c r="AV297">
        <v>6.56</v>
      </c>
      <c r="AX297">
        <v>63.36</v>
      </c>
      <c r="AY297">
        <v>55.07</v>
      </c>
      <c r="BC297">
        <v>72</v>
      </c>
      <c r="BD297">
        <v>71</v>
      </c>
      <c r="BE297">
        <v>69</v>
      </c>
      <c r="BF297">
        <v>60</v>
      </c>
      <c r="BG297">
        <v>87</v>
      </c>
      <c r="BK297">
        <v>38</v>
      </c>
      <c r="BL297">
        <v>59</v>
      </c>
      <c r="BM297">
        <v>42</v>
      </c>
      <c r="BN297">
        <v>40</v>
      </c>
      <c r="BO297" s="15">
        <v>44</v>
      </c>
    </row>
    <row r="298" spans="1:76" x14ac:dyDescent="0.3">
      <c r="A298" s="66" t="s">
        <v>604</v>
      </c>
      <c r="B298" s="67" t="s">
        <v>349</v>
      </c>
      <c r="C298" s="67" t="s">
        <v>350</v>
      </c>
      <c r="D298" s="69">
        <v>2021</v>
      </c>
      <c r="E298">
        <v>5892183</v>
      </c>
      <c r="F298">
        <v>17.253830161054172</v>
      </c>
      <c r="I298">
        <v>-4476</v>
      </c>
      <c r="J298">
        <v>2257465</v>
      </c>
      <c r="K298">
        <v>4.28</v>
      </c>
      <c r="L298" s="15">
        <v>21.998000000000001</v>
      </c>
      <c r="M298">
        <v>16.561004850340399</v>
      </c>
      <c r="N298" s="15">
        <v>3.31281536274069</v>
      </c>
      <c r="O298">
        <v>14825690210.915745</v>
      </c>
      <c r="P298">
        <v>2516.1625514543157</v>
      </c>
      <c r="Q298">
        <v>23.290718009912354</v>
      </c>
      <c r="R298">
        <v>6263.2116129263632</v>
      </c>
      <c r="S298" s="12">
        <v>13175025890.136736</v>
      </c>
      <c r="T298">
        <v>2040</v>
      </c>
      <c r="U298">
        <v>5570</v>
      </c>
      <c r="W298">
        <v>78.599999999999994</v>
      </c>
      <c r="X298">
        <v>3.46</v>
      </c>
      <c r="Y298">
        <v>1.72</v>
      </c>
      <c r="Z298">
        <v>49.7</v>
      </c>
      <c r="AA298">
        <v>8.2200000000000006</v>
      </c>
      <c r="AB298">
        <v>39.06</v>
      </c>
      <c r="AC298">
        <v>43.42</v>
      </c>
      <c r="AD298">
        <v>34.130000000000003</v>
      </c>
      <c r="AE298">
        <v>6.88</v>
      </c>
      <c r="AF298">
        <v>5.41</v>
      </c>
      <c r="AG298">
        <v>23.58</v>
      </c>
      <c r="AH298" s="15">
        <v>18.53</v>
      </c>
      <c r="AL298">
        <v>301.39999999999998</v>
      </c>
      <c r="AM298">
        <v>14.69</v>
      </c>
      <c r="AN298">
        <v>18.38</v>
      </c>
      <c r="AO298">
        <v>29.34</v>
      </c>
      <c r="AP298">
        <v>43.31</v>
      </c>
      <c r="AQ298">
        <v>6.52</v>
      </c>
      <c r="AR298">
        <v>3.17</v>
      </c>
      <c r="AS298">
        <v>616.70000000000005</v>
      </c>
      <c r="AT298">
        <v>300.2</v>
      </c>
      <c r="AU298">
        <v>9.33</v>
      </c>
      <c r="AV298">
        <v>6.71</v>
      </c>
      <c r="AW298" s="15">
        <v>8.4</v>
      </c>
      <c r="AX298">
        <v>63.17</v>
      </c>
      <c r="AY298">
        <v>54.84</v>
      </c>
      <c r="AZ298">
        <v>66282.470703125</v>
      </c>
      <c r="BA298">
        <v>19598.281267199603</v>
      </c>
      <c r="BB298" s="15">
        <v>85880.751681886453</v>
      </c>
      <c r="BC298">
        <v>81</v>
      </c>
      <c r="BD298">
        <v>75</v>
      </c>
      <c r="BE298">
        <v>74</v>
      </c>
      <c r="BF298">
        <v>23</v>
      </c>
      <c r="BG298">
        <v>87</v>
      </c>
      <c r="BK298">
        <v>36</v>
      </c>
      <c r="BL298">
        <v>59</v>
      </c>
      <c r="BM298">
        <v>42</v>
      </c>
      <c r="BN298">
        <v>45</v>
      </c>
      <c r="BO298" s="15">
        <v>45</v>
      </c>
    </row>
    <row r="299" spans="1:76" x14ac:dyDescent="0.3">
      <c r="A299" s="66" t="s">
        <v>605</v>
      </c>
      <c r="B299" s="67" t="s">
        <v>349</v>
      </c>
      <c r="C299" s="67" t="s">
        <v>350</v>
      </c>
      <c r="D299" s="69">
        <v>2022</v>
      </c>
      <c r="E299">
        <v>6035104</v>
      </c>
      <c r="F299">
        <v>17.672339677891653</v>
      </c>
      <c r="I299">
        <v>-995</v>
      </c>
      <c r="J299">
        <v>2408846</v>
      </c>
      <c r="K299">
        <v>4.2149999999999999</v>
      </c>
      <c r="L299" s="15">
        <v>20.131</v>
      </c>
      <c r="M299">
        <v>15.5095016256821</v>
      </c>
      <c r="N299" s="15">
        <v>2.7273825325921499</v>
      </c>
      <c r="O299">
        <v>15817030154.694141</v>
      </c>
      <c r="P299">
        <v>2620.8380426740187</v>
      </c>
      <c r="Q299">
        <v>18.260898780846574</v>
      </c>
      <c r="R299">
        <v>6647.4968173138977</v>
      </c>
      <c r="S299" s="12">
        <v>14100325791.967123</v>
      </c>
      <c r="T299">
        <v>2170</v>
      </c>
      <c r="U299">
        <v>5930</v>
      </c>
      <c r="W299">
        <v>53.12</v>
      </c>
      <c r="X299">
        <v>2.2999999999999998</v>
      </c>
      <c r="Y299">
        <v>0.81</v>
      </c>
      <c r="Z299">
        <v>35.01</v>
      </c>
      <c r="AA299">
        <v>3.53</v>
      </c>
      <c r="AB299">
        <v>18.59</v>
      </c>
      <c r="AC299">
        <v>50.56</v>
      </c>
      <c r="AD299">
        <v>26.86</v>
      </c>
      <c r="AE299">
        <v>14.43</v>
      </c>
      <c r="AF299">
        <v>7.67</v>
      </c>
      <c r="AG299">
        <v>26.93</v>
      </c>
      <c r="AH299" s="15">
        <v>14.3</v>
      </c>
      <c r="AL299">
        <v>240.8</v>
      </c>
      <c r="AM299">
        <v>14.59</v>
      </c>
      <c r="AN299">
        <v>18.010000000000002</v>
      </c>
      <c r="AO299">
        <v>28.46</v>
      </c>
      <c r="AP299">
        <v>41.86</v>
      </c>
      <c r="AQ299">
        <v>6.33</v>
      </c>
      <c r="AR299">
        <v>3.09</v>
      </c>
      <c r="BC299">
        <v>67</v>
      </c>
      <c r="BD299">
        <v>76</v>
      </c>
      <c r="BE299">
        <v>52</v>
      </c>
      <c r="BF299">
        <v>45</v>
      </c>
      <c r="BG299">
        <v>87</v>
      </c>
      <c r="BK299">
        <v>40</v>
      </c>
      <c r="BL299">
        <v>59</v>
      </c>
      <c r="BM299">
        <v>43</v>
      </c>
      <c r="BN299">
        <v>45</v>
      </c>
      <c r="BO299" s="15">
        <v>46</v>
      </c>
      <c r="BP299">
        <v>10</v>
      </c>
      <c r="BQ299">
        <v>0.02</v>
      </c>
      <c r="BR299">
        <v>1042</v>
      </c>
      <c r="BS299">
        <v>1.73</v>
      </c>
      <c r="BT299">
        <v>6763</v>
      </c>
      <c r="BU299">
        <v>11.21</v>
      </c>
      <c r="BV299">
        <v>32</v>
      </c>
      <c r="BW299" s="15">
        <v>0.05</v>
      </c>
    </row>
    <row r="300" spans="1:76" x14ac:dyDescent="0.3">
      <c r="A300" s="66" t="s">
        <v>606</v>
      </c>
      <c r="B300" s="67" t="s">
        <v>349</v>
      </c>
      <c r="C300" s="67" t="s">
        <v>350</v>
      </c>
      <c r="D300" s="69">
        <v>2023</v>
      </c>
      <c r="E300">
        <v>6182885</v>
      </c>
      <c r="F300">
        <v>18.105080527086383</v>
      </c>
      <c r="I300">
        <v>-995</v>
      </c>
      <c r="J300">
        <v>2481698</v>
      </c>
      <c r="K300">
        <v>4.157</v>
      </c>
      <c r="L300" s="15">
        <v>19.919</v>
      </c>
      <c r="M300">
        <v>14.729152824726301</v>
      </c>
      <c r="N300" s="15">
        <v>3.3400520925691599</v>
      </c>
      <c r="O300">
        <v>15321055822.516701</v>
      </c>
      <c r="P300">
        <v>2477.9784554486619</v>
      </c>
      <c r="Q300">
        <v>-7.5677022869929118</v>
      </c>
      <c r="R300">
        <v>6850.2777062109881</v>
      </c>
      <c r="S300" s="12">
        <v>13746834556.124832</v>
      </c>
      <c r="T300">
        <v>2310</v>
      </c>
      <c r="U300">
        <v>6150</v>
      </c>
      <c r="W300">
        <v>75.55</v>
      </c>
      <c r="X300">
        <v>3.3</v>
      </c>
      <c r="Y300">
        <v>1.1200000000000001</v>
      </c>
      <c r="Z300">
        <v>33.99</v>
      </c>
      <c r="AA300">
        <v>5.42</v>
      </c>
      <c r="AB300">
        <v>25.68</v>
      </c>
      <c r="AC300">
        <v>51.14</v>
      </c>
      <c r="AD300">
        <v>38.64</v>
      </c>
      <c r="AE300">
        <v>14.86</v>
      </c>
      <c r="AF300">
        <v>11.23</v>
      </c>
      <c r="AG300">
        <v>27.97</v>
      </c>
      <c r="AH300" s="15">
        <v>21.13</v>
      </c>
      <c r="AL300">
        <v>241.1</v>
      </c>
      <c r="AM300">
        <v>14.46</v>
      </c>
      <c r="AN300">
        <v>17.670000000000002</v>
      </c>
      <c r="AO300">
        <v>27.65</v>
      </c>
      <c r="AP300">
        <v>40.51</v>
      </c>
      <c r="AQ300">
        <v>6.14</v>
      </c>
      <c r="AR300">
        <v>3.01</v>
      </c>
      <c r="BC300">
        <v>67</v>
      </c>
      <c r="BD300">
        <v>76</v>
      </c>
      <c r="BE300">
        <v>52</v>
      </c>
      <c r="BF300">
        <v>45</v>
      </c>
      <c r="BK300">
        <v>40</v>
      </c>
      <c r="BL300">
        <v>58</v>
      </c>
      <c r="BM300">
        <v>43</v>
      </c>
      <c r="BN300">
        <v>41</v>
      </c>
      <c r="BO300" s="15">
        <v>45</v>
      </c>
    </row>
    <row r="301" spans="1:76" ht="15" thickBot="1" x14ac:dyDescent="0.35">
      <c r="A301" s="66" t="s">
        <v>607</v>
      </c>
      <c r="B301" s="172" t="s">
        <v>349</v>
      </c>
      <c r="C301" s="172" t="s">
        <v>350</v>
      </c>
      <c r="D301" s="70">
        <v>2024</v>
      </c>
      <c r="E301">
        <v>6332961</v>
      </c>
      <c r="G301">
        <v>385589</v>
      </c>
      <c r="H301">
        <v>6.1</v>
      </c>
      <c r="I301">
        <v>-2491</v>
      </c>
      <c r="J301">
        <v>2558880</v>
      </c>
      <c r="L301" s="15">
        <v>19.895</v>
      </c>
      <c r="O301">
        <v>15719986076.646381</v>
      </c>
      <c r="P301">
        <v>2482.2489948455991</v>
      </c>
      <c r="Q301">
        <v>-1.3484639060166614E-2</v>
      </c>
      <c r="R301">
        <v>7026.3622328149395</v>
      </c>
      <c r="S301" s="12">
        <v>14179187202.998646</v>
      </c>
      <c r="T301">
        <v>2280</v>
      </c>
      <c r="U301">
        <v>6340</v>
      </c>
      <c r="AH301" s="15"/>
      <c r="BC301">
        <v>67</v>
      </c>
      <c r="BD301">
        <v>76</v>
      </c>
      <c r="BE301">
        <v>76</v>
      </c>
      <c r="BF301">
        <v>58</v>
      </c>
      <c r="BR301">
        <v>3154</v>
      </c>
      <c r="BS301">
        <v>4.9800000000000004</v>
      </c>
      <c r="BT301">
        <v>8456</v>
      </c>
      <c r="BU301">
        <v>13.35</v>
      </c>
      <c r="BV301">
        <v>35</v>
      </c>
      <c r="BW301" s="15">
        <v>0.06</v>
      </c>
      <c r="BX301" s="190"/>
    </row>
    <row r="302" spans="1:76" x14ac:dyDescent="0.3">
      <c r="A302" s="10" t="s">
        <v>71</v>
      </c>
      <c r="B302" s="10" t="s">
        <v>5</v>
      </c>
      <c r="C302" s="2" t="s">
        <v>6</v>
      </c>
      <c r="D302" s="114">
        <v>2000</v>
      </c>
      <c r="E302">
        <v>17699004</v>
      </c>
      <c r="F302">
        <v>55.657245283018867</v>
      </c>
      <c r="G302">
        <v>2157339</v>
      </c>
      <c r="H302">
        <v>12.2</v>
      </c>
      <c r="I302">
        <v>-63843</v>
      </c>
      <c r="J302">
        <v>6253233</v>
      </c>
      <c r="K302">
        <v>5.7729999999999997</v>
      </c>
      <c r="L302" s="15">
        <v>4.835</v>
      </c>
      <c r="M302">
        <v>20.806949615478501</v>
      </c>
      <c r="N302" s="15">
        <v>2.4003100395202601</v>
      </c>
      <c r="O302">
        <v>16577533891.878548</v>
      </c>
      <c r="P302">
        <v>936.63654134879835</v>
      </c>
      <c r="Q302">
        <v>1.6010172872691726</v>
      </c>
      <c r="R302">
        <v>3040.5759318536275</v>
      </c>
      <c r="S302" s="12">
        <v>9739259799.9501209</v>
      </c>
      <c r="T302">
        <v>610</v>
      </c>
      <c r="U302">
        <v>1790</v>
      </c>
      <c r="V302" s="149"/>
      <c r="W302">
        <v>30.33</v>
      </c>
      <c r="X302">
        <v>3.61</v>
      </c>
      <c r="Y302">
        <v>0.59</v>
      </c>
      <c r="Z302">
        <v>16.239999999999998</v>
      </c>
      <c r="AA302">
        <v>4.5599999999999996</v>
      </c>
      <c r="AB302">
        <v>4.92</v>
      </c>
      <c r="AC302">
        <v>81.78</v>
      </c>
      <c r="AD302">
        <v>24.8</v>
      </c>
      <c r="AE302">
        <v>1.99</v>
      </c>
      <c r="AF302">
        <v>0.6</v>
      </c>
      <c r="AG302">
        <v>75.3</v>
      </c>
      <c r="AH302" s="15">
        <v>22.84</v>
      </c>
      <c r="AL302">
        <v>377.7</v>
      </c>
      <c r="AM302">
        <v>28.6</v>
      </c>
      <c r="AN302">
        <v>40.81</v>
      </c>
      <c r="AO302">
        <v>91.36</v>
      </c>
      <c r="AP302">
        <v>140.5</v>
      </c>
      <c r="AQ302">
        <v>24.04</v>
      </c>
      <c r="AS302">
        <v>564.79999999999995</v>
      </c>
      <c r="AU302">
        <v>13.24</v>
      </c>
      <c r="AV302">
        <v>5.92</v>
      </c>
      <c r="AX302">
        <v>51.17</v>
      </c>
      <c r="AY302">
        <v>44.52</v>
      </c>
      <c r="BC302">
        <v>80</v>
      </c>
      <c r="BE302">
        <v>66</v>
      </c>
      <c r="BG302">
        <v>76</v>
      </c>
      <c r="BH302">
        <v>63</v>
      </c>
      <c r="BK302">
        <v>10</v>
      </c>
      <c r="BL302">
        <v>50</v>
      </c>
      <c r="BM302">
        <v>37</v>
      </c>
      <c r="BN302">
        <v>23</v>
      </c>
      <c r="BO302" s="15">
        <v>26</v>
      </c>
    </row>
    <row r="303" spans="1:76" x14ac:dyDescent="0.3">
      <c r="A303" s="2" t="s">
        <v>72</v>
      </c>
      <c r="B303" s="2" t="s">
        <v>5</v>
      </c>
      <c r="C303" s="2" t="s">
        <v>6</v>
      </c>
      <c r="D303" s="114">
        <v>2001</v>
      </c>
      <c r="E303">
        <v>18178913</v>
      </c>
      <c r="F303">
        <v>57.166393081761008</v>
      </c>
      <c r="I303">
        <v>-76679</v>
      </c>
      <c r="J303">
        <v>6429804</v>
      </c>
      <c r="K303">
        <v>5.7039999999999997</v>
      </c>
      <c r="L303" s="15">
        <v>5.1950000000000003</v>
      </c>
      <c r="M303">
        <v>23.202030181884801</v>
      </c>
      <c r="N303" s="15">
        <v>2.4447700977325399</v>
      </c>
      <c r="O303">
        <v>16810537043.840742</v>
      </c>
      <c r="P303">
        <v>924.72729496206637</v>
      </c>
      <c r="Q303">
        <v>6.8759687974264523</v>
      </c>
      <c r="R303">
        <v>2961.7628727421638</v>
      </c>
      <c r="S303" s="12">
        <v>9920429937.7824497</v>
      </c>
      <c r="T303">
        <v>550</v>
      </c>
      <c r="U303">
        <v>1750</v>
      </c>
      <c r="V303" s="149"/>
      <c r="W303">
        <v>30.58</v>
      </c>
      <c r="X303">
        <v>3.59</v>
      </c>
      <c r="Y303">
        <v>0.51</v>
      </c>
      <c r="Z303">
        <v>14.2</v>
      </c>
      <c r="AA303">
        <v>4.46</v>
      </c>
      <c r="AB303">
        <v>4.34</v>
      </c>
      <c r="AC303">
        <v>83.8</v>
      </c>
      <c r="AD303">
        <v>25.63</v>
      </c>
      <c r="AE303">
        <v>2.0099999999999998</v>
      </c>
      <c r="AF303">
        <v>0.61</v>
      </c>
      <c r="AG303">
        <v>77.22</v>
      </c>
      <c r="AH303" s="15">
        <v>23.62</v>
      </c>
      <c r="AL303">
        <v>404.5</v>
      </c>
      <c r="AM303">
        <v>28.03</v>
      </c>
      <c r="AN303">
        <v>40.340000000000003</v>
      </c>
      <c r="AO303">
        <v>89.38</v>
      </c>
      <c r="AP303">
        <v>137.1</v>
      </c>
      <c r="AQ303">
        <v>23.69</v>
      </c>
      <c r="AS303">
        <v>570.4</v>
      </c>
      <c r="AU303">
        <v>13.34</v>
      </c>
      <c r="AV303">
        <v>5.84</v>
      </c>
      <c r="AX303">
        <v>51.5</v>
      </c>
      <c r="AY303">
        <v>44.82</v>
      </c>
      <c r="AZ303">
        <v>170102.0546875</v>
      </c>
      <c r="BA303">
        <v>19709.899436920081</v>
      </c>
      <c r="BB303" s="15">
        <v>189811.95040124404</v>
      </c>
      <c r="BC303">
        <v>80</v>
      </c>
      <c r="BE303">
        <v>70</v>
      </c>
      <c r="BG303">
        <v>76</v>
      </c>
      <c r="BK303">
        <v>9</v>
      </c>
      <c r="BL303">
        <v>51</v>
      </c>
      <c r="BM303">
        <v>37</v>
      </c>
      <c r="BN303">
        <v>23</v>
      </c>
      <c r="BO303" s="15">
        <v>25</v>
      </c>
    </row>
    <row r="304" spans="1:76" x14ac:dyDescent="0.3">
      <c r="A304" s="2" t="s">
        <v>73</v>
      </c>
      <c r="B304" s="2" t="s">
        <v>5</v>
      </c>
      <c r="C304" s="2" t="s">
        <v>6</v>
      </c>
      <c r="D304" s="114">
        <v>2002</v>
      </c>
      <c r="E304">
        <v>18654771</v>
      </c>
      <c r="F304">
        <v>58.662801886792451</v>
      </c>
      <c r="I304">
        <v>-90503</v>
      </c>
      <c r="J304">
        <v>6605404</v>
      </c>
      <c r="K304">
        <v>5.641</v>
      </c>
      <c r="L304" s="15">
        <v>5.508</v>
      </c>
      <c r="M304">
        <v>22.592300415039102</v>
      </c>
      <c r="N304" s="15">
        <v>2.8104801177978498</v>
      </c>
      <c r="O304">
        <v>18054383320.847363</v>
      </c>
      <c r="P304">
        <v>967.81586441599109</v>
      </c>
      <c r="Q304">
        <v>4.582137352165546</v>
      </c>
      <c r="R304">
        <v>2851.03041356835</v>
      </c>
      <c r="S304" s="12">
        <v>10857690467.245481</v>
      </c>
      <c r="T304">
        <v>530</v>
      </c>
      <c r="U304">
        <v>1710</v>
      </c>
      <c r="V304" s="149"/>
      <c r="W304">
        <v>32.549999999999997</v>
      </c>
      <c r="X304">
        <v>3.54</v>
      </c>
      <c r="Y304">
        <v>0.54</v>
      </c>
      <c r="Z304">
        <v>15.34</v>
      </c>
      <c r="AA304">
        <v>4.1500000000000004</v>
      </c>
      <c r="AB304">
        <v>4.99</v>
      </c>
      <c r="AC304">
        <v>82.41</v>
      </c>
      <c r="AD304">
        <v>26.83</v>
      </c>
      <c r="AE304">
        <v>2.25</v>
      </c>
      <c r="AF304">
        <v>0.73</v>
      </c>
      <c r="AG304">
        <v>75.83</v>
      </c>
      <c r="AH304" s="15">
        <v>24.69</v>
      </c>
      <c r="AL304">
        <v>426.7</v>
      </c>
      <c r="AM304">
        <v>27.69</v>
      </c>
      <c r="AN304">
        <v>39.869999999999997</v>
      </c>
      <c r="AO304">
        <v>87.27</v>
      </c>
      <c r="AP304">
        <v>133.4</v>
      </c>
      <c r="AQ304">
        <v>23.36</v>
      </c>
      <c r="AS304">
        <v>570.70000000000005</v>
      </c>
      <c r="AU304">
        <v>13.41</v>
      </c>
      <c r="AV304">
        <v>5.71</v>
      </c>
      <c r="AX304">
        <v>51.81</v>
      </c>
      <c r="AY304">
        <v>45.1</v>
      </c>
      <c r="BC304">
        <v>79</v>
      </c>
      <c r="BE304">
        <v>70</v>
      </c>
      <c r="BG304">
        <v>76</v>
      </c>
      <c r="BK304">
        <v>8</v>
      </c>
      <c r="BL304">
        <v>52</v>
      </c>
      <c r="BM304">
        <v>37</v>
      </c>
      <c r="BN304">
        <v>23</v>
      </c>
      <c r="BO304" s="15">
        <v>25</v>
      </c>
    </row>
    <row r="305" spans="1:75" x14ac:dyDescent="0.3">
      <c r="A305" s="2" t="s">
        <v>74</v>
      </c>
      <c r="B305" s="2" t="s">
        <v>5</v>
      </c>
      <c r="C305" s="2" t="s">
        <v>6</v>
      </c>
      <c r="D305" s="114">
        <v>2003</v>
      </c>
      <c r="E305">
        <v>19125542</v>
      </c>
      <c r="F305">
        <v>60.14321383647799</v>
      </c>
      <c r="I305">
        <v>-99880</v>
      </c>
      <c r="J305">
        <v>6779544</v>
      </c>
      <c r="K305">
        <v>5.5720000000000001</v>
      </c>
      <c r="L305" s="15">
        <v>5.8470000000000004</v>
      </c>
      <c r="M305">
        <v>22.648229598998999</v>
      </c>
      <c r="N305" s="15">
        <v>2.8643701076507599</v>
      </c>
      <c r="O305">
        <v>21251754340.430542</v>
      </c>
      <c r="P305">
        <v>1111.1713508788687</v>
      </c>
      <c r="Q305">
        <v>3.2781206928541167</v>
      </c>
      <c r="R305">
        <v>2701.7416848785083</v>
      </c>
      <c r="S305" s="12">
        <v>13047012644.784529</v>
      </c>
      <c r="T305">
        <v>580</v>
      </c>
      <c r="U305">
        <v>1660</v>
      </c>
      <c r="V305" s="149"/>
      <c r="W305">
        <v>43.81</v>
      </c>
      <c r="X305">
        <v>3.95</v>
      </c>
      <c r="Y305">
        <v>0.52</v>
      </c>
      <c r="Z305">
        <v>13.05</v>
      </c>
      <c r="AA305">
        <v>4.07</v>
      </c>
      <c r="AB305">
        <v>5.72</v>
      </c>
      <c r="AC305">
        <v>81.98</v>
      </c>
      <c r="AD305">
        <v>35.92</v>
      </c>
      <c r="AE305">
        <v>4.97</v>
      </c>
      <c r="AF305">
        <v>2.1800000000000002</v>
      </c>
      <c r="AG305">
        <v>76.08</v>
      </c>
      <c r="AH305" s="15">
        <v>33.33</v>
      </c>
      <c r="AL305">
        <v>451</v>
      </c>
      <c r="AM305">
        <v>27.6</v>
      </c>
      <c r="AN305">
        <v>39.39</v>
      </c>
      <c r="AO305">
        <v>85.09</v>
      </c>
      <c r="AP305">
        <v>129.6</v>
      </c>
      <c r="AQ305">
        <v>23.05</v>
      </c>
      <c r="AS305">
        <v>578.79999999999995</v>
      </c>
      <c r="AU305">
        <v>13.53</v>
      </c>
      <c r="AV305">
        <v>5.65</v>
      </c>
      <c r="AX305">
        <v>52.2</v>
      </c>
      <c r="AY305">
        <v>45.46</v>
      </c>
      <c r="BC305">
        <v>78</v>
      </c>
      <c r="BE305">
        <v>68</v>
      </c>
      <c r="BG305">
        <v>76</v>
      </c>
      <c r="BK305">
        <v>7</v>
      </c>
      <c r="BL305">
        <v>54</v>
      </c>
      <c r="BM305">
        <v>37</v>
      </c>
      <c r="BN305">
        <v>23</v>
      </c>
      <c r="BO305" s="15">
        <v>24</v>
      </c>
    </row>
    <row r="306" spans="1:75" x14ac:dyDescent="0.3">
      <c r="A306" s="2" t="s">
        <v>75</v>
      </c>
      <c r="B306" s="2" t="s">
        <v>5</v>
      </c>
      <c r="C306" s="2" t="s">
        <v>6</v>
      </c>
      <c r="D306" s="114">
        <v>2004</v>
      </c>
      <c r="E306">
        <v>19595000</v>
      </c>
      <c r="F306">
        <v>61.619496855345915</v>
      </c>
      <c r="I306">
        <v>-108869</v>
      </c>
      <c r="J306">
        <v>6954406</v>
      </c>
      <c r="K306">
        <v>5.5270000000000001</v>
      </c>
      <c r="L306" s="15">
        <v>5.915</v>
      </c>
      <c r="M306">
        <v>22.107160568237301</v>
      </c>
      <c r="N306" s="15">
        <v>2.9117600917816202</v>
      </c>
      <c r="O306">
        <v>23510575681.368645</v>
      </c>
      <c r="P306">
        <v>1199.8252452854629</v>
      </c>
      <c r="Q306">
        <v>-2.5033575200438491</v>
      </c>
      <c r="R306">
        <v>2794.1732571936582</v>
      </c>
      <c r="S306" s="12">
        <v>14789614207.457731</v>
      </c>
      <c r="T306">
        <v>710</v>
      </c>
      <c r="U306">
        <v>1760</v>
      </c>
      <c r="V306" s="149"/>
      <c r="W306">
        <v>47.05</v>
      </c>
      <c r="X306">
        <v>4.0199999999999996</v>
      </c>
      <c r="Y306">
        <v>0.56000000000000005</v>
      </c>
      <c r="Z306">
        <v>13.92</v>
      </c>
      <c r="AA306">
        <v>4.1500000000000004</v>
      </c>
      <c r="AB306">
        <v>6.55</v>
      </c>
      <c r="AC306">
        <v>82.88</v>
      </c>
      <c r="AD306">
        <v>38.99</v>
      </c>
      <c r="AE306">
        <v>3.2</v>
      </c>
      <c r="AF306">
        <v>1.5</v>
      </c>
      <c r="AG306">
        <v>77.010000000000005</v>
      </c>
      <c r="AH306" s="15">
        <v>36.229999999999997</v>
      </c>
      <c r="AL306">
        <v>456.2</v>
      </c>
      <c r="AM306">
        <v>27.54</v>
      </c>
      <c r="AN306">
        <v>38.89</v>
      </c>
      <c r="AO306">
        <v>82.79</v>
      </c>
      <c r="AP306">
        <v>125.7</v>
      </c>
      <c r="AQ306">
        <v>22.76</v>
      </c>
      <c r="AS306">
        <v>567</v>
      </c>
      <c r="AT306">
        <v>401.5</v>
      </c>
      <c r="AU306">
        <v>13.39</v>
      </c>
      <c r="AV306">
        <v>5.15</v>
      </c>
      <c r="AX306">
        <v>52.8</v>
      </c>
      <c r="AY306">
        <v>46</v>
      </c>
      <c r="BC306">
        <v>71</v>
      </c>
      <c r="BE306">
        <v>76</v>
      </c>
      <c r="BG306">
        <v>76</v>
      </c>
      <c r="BK306">
        <v>7</v>
      </c>
      <c r="BL306">
        <v>55</v>
      </c>
      <c r="BM306">
        <v>37</v>
      </c>
      <c r="BN306">
        <v>23</v>
      </c>
      <c r="BO306" s="15">
        <v>24</v>
      </c>
      <c r="BP306">
        <v>339</v>
      </c>
      <c r="BQ306">
        <v>0.17</v>
      </c>
      <c r="BR306">
        <v>2081</v>
      </c>
      <c r="BS306">
        <v>1.06</v>
      </c>
      <c r="BT306">
        <v>10180</v>
      </c>
      <c r="BU306">
        <v>5.2</v>
      </c>
      <c r="BV306">
        <v>788</v>
      </c>
      <c r="BW306" s="15">
        <v>0.4</v>
      </c>
    </row>
    <row r="307" spans="1:75" x14ac:dyDescent="0.3">
      <c r="A307" s="2" t="s">
        <v>76</v>
      </c>
      <c r="B307" s="2" t="s">
        <v>5</v>
      </c>
      <c r="C307" s="2" t="s">
        <v>6</v>
      </c>
      <c r="D307" s="114">
        <v>2005</v>
      </c>
      <c r="E307">
        <v>20068458</v>
      </c>
      <c r="F307">
        <v>63.10835849056604</v>
      </c>
      <c r="G307">
        <v>2308068</v>
      </c>
      <c r="H307">
        <v>11.5</v>
      </c>
      <c r="I307">
        <v>-117342</v>
      </c>
      <c r="J307">
        <v>7133415</v>
      </c>
      <c r="K307">
        <v>5.4989999999999997</v>
      </c>
      <c r="L307" s="15">
        <v>6.0229999999999997</v>
      </c>
      <c r="M307">
        <v>21.845689773559599</v>
      </c>
      <c r="N307" s="15">
        <v>2.9194400310516402</v>
      </c>
      <c r="O307">
        <v>24036918703.174747</v>
      </c>
      <c r="P307">
        <v>1197.746169794149</v>
      </c>
      <c r="Q307">
        <v>1.2151349397056208</v>
      </c>
      <c r="R307">
        <v>2841.8230879817274</v>
      </c>
      <c r="S307" s="12">
        <v>16439390778.520472</v>
      </c>
      <c r="T307">
        <v>850</v>
      </c>
      <c r="U307">
        <v>1940</v>
      </c>
      <c r="V307" s="149"/>
      <c r="W307">
        <v>46.69</v>
      </c>
      <c r="X307">
        <v>3.97</v>
      </c>
      <c r="Y307">
        <v>0.53</v>
      </c>
      <c r="Z307">
        <v>13.34</v>
      </c>
      <c r="AA307">
        <v>3.89</v>
      </c>
      <c r="AB307">
        <v>6.23</v>
      </c>
      <c r="AC307">
        <v>82.69</v>
      </c>
      <c r="AD307">
        <v>38.61</v>
      </c>
      <c r="AE307">
        <v>3.97</v>
      </c>
      <c r="AF307">
        <v>1.85</v>
      </c>
      <c r="AG307">
        <v>76.739999999999995</v>
      </c>
      <c r="AH307" s="15">
        <v>35.83</v>
      </c>
      <c r="AL307">
        <v>492.5</v>
      </c>
      <c r="AM307">
        <v>27.35</v>
      </c>
      <c r="AN307">
        <v>38.4</v>
      </c>
      <c r="AO307">
        <v>80.22</v>
      </c>
      <c r="AP307">
        <v>121.6</v>
      </c>
      <c r="AQ307">
        <v>22.49</v>
      </c>
      <c r="AS307">
        <v>571.70000000000005</v>
      </c>
      <c r="AT307">
        <v>377</v>
      </c>
      <c r="AU307">
        <v>13.17</v>
      </c>
      <c r="AV307">
        <v>5.18</v>
      </c>
      <c r="AX307">
        <v>53.85</v>
      </c>
      <c r="AY307">
        <v>46.91</v>
      </c>
      <c r="BC307">
        <v>85</v>
      </c>
      <c r="BE307">
        <v>87</v>
      </c>
      <c r="BG307">
        <v>75</v>
      </c>
      <c r="BH307">
        <v>55</v>
      </c>
      <c r="BK307">
        <v>8</v>
      </c>
      <c r="BL307">
        <v>56</v>
      </c>
      <c r="BM307">
        <v>38</v>
      </c>
      <c r="BN307">
        <v>22</v>
      </c>
      <c r="BO307" s="15">
        <v>24</v>
      </c>
      <c r="BP307">
        <v>204</v>
      </c>
      <c r="BQ307">
        <v>0.1</v>
      </c>
      <c r="BR307">
        <v>1698</v>
      </c>
      <c r="BS307">
        <v>0.85</v>
      </c>
      <c r="BT307">
        <v>8988</v>
      </c>
      <c r="BU307">
        <v>4.4800000000000004</v>
      </c>
      <c r="BV307">
        <v>128</v>
      </c>
      <c r="BW307" s="15">
        <v>0.06</v>
      </c>
    </row>
    <row r="308" spans="1:75" x14ac:dyDescent="0.3">
      <c r="A308" s="2" t="s">
        <v>77</v>
      </c>
      <c r="B308" s="2" t="s">
        <v>5</v>
      </c>
      <c r="C308" s="2" t="s">
        <v>6</v>
      </c>
      <c r="D308" s="114">
        <v>2006</v>
      </c>
      <c r="E308">
        <v>20546802</v>
      </c>
      <c r="F308">
        <v>64.612584905660384</v>
      </c>
      <c r="I308">
        <v>-124651</v>
      </c>
      <c r="J308">
        <v>7317090</v>
      </c>
      <c r="K308">
        <v>5.4480000000000004</v>
      </c>
      <c r="L308" s="15">
        <v>6.0170000000000003</v>
      </c>
      <c r="M308">
        <v>20.017890930175799</v>
      </c>
      <c r="N308" s="15">
        <v>2.8199999332428001</v>
      </c>
      <c r="O308">
        <v>25281413263.371223</v>
      </c>
      <c r="P308">
        <v>1230.4305683858356</v>
      </c>
      <c r="Q308">
        <v>1.359538259600896</v>
      </c>
      <c r="R308">
        <v>2941.8214116891249</v>
      </c>
      <c r="S308" s="12">
        <v>17106470545.544163</v>
      </c>
      <c r="T308">
        <v>850</v>
      </c>
      <c r="U308">
        <v>1990</v>
      </c>
      <c r="V308" s="149"/>
      <c r="W308">
        <v>47.09</v>
      </c>
      <c r="X308">
        <v>3.93</v>
      </c>
      <c r="Y308">
        <v>0.56000000000000005</v>
      </c>
      <c r="Z308">
        <v>14.2</v>
      </c>
      <c r="AA308">
        <v>3.86</v>
      </c>
      <c r="AB308">
        <v>6.69</v>
      </c>
      <c r="AC308">
        <v>81.99</v>
      </c>
      <c r="AD308">
        <v>38.61</v>
      </c>
      <c r="AE308">
        <v>3.81</v>
      </c>
      <c r="AF308">
        <v>1.8</v>
      </c>
      <c r="AG308">
        <v>75.95</v>
      </c>
      <c r="AH308" s="15">
        <v>35.76</v>
      </c>
      <c r="AI308">
        <v>4</v>
      </c>
      <c r="AL308">
        <v>544.5</v>
      </c>
      <c r="AM308">
        <v>27.06</v>
      </c>
      <c r="AN308">
        <v>37.9</v>
      </c>
      <c r="AO308">
        <v>78.08</v>
      </c>
      <c r="AP308">
        <v>117.8</v>
      </c>
      <c r="AQ308">
        <v>22.23</v>
      </c>
      <c r="AS308">
        <v>579.5</v>
      </c>
      <c r="AT308">
        <v>350.2</v>
      </c>
      <c r="AU308">
        <v>12.89</v>
      </c>
      <c r="AV308">
        <v>5.29</v>
      </c>
      <c r="AX308">
        <v>54.92</v>
      </c>
      <c r="AY308">
        <v>47.83</v>
      </c>
      <c r="AZ308">
        <v>140513.16796875</v>
      </c>
      <c r="BA308">
        <v>19339.917550551418</v>
      </c>
      <c r="BB308" s="15">
        <v>159853.08055833942</v>
      </c>
      <c r="BC308">
        <v>77</v>
      </c>
      <c r="BE308">
        <v>76</v>
      </c>
      <c r="BG308">
        <v>75</v>
      </c>
      <c r="BH308">
        <v>57</v>
      </c>
      <c r="BK308">
        <v>10</v>
      </c>
      <c r="BL308">
        <v>57</v>
      </c>
      <c r="BM308">
        <v>38</v>
      </c>
      <c r="BN308">
        <v>22</v>
      </c>
      <c r="BO308" s="15">
        <v>26</v>
      </c>
    </row>
    <row r="309" spans="1:75" x14ac:dyDescent="0.3">
      <c r="A309" s="2" t="s">
        <v>78</v>
      </c>
      <c r="B309" s="2" t="s">
        <v>5</v>
      </c>
      <c r="C309" s="2" t="s">
        <v>6</v>
      </c>
      <c r="D309" s="114">
        <v>2007</v>
      </c>
      <c r="E309">
        <v>21030558</v>
      </c>
      <c r="F309">
        <v>66.133830188679241</v>
      </c>
      <c r="I309">
        <v>-130079</v>
      </c>
      <c r="J309">
        <v>7505748</v>
      </c>
      <c r="K309">
        <v>5.4029999999999996</v>
      </c>
      <c r="L309" s="15">
        <v>6.2839999999999998</v>
      </c>
      <c r="M309">
        <v>20.755880355835</v>
      </c>
      <c r="N309" s="15">
        <v>3.0161399841308598</v>
      </c>
      <c r="O309">
        <v>28760090953.30806</v>
      </c>
      <c r="P309">
        <v>1367.5381772232606</v>
      </c>
      <c r="Q309">
        <v>3.0885494457229186</v>
      </c>
      <c r="R309">
        <v>2984.5347216156183</v>
      </c>
      <c r="S309" s="12">
        <v>19561214782.615879</v>
      </c>
      <c r="T309">
        <v>880</v>
      </c>
      <c r="U309">
        <v>2030</v>
      </c>
      <c r="V309" s="149"/>
      <c r="W309">
        <v>56.15</v>
      </c>
      <c r="X309">
        <v>4.1900000000000004</v>
      </c>
      <c r="Y309">
        <v>0.68</v>
      </c>
      <c r="Z309">
        <v>16.21</v>
      </c>
      <c r="AA309">
        <v>4.58</v>
      </c>
      <c r="AB309">
        <v>9.1</v>
      </c>
      <c r="AC309">
        <v>74.510000000000005</v>
      </c>
      <c r="AD309">
        <v>41.84</v>
      </c>
      <c r="AE309">
        <v>9.2899999999999991</v>
      </c>
      <c r="AF309">
        <v>5.22</v>
      </c>
      <c r="AG309">
        <v>68.760000000000005</v>
      </c>
      <c r="AH309" s="15">
        <v>38.61</v>
      </c>
      <c r="AL309">
        <v>567.5</v>
      </c>
      <c r="AM309">
        <v>26.58</v>
      </c>
      <c r="AN309">
        <v>37.33</v>
      </c>
      <c r="AO309">
        <v>75.58</v>
      </c>
      <c r="AP309">
        <v>113.9</v>
      </c>
      <c r="AQ309">
        <v>22.01</v>
      </c>
      <c r="AR309">
        <v>11.6</v>
      </c>
      <c r="AS309">
        <v>594.9</v>
      </c>
      <c r="AT309">
        <v>333</v>
      </c>
      <c r="AU309">
        <v>12.67</v>
      </c>
      <c r="AV309">
        <v>5.48</v>
      </c>
      <c r="AX309">
        <v>55.73</v>
      </c>
      <c r="AY309">
        <v>48.55</v>
      </c>
      <c r="BC309">
        <v>94</v>
      </c>
      <c r="BE309">
        <v>75</v>
      </c>
      <c r="BG309">
        <v>74</v>
      </c>
      <c r="BK309">
        <v>14</v>
      </c>
      <c r="BL309">
        <v>58</v>
      </c>
      <c r="BM309">
        <v>39</v>
      </c>
      <c r="BN309">
        <v>22</v>
      </c>
      <c r="BO309" s="15">
        <v>29</v>
      </c>
    </row>
    <row r="310" spans="1:75" x14ac:dyDescent="0.3">
      <c r="A310" s="2" t="s">
        <v>79</v>
      </c>
      <c r="B310" s="2" t="s">
        <v>5</v>
      </c>
      <c r="C310" s="2" t="s">
        <v>6</v>
      </c>
      <c r="D310" s="114">
        <v>2008</v>
      </c>
      <c r="E310">
        <v>21514439</v>
      </c>
      <c r="F310">
        <v>67.655468553459116</v>
      </c>
      <c r="I310">
        <v>-150037</v>
      </c>
      <c r="J310">
        <v>7771201</v>
      </c>
      <c r="K310">
        <v>5.3570000000000002</v>
      </c>
      <c r="L310" s="15">
        <v>6.3819999999999997</v>
      </c>
      <c r="M310">
        <v>21.526910781860401</v>
      </c>
      <c r="N310" s="15">
        <v>3.0985300540924099</v>
      </c>
      <c r="O310">
        <v>34078240293.255936</v>
      </c>
      <c r="P310">
        <v>1583.9706670137175</v>
      </c>
      <c r="Q310">
        <v>5.3729334850033865</v>
      </c>
      <c r="R310">
        <v>3115.8378918774533</v>
      </c>
      <c r="S310" s="12">
        <v>23421489631.656784</v>
      </c>
      <c r="T310">
        <v>1000</v>
      </c>
      <c r="U310">
        <v>2140</v>
      </c>
      <c r="V310" s="149"/>
      <c r="W310">
        <v>64.680000000000007</v>
      </c>
      <c r="X310">
        <v>4.1399999999999997</v>
      </c>
      <c r="Y310">
        <v>0.68</v>
      </c>
      <c r="Z310">
        <v>16.420000000000002</v>
      </c>
      <c r="AA310">
        <v>4.66</v>
      </c>
      <c r="AB310">
        <v>10.62</v>
      </c>
      <c r="AC310">
        <v>70.819999999999993</v>
      </c>
      <c r="AD310">
        <v>45.8</v>
      </c>
      <c r="AE310">
        <v>12.76</v>
      </c>
      <c r="AF310">
        <v>8.25</v>
      </c>
      <c r="AG310">
        <v>65.55</v>
      </c>
      <c r="AH310" s="15">
        <v>42.4</v>
      </c>
      <c r="AL310">
        <v>562.20000000000005</v>
      </c>
      <c r="AM310">
        <v>26.08</v>
      </c>
      <c r="AN310">
        <v>36.79</v>
      </c>
      <c r="AO310">
        <v>72.98</v>
      </c>
      <c r="AP310">
        <v>109.5</v>
      </c>
      <c r="AQ310">
        <v>21.77</v>
      </c>
      <c r="AR310">
        <v>11.29</v>
      </c>
      <c r="AS310">
        <v>615.5</v>
      </c>
      <c r="AT310">
        <v>315.10000000000002</v>
      </c>
      <c r="AU310">
        <v>12.64</v>
      </c>
      <c r="AV310">
        <v>5.81</v>
      </c>
      <c r="AX310">
        <v>56.57</v>
      </c>
      <c r="AY310">
        <v>49.31</v>
      </c>
      <c r="BC310">
        <v>91</v>
      </c>
      <c r="BE310">
        <v>58</v>
      </c>
      <c r="BG310">
        <v>92</v>
      </c>
      <c r="BK310">
        <v>17</v>
      </c>
      <c r="BL310">
        <v>59</v>
      </c>
      <c r="BM310">
        <v>39</v>
      </c>
      <c r="BN310">
        <v>22</v>
      </c>
      <c r="BO310" s="15">
        <v>31</v>
      </c>
      <c r="BP310">
        <v>274</v>
      </c>
      <c r="BQ310">
        <v>0.13</v>
      </c>
      <c r="BR310">
        <v>2746</v>
      </c>
      <c r="BS310">
        <v>1.28</v>
      </c>
      <c r="BT310">
        <v>9231</v>
      </c>
      <c r="BU310">
        <v>4.29</v>
      </c>
      <c r="BV310">
        <v>413</v>
      </c>
      <c r="BW310" s="15">
        <v>0.19</v>
      </c>
    </row>
    <row r="311" spans="1:75" x14ac:dyDescent="0.3">
      <c r="A311" s="2" t="s">
        <v>80</v>
      </c>
      <c r="B311" s="2" t="s">
        <v>5</v>
      </c>
      <c r="C311" s="2" t="s">
        <v>6</v>
      </c>
      <c r="D311" s="114">
        <v>2009</v>
      </c>
      <c r="E311">
        <v>21997940</v>
      </c>
      <c r="F311">
        <v>69.175911949685528</v>
      </c>
      <c r="I311">
        <v>-168027</v>
      </c>
      <c r="J311">
        <v>8106769</v>
      </c>
      <c r="K311">
        <v>5.3319999999999999</v>
      </c>
      <c r="L311" s="15">
        <v>6.5730000000000004</v>
      </c>
      <c r="M311">
        <v>22.189559936523398</v>
      </c>
      <c r="N311" s="15">
        <v>3.1739399433136</v>
      </c>
      <c r="O311">
        <v>33886813250.203587</v>
      </c>
      <c r="P311">
        <v>1540.4539356959599</v>
      </c>
      <c r="Q311">
        <v>1.2077792972368826</v>
      </c>
      <c r="R311">
        <v>3176.6324242061737</v>
      </c>
      <c r="S311" s="12">
        <v>23436744023.953743</v>
      </c>
      <c r="T311">
        <v>1080</v>
      </c>
      <c r="U311">
        <v>2200</v>
      </c>
      <c r="V311" s="149"/>
      <c r="W311">
        <v>71.06</v>
      </c>
      <c r="X311">
        <v>4.6399999999999997</v>
      </c>
      <c r="Y311">
        <v>0.84</v>
      </c>
      <c r="Z311">
        <v>18.05</v>
      </c>
      <c r="AA311">
        <v>5.82</v>
      </c>
      <c r="AB311">
        <v>12.83</v>
      </c>
      <c r="AC311">
        <v>72.02</v>
      </c>
      <c r="AD311">
        <v>51.18</v>
      </c>
      <c r="AE311">
        <v>9.93</v>
      </c>
      <c r="AF311">
        <v>7.06</v>
      </c>
      <c r="AG311">
        <v>57.43</v>
      </c>
      <c r="AH311" s="15">
        <v>40.81</v>
      </c>
      <c r="AL311">
        <v>587.5</v>
      </c>
      <c r="AM311">
        <v>25.73</v>
      </c>
      <c r="AN311">
        <v>36.18</v>
      </c>
      <c r="AO311">
        <v>70.88</v>
      </c>
      <c r="AP311">
        <v>105.8</v>
      </c>
      <c r="AQ311">
        <v>21.5</v>
      </c>
      <c r="AR311">
        <v>10.98</v>
      </c>
      <c r="AS311">
        <v>638.6</v>
      </c>
      <c r="AT311">
        <v>308.3</v>
      </c>
      <c r="AU311">
        <v>12.74</v>
      </c>
      <c r="AV311">
        <v>6.68</v>
      </c>
      <c r="AX311">
        <v>57.18</v>
      </c>
      <c r="AY311">
        <v>49.85</v>
      </c>
      <c r="BC311">
        <v>95</v>
      </c>
      <c r="BE311">
        <v>77</v>
      </c>
      <c r="BG311">
        <v>92</v>
      </c>
      <c r="BK311">
        <v>18</v>
      </c>
      <c r="BL311">
        <v>60</v>
      </c>
      <c r="BM311">
        <v>40</v>
      </c>
      <c r="BN311">
        <v>22</v>
      </c>
      <c r="BO311" s="15">
        <v>31</v>
      </c>
    </row>
    <row r="312" spans="1:75" x14ac:dyDescent="0.3">
      <c r="A312" s="2" t="s">
        <v>81</v>
      </c>
      <c r="B312" s="2" t="s">
        <v>5</v>
      </c>
      <c r="C312" s="2" t="s">
        <v>6</v>
      </c>
      <c r="D312" s="114">
        <v>2010</v>
      </c>
      <c r="E312">
        <v>22488065</v>
      </c>
      <c r="F312">
        <v>70.717185534591195</v>
      </c>
      <c r="G312">
        <v>2458796</v>
      </c>
      <c r="H312">
        <v>10.9</v>
      </c>
      <c r="I312">
        <v>-182689</v>
      </c>
      <c r="J312">
        <v>8433828</v>
      </c>
      <c r="K312">
        <v>5.2919999999999998</v>
      </c>
      <c r="L312" s="15">
        <v>6.6070000000000002</v>
      </c>
      <c r="M312">
        <v>22.772750854492202</v>
      </c>
      <c r="N312" s="15">
        <v>3.24651002883911</v>
      </c>
      <c r="O312">
        <v>34936307980.063034</v>
      </c>
      <c r="P312">
        <v>1553.5488704814325</v>
      </c>
      <c r="Q312">
        <v>1.5162179241976048</v>
      </c>
      <c r="R312">
        <v>3360.5440882605467</v>
      </c>
      <c r="S312" s="12">
        <v>23995591357.524677</v>
      </c>
      <c r="T312">
        <v>1120</v>
      </c>
      <c r="U312">
        <v>2310</v>
      </c>
      <c r="V312" s="149"/>
      <c r="W312">
        <v>70.05</v>
      </c>
      <c r="X312">
        <v>4.57</v>
      </c>
      <c r="Y312">
        <v>0.84</v>
      </c>
      <c r="Z312">
        <v>18.36</v>
      </c>
      <c r="AA312">
        <v>5.81</v>
      </c>
      <c r="AB312">
        <v>12.86</v>
      </c>
      <c r="AC312">
        <v>71.44</v>
      </c>
      <c r="AD312">
        <v>50.04</v>
      </c>
      <c r="AE312">
        <v>10.199999999999999</v>
      </c>
      <c r="AF312">
        <v>7.14</v>
      </c>
      <c r="AG312">
        <v>56.48</v>
      </c>
      <c r="AH312" s="15">
        <v>39.56</v>
      </c>
      <c r="AK312" s="15">
        <v>0.47</v>
      </c>
      <c r="AL312">
        <v>591.6</v>
      </c>
      <c r="AM312">
        <v>25.57</v>
      </c>
      <c r="AN312">
        <v>35.549999999999997</v>
      </c>
      <c r="AO312">
        <v>68.81</v>
      </c>
      <c r="AP312">
        <v>102.2</v>
      </c>
      <c r="AQ312">
        <v>21.22</v>
      </c>
      <c r="AR312">
        <v>10.63</v>
      </c>
      <c r="AS312">
        <v>672.2</v>
      </c>
      <c r="AT312">
        <v>316.89999999999998</v>
      </c>
      <c r="AU312">
        <v>12.77</v>
      </c>
      <c r="AV312">
        <v>7.93</v>
      </c>
      <c r="AX312">
        <v>57.33</v>
      </c>
      <c r="AY312">
        <v>50</v>
      </c>
      <c r="BC312">
        <v>79</v>
      </c>
      <c r="BE312">
        <v>75</v>
      </c>
      <c r="BG312">
        <v>82</v>
      </c>
      <c r="BK312">
        <v>16</v>
      </c>
      <c r="BL312">
        <v>61</v>
      </c>
      <c r="BM312">
        <v>40</v>
      </c>
      <c r="BN312">
        <v>22</v>
      </c>
      <c r="BO312" s="15">
        <v>31</v>
      </c>
    </row>
    <row r="313" spans="1:75" x14ac:dyDescent="0.3">
      <c r="A313" s="2" t="s">
        <v>82</v>
      </c>
      <c r="B313" s="2" t="s">
        <v>5</v>
      </c>
      <c r="C313" s="2" t="s">
        <v>6</v>
      </c>
      <c r="D313" s="114">
        <v>2011</v>
      </c>
      <c r="E313">
        <v>22982000</v>
      </c>
      <c r="F313">
        <v>72.270440251572325</v>
      </c>
      <c r="I313">
        <v>-200010</v>
      </c>
      <c r="J313">
        <v>8749188</v>
      </c>
      <c r="K313">
        <v>5.2439999999999998</v>
      </c>
      <c r="L313" s="15">
        <v>7.1440000000000001</v>
      </c>
      <c r="M313">
        <v>22.4268608093262</v>
      </c>
      <c r="N313" s="15">
        <v>2.8657600879669198</v>
      </c>
      <c r="O313">
        <v>36693710801.397644</v>
      </c>
      <c r="P313">
        <v>1596.6282656599792</v>
      </c>
      <c r="Q313">
        <v>5.7093205000567906</v>
      </c>
      <c r="R313">
        <v>3175.9192237075954</v>
      </c>
      <c r="S313" s="12">
        <v>24425274888.759041</v>
      </c>
      <c r="T313">
        <v>1020</v>
      </c>
      <c r="U313">
        <v>2110</v>
      </c>
      <c r="V313" s="149"/>
      <c r="W313">
        <v>67.98</v>
      </c>
      <c r="X313">
        <v>4.4000000000000004</v>
      </c>
      <c r="Y313">
        <v>0.57999999999999996</v>
      </c>
      <c r="Z313">
        <v>13.19</v>
      </c>
      <c r="AA313">
        <v>4.3899999999999997</v>
      </c>
      <c r="AB313">
        <v>8.9600000000000009</v>
      </c>
      <c r="AC313">
        <v>74.62</v>
      </c>
      <c r="AD313">
        <v>50.73</v>
      </c>
      <c r="AE313">
        <v>12.19</v>
      </c>
      <c r="AF313">
        <v>8.2899999999999991</v>
      </c>
      <c r="AG313">
        <v>59.21</v>
      </c>
      <c r="AH313" s="15">
        <v>40.25</v>
      </c>
      <c r="AL313">
        <v>569.4</v>
      </c>
      <c r="AM313">
        <v>25.38</v>
      </c>
      <c r="AN313">
        <v>34.9</v>
      </c>
      <c r="AO313">
        <v>66.989999999999995</v>
      </c>
      <c r="AP313">
        <v>99.08</v>
      </c>
      <c r="AQ313">
        <v>20.89</v>
      </c>
      <c r="AR313">
        <v>10.27</v>
      </c>
      <c r="AS313">
        <v>682.9</v>
      </c>
      <c r="AT313">
        <v>312.8</v>
      </c>
      <c r="AU313">
        <v>12.6</v>
      </c>
      <c r="AV313">
        <v>8.5</v>
      </c>
      <c r="AX313">
        <v>57.55</v>
      </c>
      <c r="AY313">
        <v>50.21</v>
      </c>
      <c r="AZ313">
        <v>118133.23046875</v>
      </c>
      <c r="BA313">
        <v>18790.018919871247</v>
      </c>
      <c r="BB313" s="15">
        <v>136923.24716309566</v>
      </c>
      <c r="BC313">
        <v>76</v>
      </c>
      <c r="BE313">
        <v>58</v>
      </c>
      <c r="BG313">
        <v>82</v>
      </c>
      <c r="BI313">
        <v>32.200000000000003</v>
      </c>
      <c r="BK313">
        <v>32</v>
      </c>
      <c r="BL313">
        <v>62</v>
      </c>
      <c r="BM313">
        <v>39</v>
      </c>
      <c r="BN313">
        <v>22</v>
      </c>
      <c r="BO313" s="15">
        <v>36</v>
      </c>
      <c r="BR313">
        <v>3220</v>
      </c>
      <c r="BS313">
        <v>1.4</v>
      </c>
      <c r="BT313">
        <v>9714</v>
      </c>
      <c r="BU313">
        <v>4.2300000000000004</v>
      </c>
    </row>
    <row r="314" spans="1:75" x14ac:dyDescent="0.3">
      <c r="A314" s="2" t="s">
        <v>83</v>
      </c>
      <c r="B314" s="2" t="s">
        <v>5</v>
      </c>
      <c r="C314" s="2" t="s">
        <v>6</v>
      </c>
      <c r="D314" s="114">
        <v>2012</v>
      </c>
      <c r="E314">
        <v>23467078</v>
      </c>
      <c r="F314">
        <v>73.795842767295596</v>
      </c>
      <c r="I314">
        <v>-232712</v>
      </c>
      <c r="J314">
        <v>9048653</v>
      </c>
      <c r="K314">
        <v>5.19</v>
      </c>
      <c r="L314" s="15">
        <v>7.2229999999999999</v>
      </c>
      <c r="M314">
        <v>20.858760833740199</v>
      </c>
      <c r="N314" s="15">
        <v>3.4344699382782</v>
      </c>
      <c r="O314">
        <v>36302302877.297745</v>
      </c>
      <c r="P314">
        <v>1546.9460184731029</v>
      </c>
      <c r="Q314">
        <v>-0.4040983607408748</v>
      </c>
      <c r="R314">
        <v>3290.7230694945711</v>
      </c>
      <c r="S314" s="12">
        <v>25926659727.412884</v>
      </c>
      <c r="T314">
        <v>1140</v>
      </c>
      <c r="U314">
        <v>2350</v>
      </c>
      <c r="V314" s="149"/>
      <c r="W314">
        <v>69.86</v>
      </c>
      <c r="X314">
        <v>4.43</v>
      </c>
      <c r="Y314">
        <v>0.75</v>
      </c>
      <c r="Z314">
        <v>16.850000000000001</v>
      </c>
      <c r="AA314">
        <v>4.62</v>
      </c>
      <c r="AB314">
        <v>11.77</v>
      </c>
      <c r="AC314">
        <v>67.5</v>
      </c>
      <c r="AD314">
        <v>47.15</v>
      </c>
      <c r="AE314">
        <v>15.65</v>
      </c>
      <c r="AF314">
        <v>10.94</v>
      </c>
      <c r="AG314">
        <v>52.8</v>
      </c>
      <c r="AH314" s="15">
        <v>36.89</v>
      </c>
      <c r="AL314">
        <v>566.29999999999995</v>
      </c>
      <c r="AM314">
        <v>25.23</v>
      </c>
      <c r="AN314">
        <v>34.270000000000003</v>
      </c>
      <c r="AO314">
        <v>64.94</v>
      </c>
      <c r="AP314">
        <v>96</v>
      </c>
      <c r="AQ314">
        <v>20.52</v>
      </c>
      <c r="AR314">
        <v>18.25</v>
      </c>
      <c r="AS314">
        <v>687.9</v>
      </c>
      <c r="AT314">
        <v>285.2</v>
      </c>
      <c r="AU314">
        <v>12.41</v>
      </c>
      <c r="AV314">
        <v>8.7899999999999991</v>
      </c>
      <c r="AX314">
        <v>58.55</v>
      </c>
      <c r="AY314">
        <v>51.09</v>
      </c>
      <c r="BC314">
        <v>93</v>
      </c>
      <c r="BE314">
        <v>83</v>
      </c>
      <c r="BG314">
        <v>82</v>
      </c>
      <c r="BK314">
        <v>30</v>
      </c>
      <c r="BL314">
        <v>63</v>
      </c>
      <c r="BM314">
        <v>41</v>
      </c>
      <c r="BN314">
        <v>25</v>
      </c>
      <c r="BO314" s="15">
        <v>37</v>
      </c>
    </row>
    <row r="315" spans="1:75" x14ac:dyDescent="0.3">
      <c r="A315" s="2" t="s">
        <v>84</v>
      </c>
      <c r="B315" s="2" t="s">
        <v>5</v>
      </c>
      <c r="C315" s="2" t="s">
        <v>6</v>
      </c>
      <c r="D315" s="114">
        <v>2013</v>
      </c>
      <c r="E315">
        <v>23939775</v>
      </c>
      <c r="F315">
        <v>75.282311320754715</v>
      </c>
      <c r="I315">
        <v>-250964</v>
      </c>
      <c r="J315">
        <v>9300688</v>
      </c>
      <c r="K315">
        <v>5.1349999999999998</v>
      </c>
      <c r="L315" s="15">
        <v>4.2549999999999999</v>
      </c>
      <c r="M315">
        <v>21.574729919433601</v>
      </c>
      <c r="N315" s="15">
        <v>3.4586000442504901</v>
      </c>
      <c r="O315">
        <v>42760235484.609314</v>
      </c>
      <c r="P315">
        <v>1786.1586203132365</v>
      </c>
      <c r="Q315">
        <v>2.876730428525164</v>
      </c>
      <c r="R315">
        <v>3619.0179085486493</v>
      </c>
      <c r="S315" s="12">
        <v>29861782822.090183</v>
      </c>
      <c r="T315">
        <v>1240</v>
      </c>
      <c r="U315">
        <v>2530</v>
      </c>
      <c r="V315" s="149"/>
      <c r="W315">
        <v>67.13</v>
      </c>
      <c r="X315">
        <v>3.72</v>
      </c>
      <c r="Y315">
        <v>0.73</v>
      </c>
      <c r="Z315">
        <v>19.579999999999998</v>
      </c>
      <c r="AA315">
        <v>4.59</v>
      </c>
      <c r="AB315">
        <v>13.14</v>
      </c>
      <c r="AC315">
        <v>71.709999999999994</v>
      </c>
      <c r="AD315">
        <v>48.14</v>
      </c>
      <c r="AE315">
        <v>8.7100000000000009</v>
      </c>
      <c r="AF315">
        <v>5.85</v>
      </c>
      <c r="AG315">
        <v>56.16</v>
      </c>
      <c r="AH315" s="15">
        <v>37.700000000000003</v>
      </c>
      <c r="AK315" s="15">
        <v>0.45</v>
      </c>
      <c r="AL315">
        <v>544</v>
      </c>
      <c r="AM315">
        <v>24.95</v>
      </c>
      <c r="AN315">
        <v>33.630000000000003</v>
      </c>
      <c r="AO315">
        <v>62.84</v>
      </c>
      <c r="AP315">
        <v>92.66</v>
      </c>
      <c r="AQ315">
        <v>20.12</v>
      </c>
      <c r="AR315">
        <v>17.82</v>
      </c>
      <c r="AS315">
        <v>682.9</v>
      </c>
      <c r="AT315">
        <v>265.2</v>
      </c>
      <c r="AU315">
        <v>12.66</v>
      </c>
      <c r="AV315">
        <v>8.92</v>
      </c>
      <c r="AX315">
        <v>59.31</v>
      </c>
      <c r="AY315">
        <v>51.76</v>
      </c>
      <c r="BC315">
        <v>85</v>
      </c>
      <c r="BE315">
        <v>74</v>
      </c>
      <c r="BG315">
        <v>82</v>
      </c>
      <c r="BK315">
        <v>25</v>
      </c>
      <c r="BL315">
        <v>64</v>
      </c>
      <c r="BM315">
        <v>42</v>
      </c>
      <c r="BN315">
        <v>28</v>
      </c>
      <c r="BO315" s="15">
        <v>37</v>
      </c>
      <c r="BT315">
        <v>12631</v>
      </c>
      <c r="BU315">
        <v>5.28</v>
      </c>
    </row>
    <row r="316" spans="1:75" x14ac:dyDescent="0.3">
      <c r="A316" s="2" t="s">
        <v>85</v>
      </c>
      <c r="B316" s="2" t="s">
        <v>5</v>
      </c>
      <c r="C316" s="2" t="s">
        <v>6</v>
      </c>
      <c r="D316" s="114">
        <v>2014</v>
      </c>
      <c r="E316">
        <v>24527395</v>
      </c>
      <c r="F316">
        <v>77.130172955974842</v>
      </c>
      <c r="I316">
        <v>-23011</v>
      </c>
      <c r="J316">
        <v>9534174</v>
      </c>
      <c r="K316">
        <v>5.0709999999999997</v>
      </c>
      <c r="L316" s="15">
        <v>3.274</v>
      </c>
      <c r="M316">
        <v>21.766780853271499</v>
      </c>
      <c r="N316" s="15">
        <v>3.31416988372803</v>
      </c>
      <c r="O316">
        <v>48843005613.709061</v>
      </c>
      <c r="P316">
        <v>1991.3653942340416</v>
      </c>
      <c r="Q316">
        <v>4.4073323557207544</v>
      </c>
      <c r="R316">
        <v>4074.2144553978933</v>
      </c>
      <c r="S316" s="12">
        <v>47933652024.97348</v>
      </c>
      <c r="T316">
        <v>1860</v>
      </c>
      <c r="U316">
        <v>4000</v>
      </c>
      <c r="V316" s="149"/>
      <c r="W316">
        <v>74.36</v>
      </c>
      <c r="X316">
        <v>3.73</v>
      </c>
      <c r="Y316">
        <v>0.78</v>
      </c>
      <c r="Z316">
        <v>20.84</v>
      </c>
      <c r="AA316">
        <v>5.1100000000000003</v>
      </c>
      <c r="AB316">
        <v>15.5</v>
      </c>
      <c r="AC316">
        <v>65.69</v>
      </c>
      <c r="AD316">
        <v>48.84</v>
      </c>
      <c r="AE316">
        <v>13.47</v>
      </c>
      <c r="AF316">
        <v>10.02</v>
      </c>
      <c r="AG316">
        <v>51.14</v>
      </c>
      <c r="AH316" s="15">
        <v>38.03</v>
      </c>
      <c r="AL316">
        <v>522</v>
      </c>
      <c r="AM316">
        <v>24.56</v>
      </c>
      <c r="AN316">
        <v>33.06</v>
      </c>
      <c r="AO316">
        <v>60.8</v>
      </c>
      <c r="AP316">
        <v>89.24</v>
      </c>
      <c r="AQ316">
        <v>19.68</v>
      </c>
      <c r="AR316">
        <v>17.37</v>
      </c>
      <c r="AS316">
        <v>667</v>
      </c>
      <c r="AT316">
        <v>254.4</v>
      </c>
      <c r="AU316">
        <v>12.58</v>
      </c>
      <c r="AV316">
        <v>8.6</v>
      </c>
      <c r="AX316">
        <v>60.07</v>
      </c>
      <c r="AY316">
        <v>52.43</v>
      </c>
      <c r="BC316">
        <v>85</v>
      </c>
      <c r="BD316">
        <v>2</v>
      </c>
      <c r="BE316">
        <v>71</v>
      </c>
      <c r="BG316">
        <v>82</v>
      </c>
      <c r="BK316">
        <v>40</v>
      </c>
      <c r="BL316">
        <v>65</v>
      </c>
      <c r="BM316">
        <v>44</v>
      </c>
      <c r="BN316">
        <v>29</v>
      </c>
      <c r="BO316" s="15">
        <v>43</v>
      </c>
      <c r="BP316">
        <v>490</v>
      </c>
      <c r="BQ316">
        <v>0.2</v>
      </c>
      <c r="BR316">
        <v>5240</v>
      </c>
      <c r="BS316">
        <v>2.14</v>
      </c>
      <c r="BT316">
        <v>14168</v>
      </c>
      <c r="BU316">
        <v>5.78</v>
      </c>
      <c r="BV316">
        <v>2430</v>
      </c>
      <c r="BW316" s="15">
        <v>0.99</v>
      </c>
    </row>
    <row r="317" spans="1:75" x14ac:dyDescent="0.3">
      <c r="A317" s="2" t="s">
        <v>86</v>
      </c>
      <c r="B317" s="2" t="s">
        <v>5</v>
      </c>
      <c r="C317" s="2" t="s">
        <v>6</v>
      </c>
      <c r="D317" s="114">
        <v>2015</v>
      </c>
      <c r="E317">
        <v>25246342</v>
      </c>
      <c r="F317">
        <v>79.391012578616355</v>
      </c>
      <c r="G317">
        <v>2609525</v>
      </c>
      <c r="H317">
        <v>10.3</v>
      </c>
      <c r="I317">
        <v>522</v>
      </c>
      <c r="J317">
        <v>9764168</v>
      </c>
      <c r="K317">
        <v>4.97</v>
      </c>
      <c r="L317" s="15">
        <v>2.573</v>
      </c>
      <c r="M317">
        <v>21.173219680786101</v>
      </c>
      <c r="N317" s="15">
        <v>3.49412989616394</v>
      </c>
      <c r="O317">
        <v>45815005169.265106</v>
      </c>
      <c r="P317">
        <v>1814.7185508801674</v>
      </c>
      <c r="Q317">
        <v>4.7756823727082747</v>
      </c>
      <c r="R317">
        <v>4403.6429661899847</v>
      </c>
      <c r="S317" s="12">
        <v>44807751702.504372</v>
      </c>
      <c r="T317">
        <v>1880</v>
      </c>
      <c r="U317">
        <v>4310</v>
      </c>
      <c r="V317" s="149"/>
      <c r="W317">
        <v>58.43</v>
      </c>
      <c r="X317">
        <v>3.22</v>
      </c>
      <c r="Y317">
        <v>0.8</v>
      </c>
      <c r="Z317">
        <v>24.98</v>
      </c>
      <c r="AA317">
        <v>4.87</v>
      </c>
      <c r="AB317">
        <v>14.6</v>
      </c>
      <c r="AC317">
        <v>61.93</v>
      </c>
      <c r="AD317">
        <v>36.19</v>
      </c>
      <c r="AE317">
        <v>13.08</v>
      </c>
      <c r="AF317">
        <v>7.64</v>
      </c>
      <c r="AG317">
        <v>42.59</v>
      </c>
      <c r="AH317" s="15">
        <v>24.89</v>
      </c>
      <c r="AL317">
        <v>505.1</v>
      </c>
      <c r="AM317">
        <v>24.21</v>
      </c>
      <c r="AN317">
        <v>32.49</v>
      </c>
      <c r="AO317">
        <v>58.98</v>
      </c>
      <c r="AP317">
        <v>86.15</v>
      </c>
      <c r="AQ317">
        <v>19.25</v>
      </c>
      <c r="AR317">
        <v>16.95</v>
      </c>
      <c r="AS317">
        <v>655.8</v>
      </c>
      <c r="AT317">
        <v>239.1</v>
      </c>
      <c r="AU317">
        <v>12.32</v>
      </c>
      <c r="AV317">
        <v>8.06</v>
      </c>
      <c r="AX317">
        <v>60.93</v>
      </c>
      <c r="AY317">
        <v>53.18</v>
      </c>
      <c r="BC317">
        <v>80</v>
      </c>
      <c r="BD317">
        <v>70</v>
      </c>
      <c r="BE317">
        <v>77</v>
      </c>
      <c r="BG317">
        <v>85</v>
      </c>
      <c r="BK317">
        <v>47</v>
      </c>
      <c r="BL317">
        <v>65</v>
      </c>
      <c r="BM317">
        <v>46</v>
      </c>
      <c r="BN317">
        <v>27</v>
      </c>
      <c r="BO317" s="15">
        <v>44</v>
      </c>
      <c r="BT317">
        <v>10891</v>
      </c>
      <c r="BU317">
        <v>4.3099999999999996</v>
      </c>
    </row>
    <row r="318" spans="1:75" x14ac:dyDescent="0.3">
      <c r="A318" s="2" t="s">
        <v>87</v>
      </c>
      <c r="B318" s="2" t="s">
        <v>5</v>
      </c>
      <c r="C318" s="2" t="s">
        <v>6</v>
      </c>
      <c r="D318" s="114">
        <v>2016</v>
      </c>
      <c r="E318">
        <v>25989405</v>
      </c>
      <c r="F318">
        <v>81.72768867924529</v>
      </c>
      <c r="I318">
        <v>18568</v>
      </c>
      <c r="J318">
        <v>10013267</v>
      </c>
      <c r="K318">
        <v>4.8730000000000002</v>
      </c>
      <c r="L318" s="15">
        <v>1.8959999999999999</v>
      </c>
      <c r="M318">
        <v>22.387599945068398</v>
      </c>
      <c r="N318" s="15">
        <v>3.9359300136566202</v>
      </c>
      <c r="O318">
        <v>48407761036.823792</v>
      </c>
      <c r="P318">
        <v>1862.5959708128676</v>
      </c>
      <c r="Q318">
        <v>-1.1798324356569623</v>
      </c>
      <c r="R318">
        <v>4530.6484980848745</v>
      </c>
      <c r="S318" s="12">
        <v>47331529982.550034</v>
      </c>
      <c r="T318">
        <v>1880</v>
      </c>
      <c r="U318">
        <v>4430</v>
      </c>
      <c r="V318" s="149"/>
      <c r="W318">
        <v>61.86</v>
      </c>
      <c r="X318">
        <v>3.32</v>
      </c>
      <c r="Y318">
        <v>0.85</v>
      </c>
      <c r="Z318">
        <v>25.69</v>
      </c>
      <c r="AA318">
        <v>4.8499999999999996</v>
      </c>
      <c r="AB318">
        <v>15.89</v>
      </c>
      <c r="AC318">
        <v>59.38</v>
      </c>
      <c r="AD318">
        <v>36.729999999999997</v>
      </c>
      <c r="AE318">
        <v>14.93</v>
      </c>
      <c r="AF318">
        <v>9.24</v>
      </c>
      <c r="AG318">
        <v>40.01</v>
      </c>
      <c r="AH318" s="15">
        <v>24.75</v>
      </c>
      <c r="AJ318">
        <v>8.9999999999999993E-3</v>
      </c>
      <c r="AL318">
        <v>487.7</v>
      </c>
      <c r="AM318">
        <v>24</v>
      </c>
      <c r="AN318">
        <v>31.98</v>
      </c>
      <c r="AO318">
        <v>57.43</v>
      </c>
      <c r="AP318">
        <v>83.59</v>
      </c>
      <c r="AQ318">
        <v>18.77</v>
      </c>
      <c r="AR318">
        <v>16.510000000000002</v>
      </c>
      <c r="AS318">
        <v>646.79999999999995</v>
      </c>
      <c r="AT318">
        <v>226.7</v>
      </c>
      <c r="AU318">
        <v>12.02</v>
      </c>
      <c r="AV318">
        <v>7.82</v>
      </c>
      <c r="AX318">
        <v>61.63</v>
      </c>
      <c r="AY318">
        <v>53.77</v>
      </c>
      <c r="AZ318">
        <v>92687.76953125</v>
      </c>
      <c r="BA318">
        <v>17972.63720833656</v>
      </c>
      <c r="BB318" s="15">
        <v>110660.40997020702</v>
      </c>
      <c r="BC318">
        <v>95</v>
      </c>
      <c r="BD318">
        <v>80</v>
      </c>
      <c r="BE318">
        <v>81</v>
      </c>
      <c r="BG318">
        <v>85</v>
      </c>
      <c r="BH318">
        <v>74</v>
      </c>
      <c r="BI318">
        <v>31.1</v>
      </c>
      <c r="BK318">
        <v>43</v>
      </c>
      <c r="BL318">
        <v>66</v>
      </c>
      <c r="BM318">
        <v>47</v>
      </c>
      <c r="BN318">
        <v>28</v>
      </c>
      <c r="BO318" s="15">
        <v>44</v>
      </c>
      <c r="BT318">
        <v>12132</v>
      </c>
      <c r="BU318">
        <v>4.67</v>
      </c>
    </row>
    <row r="319" spans="1:75" x14ac:dyDescent="0.3">
      <c r="A319" s="2" t="s">
        <v>88</v>
      </c>
      <c r="B319" s="2" t="s">
        <v>5</v>
      </c>
      <c r="C319" s="2" t="s">
        <v>6</v>
      </c>
      <c r="D319" s="114">
        <v>2017</v>
      </c>
      <c r="E319">
        <v>26733372</v>
      </c>
      <c r="F319">
        <v>84.067207547169815</v>
      </c>
      <c r="I319">
        <v>-796</v>
      </c>
      <c r="J319">
        <v>10180365</v>
      </c>
      <c r="K319">
        <v>4.7569999999999997</v>
      </c>
      <c r="L319" s="15">
        <v>3.2719999999999998</v>
      </c>
      <c r="M319">
        <v>20.633499145507798</v>
      </c>
      <c r="N319" s="15">
        <v>3.73654007911682</v>
      </c>
      <c r="O319">
        <v>52512343996.689957</v>
      </c>
      <c r="P319">
        <v>1964.299303383425</v>
      </c>
      <c r="Q319">
        <v>-1.0416772481708421</v>
      </c>
      <c r="R319">
        <v>4690.178018610959</v>
      </c>
      <c r="S319" s="12">
        <v>50973205770.879265</v>
      </c>
      <c r="T319">
        <v>1870</v>
      </c>
      <c r="U319">
        <v>4550</v>
      </c>
      <c r="V319" s="149"/>
      <c r="W319">
        <v>63.78</v>
      </c>
      <c r="X319">
        <v>3.25</v>
      </c>
      <c r="Y319">
        <v>0.93</v>
      </c>
      <c r="Z319">
        <v>28.72</v>
      </c>
      <c r="AA319">
        <v>5.15</v>
      </c>
      <c r="AB319">
        <v>18.32</v>
      </c>
      <c r="AC319">
        <v>58.24</v>
      </c>
      <c r="AD319">
        <v>37.15</v>
      </c>
      <c r="AE319">
        <v>13.03</v>
      </c>
      <c r="AF319">
        <v>8.31</v>
      </c>
      <c r="AG319">
        <v>39.22</v>
      </c>
      <c r="AH319" s="15">
        <v>25.01</v>
      </c>
      <c r="AL319">
        <v>465.2</v>
      </c>
      <c r="AM319">
        <v>23.94</v>
      </c>
      <c r="AN319">
        <v>31.41</v>
      </c>
      <c r="AO319">
        <v>55.77</v>
      </c>
      <c r="AP319">
        <v>81.14</v>
      </c>
      <c r="AQ319">
        <v>18.32</v>
      </c>
      <c r="AR319">
        <v>16.059999999999999</v>
      </c>
      <c r="AS319">
        <v>639.5</v>
      </c>
      <c r="AT319">
        <v>215.4</v>
      </c>
      <c r="AU319">
        <v>11.7</v>
      </c>
      <c r="AV319">
        <v>7.68</v>
      </c>
      <c r="AX319">
        <v>62.28</v>
      </c>
      <c r="AY319">
        <v>54.35</v>
      </c>
      <c r="BC319">
        <v>93</v>
      </c>
      <c r="BD319">
        <v>81</v>
      </c>
      <c r="BE319">
        <v>82</v>
      </c>
      <c r="BF319">
        <v>34</v>
      </c>
      <c r="BG319">
        <v>85</v>
      </c>
      <c r="BI319">
        <v>42.1</v>
      </c>
      <c r="BK319">
        <v>48</v>
      </c>
      <c r="BL319">
        <v>67</v>
      </c>
      <c r="BM319">
        <v>50</v>
      </c>
      <c r="BN319">
        <v>30</v>
      </c>
      <c r="BO319" s="15">
        <v>47</v>
      </c>
      <c r="BT319">
        <v>13583</v>
      </c>
      <c r="BU319">
        <v>5.08</v>
      </c>
    </row>
    <row r="320" spans="1:75" x14ac:dyDescent="0.3">
      <c r="A320" s="2" t="s">
        <v>89</v>
      </c>
      <c r="B320" s="2" t="s">
        <v>5</v>
      </c>
      <c r="C320" s="2" t="s">
        <v>6</v>
      </c>
      <c r="D320" s="114">
        <v>2018</v>
      </c>
      <c r="E320">
        <v>27464173</v>
      </c>
      <c r="F320">
        <v>86.365323899371063</v>
      </c>
      <c r="I320">
        <v>5395</v>
      </c>
      <c r="J320">
        <v>10349949</v>
      </c>
      <c r="K320">
        <v>4.5960000000000001</v>
      </c>
      <c r="L320" s="15">
        <v>2.8519999999999999</v>
      </c>
      <c r="M320">
        <v>18.2889003753662</v>
      </c>
      <c r="N320" s="15">
        <v>3.2116498947143599</v>
      </c>
      <c r="O320">
        <v>58522477786.68885</v>
      </c>
      <c r="P320">
        <v>2130.8661938114374</v>
      </c>
      <c r="Q320">
        <v>1.6819764717322556</v>
      </c>
      <c r="R320">
        <v>4945.6252057591528</v>
      </c>
      <c r="S320" s="12">
        <v>56893409586.383568</v>
      </c>
      <c r="T320">
        <v>2010</v>
      </c>
      <c r="U320">
        <v>4810</v>
      </c>
      <c r="V320" s="149"/>
      <c r="W320">
        <v>65.88</v>
      </c>
      <c r="X320">
        <v>3.09</v>
      </c>
      <c r="Y320">
        <v>0.9</v>
      </c>
      <c r="Z320">
        <v>29.07</v>
      </c>
      <c r="AA320">
        <v>5.12</v>
      </c>
      <c r="AB320">
        <v>19.149999999999999</v>
      </c>
      <c r="AC320">
        <v>58.66</v>
      </c>
      <c r="AD320">
        <v>38.64</v>
      </c>
      <c r="AE320">
        <v>12.28</v>
      </c>
      <c r="AF320">
        <v>8.09</v>
      </c>
      <c r="AG320">
        <v>39.29</v>
      </c>
      <c r="AH320" s="15">
        <v>25.88</v>
      </c>
      <c r="AL320">
        <v>449.1</v>
      </c>
      <c r="AM320">
        <v>23.84</v>
      </c>
      <c r="AN320">
        <v>30.85</v>
      </c>
      <c r="AO320">
        <v>54.12</v>
      </c>
      <c r="AP320">
        <v>78.53</v>
      </c>
      <c r="AQ320">
        <v>17.86</v>
      </c>
      <c r="AR320">
        <v>15.61</v>
      </c>
      <c r="AS320">
        <v>635.20000000000005</v>
      </c>
      <c r="AT320">
        <v>205.6</v>
      </c>
      <c r="AU320">
        <v>11.5</v>
      </c>
      <c r="AV320">
        <v>7.71</v>
      </c>
      <c r="AX320">
        <v>62.91</v>
      </c>
      <c r="AY320">
        <v>54.91</v>
      </c>
      <c r="BC320">
        <v>94</v>
      </c>
      <c r="BD320">
        <v>83</v>
      </c>
      <c r="BE320">
        <v>83</v>
      </c>
      <c r="BF320">
        <v>55</v>
      </c>
      <c r="BG320">
        <v>85</v>
      </c>
      <c r="BI320">
        <v>43.5</v>
      </c>
      <c r="BK320">
        <v>51</v>
      </c>
      <c r="BL320">
        <v>67</v>
      </c>
      <c r="BM320">
        <v>52</v>
      </c>
      <c r="BN320">
        <v>25</v>
      </c>
      <c r="BO320" s="15">
        <v>46</v>
      </c>
      <c r="BP320">
        <v>506</v>
      </c>
      <c r="BQ320">
        <v>0.18</v>
      </c>
      <c r="BR320">
        <v>5602</v>
      </c>
      <c r="BS320">
        <v>2.04</v>
      </c>
      <c r="BT320">
        <v>15163</v>
      </c>
      <c r="BU320">
        <v>5.52</v>
      </c>
      <c r="BV320">
        <v>2495</v>
      </c>
      <c r="BW320" s="15">
        <v>0.91</v>
      </c>
    </row>
    <row r="321" spans="1:76" x14ac:dyDescent="0.3">
      <c r="A321" s="2" t="s">
        <v>90</v>
      </c>
      <c r="B321" s="2" t="s">
        <v>5</v>
      </c>
      <c r="C321" s="2" t="s">
        <v>6</v>
      </c>
      <c r="D321" s="114">
        <v>2019</v>
      </c>
      <c r="E321">
        <v>28193009</v>
      </c>
      <c r="F321">
        <v>88.657261006289303</v>
      </c>
      <c r="I321">
        <v>2043</v>
      </c>
      <c r="J321">
        <v>10522774</v>
      </c>
      <c r="K321">
        <v>4.5229999999999997</v>
      </c>
      <c r="L321" s="15">
        <v>2.4009999999999998</v>
      </c>
      <c r="M321">
        <v>19.8460693359375</v>
      </c>
      <c r="N321" s="15">
        <v>3.4130699634552002</v>
      </c>
      <c r="O321">
        <v>60382894697.355682</v>
      </c>
      <c r="P321">
        <v>2141.7683617011467</v>
      </c>
      <c r="Q321">
        <v>1.983352492608077</v>
      </c>
      <c r="R321">
        <v>5516.3905512682895</v>
      </c>
      <c r="S321" s="12">
        <v>58700458323.694283</v>
      </c>
      <c r="T321">
        <v>2120</v>
      </c>
      <c r="U321">
        <v>5360</v>
      </c>
      <c r="V321" s="149"/>
      <c r="W321">
        <v>68.3</v>
      </c>
      <c r="X321">
        <v>3.19</v>
      </c>
      <c r="Y321">
        <v>0.96</v>
      </c>
      <c r="Z321">
        <v>30.21</v>
      </c>
      <c r="AA321">
        <v>5.6</v>
      </c>
      <c r="AB321">
        <v>20.63</v>
      </c>
      <c r="AC321">
        <v>56.8</v>
      </c>
      <c r="AD321">
        <v>38.79</v>
      </c>
      <c r="AE321">
        <v>13</v>
      </c>
      <c r="AF321">
        <v>8.8800000000000008</v>
      </c>
      <c r="AG321">
        <v>37.26</v>
      </c>
      <c r="AH321" s="15">
        <v>25.45</v>
      </c>
      <c r="AL321">
        <v>429.5</v>
      </c>
      <c r="AM321">
        <v>23.56</v>
      </c>
      <c r="AN321">
        <v>30.3</v>
      </c>
      <c r="AO321">
        <v>52.32</v>
      </c>
      <c r="AP321">
        <v>75.91</v>
      </c>
      <c r="AQ321">
        <v>17.41</v>
      </c>
      <c r="AR321">
        <v>15.15</v>
      </c>
      <c r="AS321">
        <v>630.70000000000005</v>
      </c>
      <c r="AT321">
        <v>198.7</v>
      </c>
      <c r="AU321">
        <v>11.28</v>
      </c>
      <c r="AV321">
        <v>7.75</v>
      </c>
      <c r="AX321">
        <v>63.48</v>
      </c>
      <c r="AY321">
        <v>55.42</v>
      </c>
      <c r="BC321">
        <v>92</v>
      </c>
      <c r="BD321">
        <v>78</v>
      </c>
      <c r="BE321">
        <v>79</v>
      </c>
      <c r="BF321">
        <v>64</v>
      </c>
      <c r="BG321">
        <v>85</v>
      </c>
      <c r="BJ321">
        <v>29.01</v>
      </c>
      <c r="BK321">
        <v>46</v>
      </c>
      <c r="BL321">
        <v>68</v>
      </c>
      <c r="BM321">
        <v>54</v>
      </c>
      <c r="BN321">
        <v>23</v>
      </c>
      <c r="BO321" s="15">
        <v>45</v>
      </c>
      <c r="BP321">
        <v>284</v>
      </c>
      <c r="BQ321">
        <v>0.1</v>
      </c>
      <c r="BR321">
        <v>4191</v>
      </c>
      <c r="BS321">
        <v>1.49</v>
      </c>
      <c r="BT321">
        <v>18193</v>
      </c>
      <c r="BU321">
        <v>6.45</v>
      </c>
      <c r="BV321">
        <v>945</v>
      </c>
      <c r="BW321" s="15">
        <v>0.34</v>
      </c>
    </row>
    <row r="322" spans="1:76" x14ac:dyDescent="0.3">
      <c r="A322" s="2" t="s">
        <v>91</v>
      </c>
      <c r="B322" s="2" t="s">
        <v>5</v>
      </c>
      <c r="C322" s="2" t="s">
        <v>6</v>
      </c>
      <c r="D322" s="114">
        <v>2020</v>
      </c>
      <c r="E322">
        <v>28915449</v>
      </c>
      <c r="F322">
        <v>90.929084905660375</v>
      </c>
      <c r="G322">
        <v>2760255</v>
      </c>
      <c r="H322">
        <v>9.5</v>
      </c>
      <c r="I322">
        <v>-12390</v>
      </c>
      <c r="J322">
        <v>10849289</v>
      </c>
      <c r="K322">
        <v>4.4610000000000003</v>
      </c>
      <c r="L322" s="15">
        <v>2.5880000000000001</v>
      </c>
      <c r="M322">
        <v>18.5902500152588</v>
      </c>
      <c r="N322" s="15">
        <v>3.7867400646209699</v>
      </c>
      <c r="O322">
        <v>63027852805.420448</v>
      </c>
      <c r="P322">
        <v>2179.7293483293465</v>
      </c>
      <c r="Q322">
        <v>1.8283830937207597</v>
      </c>
      <c r="R322">
        <v>5543.8509631893894</v>
      </c>
      <c r="S322" s="12">
        <v>61181445318.323891</v>
      </c>
      <c r="T322">
        <v>2120</v>
      </c>
      <c r="U322">
        <v>5380</v>
      </c>
      <c r="V322" s="149"/>
      <c r="W322">
        <v>78.98</v>
      </c>
      <c r="X322">
        <v>3.62</v>
      </c>
      <c r="Y322">
        <v>1.33</v>
      </c>
      <c r="Z322">
        <v>36.76</v>
      </c>
      <c r="AA322">
        <v>6.54</v>
      </c>
      <c r="AB322">
        <v>29.03</v>
      </c>
      <c r="AC322">
        <v>49.7</v>
      </c>
      <c r="AD322">
        <v>39.25</v>
      </c>
      <c r="AE322">
        <v>13.54</v>
      </c>
      <c r="AF322">
        <v>10.7</v>
      </c>
      <c r="AG322">
        <v>31.99</v>
      </c>
      <c r="AH322" s="15">
        <v>25.27</v>
      </c>
      <c r="AL322">
        <v>447.3</v>
      </c>
      <c r="AM322">
        <v>23.25</v>
      </c>
      <c r="AN322">
        <v>29.74</v>
      </c>
      <c r="AO322">
        <v>50.85</v>
      </c>
      <c r="AP322">
        <v>73.72</v>
      </c>
      <c r="AQ322">
        <v>16.989999999999998</v>
      </c>
      <c r="AR322">
        <v>14.74</v>
      </c>
      <c r="AS322">
        <v>637.5</v>
      </c>
      <c r="AT322">
        <v>201</v>
      </c>
      <c r="AU322">
        <v>11.11</v>
      </c>
      <c r="AV322">
        <v>7.3</v>
      </c>
      <c r="AX322">
        <v>63.31</v>
      </c>
      <c r="AY322">
        <v>55.27</v>
      </c>
      <c r="BC322">
        <v>84</v>
      </c>
      <c r="BD322">
        <v>71</v>
      </c>
      <c r="BE322">
        <v>65</v>
      </c>
      <c r="BF322">
        <v>69</v>
      </c>
      <c r="BG322">
        <v>86</v>
      </c>
      <c r="BI322">
        <v>46.1</v>
      </c>
      <c r="BK322">
        <v>38</v>
      </c>
      <c r="BL322">
        <v>68</v>
      </c>
      <c r="BM322">
        <v>56</v>
      </c>
      <c r="BN322">
        <v>24</v>
      </c>
      <c r="BO322" s="15">
        <v>43</v>
      </c>
      <c r="BP322">
        <v>397</v>
      </c>
      <c r="BQ322">
        <v>0.14000000000000001</v>
      </c>
      <c r="BR322">
        <v>4435</v>
      </c>
      <c r="BS322">
        <v>1.53</v>
      </c>
      <c r="BT322">
        <v>19738</v>
      </c>
      <c r="BU322">
        <v>6.83</v>
      </c>
      <c r="BV322">
        <v>1029</v>
      </c>
      <c r="BW322" s="15">
        <v>0.36</v>
      </c>
    </row>
    <row r="323" spans="1:76" x14ac:dyDescent="0.3">
      <c r="A323" s="2" t="s">
        <v>92</v>
      </c>
      <c r="B323" s="2" t="s">
        <v>5</v>
      </c>
      <c r="C323" s="2" t="s">
        <v>6</v>
      </c>
      <c r="D323" s="114">
        <v>2021</v>
      </c>
      <c r="E323">
        <v>29639736</v>
      </c>
      <c r="F323">
        <v>93.206716981132075</v>
      </c>
      <c r="I323">
        <v>1322</v>
      </c>
      <c r="J323">
        <v>11390094</v>
      </c>
      <c r="K323">
        <v>4.4109999999999996</v>
      </c>
      <c r="L323" s="15">
        <v>2.6230000000000002</v>
      </c>
      <c r="M323">
        <v>16.266279220581101</v>
      </c>
      <c r="N323" s="15">
        <v>3.3271899223327601</v>
      </c>
      <c r="O323">
        <v>72794636653.779343</v>
      </c>
      <c r="P323">
        <v>2455.9812764114818</v>
      </c>
      <c r="Q323">
        <v>3.9301313754436933</v>
      </c>
      <c r="R323">
        <v>6045.2048049087944</v>
      </c>
      <c r="S323" s="12">
        <v>70557249154.882187</v>
      </c>
      <c r="T323">
        <v>2300</v>
      </c>
      <c r="U323">
        <v>5860</v>
      </c>
      <c r="V323" s="149"/>
      <c r="W323">
        <v>92.4</v>
      </c>
      <c r="X323">
        <v>3.76</v>
      </c>
      <c r="Y323">
        <v>1.59</v>
      </c>
      <c r="Z323">
        <v>42.27</v>
      </c>
      <c r="AA323">
        <v>7.77</v>
      </c>
      <c r="AB323">
        <v>39.049999999999997</v>
      </c>
      <c r="AC323">
        <v>44.38</v>
      </c>
      <c r="AD323">
        <v>41.01</v>
      </c>
      <c r="AE323">
        <v>13.35</v>
      </c>
      <c r="AF323">
        <v>12.33</v>
      </c>
      <c r="AG323">
        <v>28.37</v>
      </c>
      <c r="AH323" s="15">
        <v>26.21</v>
      </c>
      <c r="AL323">
        <v>459</v>
      </c>
      <c r="AM323">
        <v>23</v>
      </c>
      <c r="AN323">
        <v>29.21</v>
      </c>
      <c r="AO323">
        <v>49.22</v>
      </c>
      <c r="AP323">
        <v>71.38</v>
      </c>
      <c r="AQ323">
        <v>16.59</v>
      </c>
      <c r="AR323">
        <v>14.33</v>
      </c>
      <c r="AS323">
        <v>600.20000000000005</v>
      </c>
      <c r="AT323">
        <v>211.9</v>
      </c>
      <c r="AU323">
        <v>10.95</v>
      </c>
      <c r="AV323">
        <v>7.39</v>
      </c>
      <c r="AW323" s="15">
        <v>20.6</v>
      </c>
      <c r="AX323">
        <v>63.52</v>
      </c>
      <c r="AY323">
        <v>55.41</v>
      </c>
      <c r="AZ323">
        <v>78326.26953125</v>
      </c>
      <c r="BA323">
        <v>18046.925809199391</v>
      </c>
      <c r="BB323" s="15">
        <v>96373.194271851331</v>
      </c>
      <c r="BC323">
        <v>86</v>
      </c>
      <c r="BD323">
        <v>64</v>
      </c>
      <c r="BE323">
        <v>71</v>
      </c>
      <c r="BF323">
        <v>62</v>
      </c>
      <c r="BG323">
        <v>86</v>
      </c>
      <c r="BH323">
        <v>84</v>
      </c>
      <c r="BI323">
        <v>46.5</v>
      </c>
      <c r="BK323">
        <v>45</v>
      </c>
      <c r="BL323">
        <v>68</v>
      </c>
      <c r="BM323">
        <v>58</v>
      </c>
      <c r="BN323">
        <v>26</v>
      </c>
      <c r="BO323" s="15">
        <v>46</v>
      </c>
      <c r="BP323">
        <v>436</v>
      </c>
      <c r="BQ323">
        <v>0.15</v>
      </c>
      <c r="BR323">
        <v>4951</v>
      </c>
      <c r="BS323">
        <v>1.67</v>
      </c>
      <c r="BT323">
        <v>20021</v>
      </c>
      <c r="BU323">
        <v>6.76</v>
      </c>
      <c r="BV323">
        <v>1096</v>
      </c>
      <c r="BW323" s="15">
        <v>0.37</v>
      </c>
    </row>
    <row r="324" spans="1:76" x14ac:dyDescent="0.3">
      <c r="A324" s="2" t="s">
        <v>93</v>
      </c>
      <c r="B324" s="2" t="s">
        <v>5</v>
      </c>
      <c r="C324" s="2" t="s">
        <v>6</v>
      </c>
      <c r="D324" s="114">
        <v>2022</v>
      </c>
      <c r="E324">
        <v>30395002</v>
      </c>
      <c r="F324">
        <v>95.581767295597487</v>
      </c>
      <c r="I324">
        <v>26777</v>
      </c>
      <c r="J324">
        <v>11906614</v>
      </c>
      <c r="K324">
        <v>4.3490000000000002</v>
      </c>
      <c r="L324" s="15">
        <v>2.31</v>
      </c>
      <c r="M324">
        <v>15.9030103683472</v>
      </c>
      <c r="N324" s="15">
        <v>3.5119700431823699</v>
      </c>
      <c r="O324">
        <v>70922824813.910202</v>
      </c>
      <c r="P324">
        <v>2333.3712830125887</v>
      </c>
      <c r="Q324">
        <v>3.00000062873427</v>
      </c>
      <c r="R324">
        <v>6719.4438155763673</v>
      </c>
      <c r="S324" s="12">
        <v>68623846438.421974</v>
      </c>
      <c r="T324">
        <v>2440</v>
      </c>
      <c r="U324">
        <v>6500</v>
      </c>
      <c r="V324" s="149"/>
      <c r="W324">
        <v>84.9</v>
      </c>
      <c r="X324">
        <v>3.64</v>
      </c>
      <c r="Y324">
        <v>1.49</v>
      </c>
      <c r="Z324">
        <v>40.97</v>
      </c>
      <c r="AA324">
        <v>6.82</v>
      </c>
      <c r="AB324">
        <v>34.78</v>
      </c>
      <c r="AC324">
        <v>48.57</v>
      </c>
      <c r="AD324">
        <v>41.23</v>
      </c>
      <c r="AE324">
        <v>10.46</v>
      </c>
      <c r="AF324">
        <v>8.8800000000000008</v>
      </c>
      <c r="AG324">
        <v>32.549999999999997</v>
      </c>
      <c r="AH324" s="15">
        <v>27.63</v>
      </c>
      <c r="AL324">
        <v>409.3</v>
      </c>
      <c r="AM324">
        <v>22.85</v>
      </c>
      <c r="AN324">
        <v>28.71</v>
      </c>
      <c r="AO324">
        <v>47.87</v>
      </c>
      <c r="AP324">
        <v>69.19</v>
      </c>
      <c r="AQ324">
        <v>16.16</v>
      </c>
      <c r="AR324">
        <v>13.92</v>
      </c>
      <c r="BC324">
        <v>85</v>
      </c>
      <c r="BD324">
        <v>68</v>
      </c>
      <c r="BE324">
        <v>71</v>
      </c>
      <c r="BF324">
        <v>69</v>
      </c>
      <c r="BG324">
        <v>83</v>
      </c>
      <c r="BI324">
        <v>52</v>
      </c>
      <c r="BK324">
        <v>45</v>
      </c>
      <c r="BL324">
        <v>69</v>
      </c>
      <c r="BM324">
        <v>59</v>
      </c>
      <c r="BN324">
        <v>26</v>
      </c>
      <c r="BO324" s="15">
        <v>46</v>
      </c>
      <c r="BP324">
        <v>418</v>
      </c>
      <c r="BQ324">
        <v>0.14000000000000001</v>
      </c>
      <c r="BR324">
        <v>4930</v>
      </c>
      <c r="BS324">
        <v>1.62</v>
      </c>
      <c r="BT324">
        <v>20914</v>
      </c>
      <c r="BU324">
        <v>6.88</v>
      </c>
      <c r="BV324">
        <v>1162</v>
      </c>
      <c r="BW324" s="15">
        <v>0.38</v>
      </c>
    </row>
    <row r="325" spans="1:76" x14ac:dyDescent="0.3">
      <c r="A325" s="2" t="s">
        <v>94</v>
      </c>
      <c r="B325" s="2" t="s">
        <v>5</v>
      </c>
      <c r="C325" s="2" t="s">
        <v>6</v>
      </c>
      <c r="D325" s="114">
        <v>2023</v>
      </c>
      <c r="E325">
        <v>31165654</v>
      </c>
      <c r="F325">
        <v>98.005201257861629</v>
      </c>
      <c r="I325">
        <v>6002</v>
      </c>
      <c r="J325">
        <v>12285672</v>
      </c>
      <c r="K325">
        <v>4.2830000000000004</v>
      </c>
      <c r="L325" s="15">
        <v>2.2629999999999999</v>
      </c>
      <c r="M325">
        <v>15.946459770202599</v>
      </c>
      <c r="N325" s="15">
        <v>3.42617011070252</v>
      </c>
      <c r="O325">
        <v>80780312569.164551</v>
      </c>
      <c r="P325">
        <v>2591.9659048118979</v>
      </c>
      <c r="Q325">
        <v>3.90243671754979</v>
      </c>
      <c r="R325">
        <v>7237.1817074090859</v>
      </c>
      <c r="S325" s="12">
        <v>77728520817.267929</v>
      </c>
      <c r="T325">
        <v>2510</v>
      </c>
      <c r="U325">
        <v>6960</v>
      </c>
      <c r="V325" s="149"/>
      <c r="W325">
        <v>87.68</v>
      </c>
      <c r="X325">
        <v>3.43</v>
      </c>
      <c r="Y325">
        <v>1.4</v>
      </c>
      <c r="Z325">
        <v>40.83</v>
      </c>
      <c r="AA325">
        <v>6.58</v>
      </c>
      <c r="AB325">
        <v>35.799999999999997</v>
      </c>
      <c r="AC325">
        <v>47.34</v>
      </c>
      <c r="AD325">
        <v>41.51</v>
      </c>
      <c r="AE325">
        <v>11.83</v>
      </c>
      <c r="AF325">
        <v>10.38</v>
      </c>
      <c r="AG325">
        <v>31.99</v>
      </c>
      <c r="AH325" s="15">
        <v>28.05</v>
      </c>
      <c r="AL325">
        <v>359</v>
      </c>
      <c r="AM325">
        <v>22.62</v>
      </c>
      <c r="AN325">
        <v>28.21</v>
      </c>
      <c r="AO325">
        <v>46.61</v>
      </c>
      <c r="AP325">
        <v>67.13</v>
      </c>
      <c r="AQ325">
        <v>15.72</v>
      </c>
      <c r="AR325">
        <v>13.55</v>
      </c>
      <c r="BC325">
        <v>87</v>
      </c>
      <c r="BD325">
        <v>79</v>
      </c>
      <c r="BE325">
        <v>77</v>
      </c>
      <c r="BF325">
        <v>77</v>
      </c>
      <c r="BK325">
        <v>42</v>
      </c>
      <c r="BL325">
        <v>69</v>
      </c>
      <c r="BM325">
        <v>59</v>
      </c>
      <c r="BN325">
        <v>26</v>
      </c>
      <c r="BO325" s="15">
        <v>46</v>
      </c>
      <c r="BP325">
        <v>425</v>
      </c>
      <c r="BQ325">
        <v>0.14000000000000001</v>
      </c>
      <c r="BR325">
        <v>5169</v>
      </c>
      <c r="BS325">
        <v>1.66</v>
      </c>
      <c r="BT325">
        <v>24712</v>
      </c>
      <c r="BU325">
        <v>7.93</v>
      </c>
      <c r="BV325">
        <v>1218</v>
      </c>
      <c r="BW325" s="15">
        <v>0.39</v>
      </c>
    </row>
    <row r="326" spans="1:76" ht="15" thickBot="1" x14ac:dyDescent="0.35">
      <c r="A326" s="159" t="s">
        <v>95</v>
      </c>
      <c r="B326" s="159" t="s">
        <v>5</v>
      </c>
      <c r="C326" s="159" t="s">
        <v>6</v>
      </c>
      <c r="D326" s="115">
        <v>2024</v>
      </c>
      <c r="E326">
        <v>31934230</v>
      </c>
      <c r="G326">
        <v>2880839</v>
      </c>
      <c r="H326">
        <v>9</v>
      </c>
      <c r="I326">
        <v>7838</v>
      </c>
      <c r="J326">
        <v>12671518</v>
      </c>
      <c r="L326" s="15">
        <v>2.2730000000000001</v>
      </c>
      <c r="M326">
        <v>17.6227703094482</v>
      </c>
      <c r="O326">
        <v>87113179149.284012</v>
      </c>
      <c r="P326">
        <v>2727.8935220697044</v>
      </c>
      <c r="Q326">
        <v>1.679103098135613</v>
      </c>
      <c r="R326">
        <v>7669.2319571568687</v>
      </c>
      <c r="S326" s="12">
        <v>83631793996.858871</v>
      </c>
      <c r="T326">
        <v>2530</v>
      </c>
      <c r="U326">
        <v>7360</v>
      </c>
      <c r="V326" s="149"/>
      <c r="AH326" s="15"/>
      <c r="BC326">
        <v>88</v>
      </c>
      <c r="BD326">
        <v>75</v>
      </c>
      <c r="BE326">
        <v>74</v>
      </c>
      <c r="BF326">
        <v>75</v>
      </c>
      <c r="BP326">
        <v>465</v>
      </c>
      <c r="BQ326">
        <v>0.15</v>
      </c>
      <c r="BR326">
        <v>8127</v>
      </c>
      <c r="BS326">
        <v>2.5499999999999998</v>
      </c>
      <c r="BT326">
        <v>31723</v>
      </c>
      <c r="BU326">
        <v>9.93</v>
      </c>
      <c r="BX326" s="190"/>
    </row>
    <row r="327" spans="1:76" ht="15.6" x14ac:dyDescent="0.3">
      <c r="A327" s="103" t="s">
        <v>806</v>
      </c>
      <c r="B327" s="103" t="s">
        <v>359</v>
      </c>
      <c r="C327" s="103" t="s">
        <v>360</v>
      </c>
      <c r="D327" s="74">
        <v>2000</v>
      </c>
      <c r="E327">
        <v>50507442</v>
      </c>
      <c r="F327">
        <v>22.278927240246134</v>
      </c>
      <c r="G327">
        <v>744387</v>
      </c>
      <c r="H327">
        <v>1.5</v>
      </c>
      <c r="I327">
        <v>79340</v>
      </c>
      <c r="J327">
        <v>19902693</v>
      </c>
      <c r="K327">
        <v>6.702</v>
      </c>
      <c r="L327" s="15">
        <v>3.2450000000000001</v>
      </c>
      <c r="O327">
        <v>19088046305.7971</v>
      </c>
      <c r="P327">
        <v>377.92542148139478</v>
      </c>
      <c r="Q327">
        <v>2630.1226744224005</v>
      </c>
      <c r="R327">
        <v>416.54821446022612</v>
      </c>
      <c r="S327" s="12">
        <v>18699788397.101448</v>
      </c>
      <c r="T327">
        <v>130</v>
      </c>
      <c r="U327">
        <v>410</v>
      </c>
      <c r="W327">
        <v>17.52</v>
      </c>
      <c r="X327">
        <v>1.47</v>
      </c>
      <c r="Y327">
        <v>6.2E-2</v>
      </c>
      <c r="Z327">
        <v>4.24</v>
      </c>
      <c r="AA327">
        <v>2.5</v>
      </c>
      <c r="AB327">
        <v>0.74</v>
      </c>
      <c r="AC327">
        <v>72.459999999999994</v>
      </c>
      <c r="AD327">
        <v>12.7</v>
      </c>
      <c r="AE327">
        <v>23.3</v>
      </c>
      <c r="AF327">
        <v>4.08</v>
      </c>
      <c r="AG327">
        <v>54.03</v>
      </c>
      <c r="AH327" s="15">
        <v>9.4700000000000006</v>
      </c>
      <c r="AL327">
        <v>585.4</v>
      </c>
      <c r="AM327">
        <v>40.229999999999997</v>
      </c>
      <c r="AN327">
        <v>38.31</v>
      </c>
      <c r="AO327">
        <v>91.25</v>
      </c>
      <c r="AP327">
        <v>159.19999999999999</v>
      </c>
      <c r="AQ327">
        <v>30.22</v>
      </c>
      <c r="AS327">
        <v>717.4</v>
      </c>
      <c r="AU327">
        <v>14.13</v>
      </c>
      <c r="AV327">
        <v>7.76</v>
      </c>
      <c r="AX327">
        <v>52.64</v>
      </c>
      <c r="AY327">
        <v>45.03</v>
      </c>
      <c r="BC327">
        <v>36</v>
      </c>
      <c r="BE327">
        <v>30</v>
      </c>
      <c r="BG327">
        <v>45</v>
      </c>
      <c r="BK327">
        <v>10</v>
      </c>
      <c r="BL327">
        <v>55</v>
      </c>
      <c r="BM327">
        <v>30</v>
      </c>
      <c r="BN327">
        <v>24</v>
      </c>
      <c r="BO327" s="15">
        <v>25</v>
      </c>
    </row>
    <row r="328" spans="1:76" ht="15.6" x14ac:dyDescent="0.3">
      <c r="A328" s="103" t="s">
        <v>807</v>
      </c>
      <c r="B328" s="103" t="s">
        <v>359</v>
      </c>
      <c r="C328" s="103" t="s">
        <v>360</v>
      </c>
      <c r="D328" s="74">
        <v>2001</v>
      </c>
      <c r="E328">
        <v>52132646</v>
      </c>
      <c r="F328">
        <v>22.995807767803974</v>
      </c>
      <c r="I328">
        <v>26523</v>
      </c>
      <c r="J328">
        <v>20532886</v>
      </c>
      <c r="K328">
        <v>6.6630000000000003</v>
      </c>
      <c r="L328" s="15">
        <v>3.2509999999999999</v>
      </c>
      <c r="O328">
        <v>7438189100.333333</v>
      </c>
      <c r="P328">
        <v>142.67814260441207</v>
      </c>
      <c r="Q328">
        <v>73.059711361527036</v>
      </c>
      <c r="R328">
        <v>403.98319670661908</v>
      </c>
      <c r="S328" s="12">
        <v>7061817563</v>
      </c>
      <c r="T328">
        <v>130</v>
      </c>
      <c r="U328">
        <v>380</v>
      </c>
      <c r="W328">
        <v>5.43</v>
      </c>
      <c r="X328">
        <v>2.62</v>
      </c>
      <c r="Y328">
        <v>0.11</v>
      </c>
      <c r="Z328">
        <v>4.0599999999999996</v>
      </c>
      <c r="AA328">
        <v>2.5</v>
      </c>
      <c r="AB328">
        <v>0.22</v>
      </c>
      <c r="AC328">
        <v>82.68</v>
      </c>
      <c r="AD328">
        <v>4.49</v>
      </c>
      <c r="AE328">
        <v>13.26</v>
      </c>
      <c r="AF328">
        <v>0.72</v>
      </c>
      <c r="AG328">
        <v>72.38</v>
      </c>
      <c r="AH328" s="15">
        <v>3.93</v>
      </c>
      <c r="AL328">
        <v>588.4</v>
      </c>
      <c r="AM328">
        <v>39.17</v>
      </c>
      <c r="AN328">
        <v>37.950000000000003</v>
      </c>
      <c r="AO328">
        <v>89.01</v>
      </c>
      <c r="AP328">
        <v>154.80000000000001</v>
      </c>
      <c r="AQ328">
        <v>29.63</v>
      </c>
      <c r="AS328">
        <v>720.3</v>
      </c>
      <c r="AU328">
        <v>14.08</v>
      </c>
      <c r="AV328">
        <v>7.8</v>
      </c>
      <c r="AX328">
        <v>53</v>
      </c>
      <c r="AY328">
        <v>45.33</v>
      </c>
      <c r="AZ328">
        <v>178156.6171875</v>
      </c>
      <c r="BA328">
        <v>22253.578833040367</v>
      </c>
      <c r="BB328" s="15">
        <v>200410.19449711102</v>
      </c>
      <c r="BC328">
        <v>41</v>
      </c>
      <c r="BE328">
        <v>29</v>
      </c>
      <c r="BG328">
        <v>43</v>
      </c>
      <c r="BH328">
        <v>61</v>
      </c>
      <c r="BK328">
        <v>9</v>
      </c>
      <c r="BL328">
        <v>56</v>
      </c>
      <c r="BM328">
        <v>29</v>
      </c>
      <c r="BN328">
        <v>24</v>
      </c>
      <c r="BO328" s="15">
        <v>24</v>
      </c>
    </row>
    <row r="329" spans="1:76" ht="15.6" x14ac:dyDescent="0.3">
      <c r="A329" s="103" t="s">
        <v>808</v>
      </c>
      <c r="B329" s="103" t="s">
        <v>359</v>
      </c>
      <c r="C329" s="103" t="s">
        <v>360</v>
      </c>
      <c r="D329" s="74">
        <v>2002</v>
      </c>
      <c r="E329">
        <v>53750524</v>
      </c>
      <c r="F329">
        <v>23.709456783044043</v>
      </c>
      <c r="I329">
        <v>-17358</v>
      </c>
      <c r="J329">
        <v>21155380</v>
      </c>
      <c r="K329">
        <v>6.6059999999999999</v>
      </c>
      <c r="L329" s="15">
        <v>3.1789999999999998</v>
      </c>
      <c r="O329">
        <v>8728038525.1403351</v>
      </c>
      <c r="P329">
        <v>162.38052907429022</v>
      </c>
      <c r="Q329">
        <v>31.719461228940503</v>
      </c>
      <c r="R329">
        <v>409.64183378114154</v>
      </c>
      <c r="S329" s="12">
        <v>8430337554.6132412</v>
      </c>
      <c r="T329">
        <v>180</v>
      </c>
      <c r="U329">
        <v>400</v>
      </c>
      <c r="W329">
        <v>4.18</v>
      </c>
      <c r="X329">
        <v>2.57</v>
      </c>
      <c r="Y329">
        <v>0.1</v>
      </c>
      <c r="Z329">
        <v>4.0599999999999996</v>
      </c>
      <c r="AA329">
        <v>2.5</v>
      </c>
      <c r="AB329">
        <v>0.17</v>
      </c>
      <c r="AC329">
        <v>81.8</v>
      </c>
      <c r="AD329">
        <v>3.42</v>
      </c>
      <c r="AE329">
        <v>14.14</v>
      </c>
      <c r="AF329">
        <v>0.59</v>
      </c>
      <c r="AG329">
        <v>71.290000000000006</v>
      </c>
      <c r="AH329" s="15">
        <v>2.98</v>
      </c>
      <c r="AL329">
        <v>601.4</v>
      </c>
      <c r="AM329">
        <v>37.770000000000003</v>
      </c>
      <c r="AN329">
        <v>37.56</v>
      </c>
      <c r="AO329">
        <v>86.53</v>
      </c>
      <c r="AP329">
        <v>150.19999999999999</v>
      </c>
      <c r="AQ329">
        <v>29.09</v>
      </c>
      <c r="AS329">
        <v>714.4</v>
      </c>
      <c r="AU329">
        <v>14.08</v>
      </c>
      <c r="AV329">
        <v>7.87</v>
      </c>
      <c r="AX329">
        <v>53.25</v>
      </c>
      <c r="AY329">
        <v>45.54</v>
      </c>
      <c r="BC329">
        <v>49</v>
      </c>
      <c r="BE329">
        <v>39</v>
      </c>
      <c r="BG329">
        <v>61</v>
      </c>
      <c r="BK329">
        <v>9</v>
      </c>
      <c r="BL329">
        <v>56</v>
      </c>
      <c r="BM329">
        <v>31</v>
      </c>
      <c r="BN329">
        <v>24</v>
      </c>
      <c r="BO329" s="15">
        <v>25</v>
      </c>
    </row>
    <row r="330" spans="1:76" ht="15.6" x14ac:dyDescent="0.3">
      <c r="A330" s="103" t="s">
        <v>809</v>
      </c>
      <c r="B330" s="103" t="s">
        <v>359</v>
      </c>
      <c r="C330" s="103" t="s">
        <v>360</v>
      </c>
      <c r="D330" s="74">
        <v>2003</v>
      </c>
      <c r="E330">
        <v>55343867</v>
      </c>
      <c r="F330">
        <v>24.412283363842878</v>
      </c>
      <c r="I330">
        <v>-106731</v>
      </c>
      <c r="J330">
        <v>21759296</v>
      </c>
      <c r="K330">
        <v>6.5490000000000004</v>
      </c>
      <c r="L330" s="15">
        <v>3.0569999999999999</v>
      </c>
      <c r="O330">
        <v>8937567059.8775425</v>
      </c>
      <c r="P330">
        <v>161.49155352439581</v>
      </c>
      <c r="Q330">
        <v>13.415453520497152</v>
      </c>
      <c r="R330">
        <v>428.33247070059718</v>
      </c>
      <c r="S330" s="12">
        <v>8710928320.457901</v>
      </c>
      <c r="T330">
        <v>160</v>
      </c>
      <c r="U330">
        <v>420</v>
      </c>
      <c r="W330">
        <v>6.03</v>
      </c>
      <c r="X330">
        <v>3.73</v>
      </c>
      <c r="Y330">
        <v>0.23</v>
      </c>
      <c r="Z330">
        <v>6.15</v>
      </c>
      <c r="AA330">
        <v>2.5</v>
      </c>
      <c r="AB330">
        <v>0.37</v>
      </c>
      <c r="AC330">
        <v>75.27</v>
      </c>
      <c r="AD330">
        <v>4.54</v>
      </c>
      <c r="AE330">
        <v>18.579999999999998</v>
      </c>
      <c r="AF330">
        <v>1.1200000000000001</v>
      </c>
      <c r="AG330">
        <v>68.03</v>
      </c>
      <c r="AH330" s="15">
        <v>4.0999999999999996</v>
      </c>
      <c r="AL330">
        <v>604.70000000000005</v>
      </c>
      <c r="AM330">
        <v>36.32</v>
      </c>
      <c r="AN330">
        <v>37.119999999999997</v>
      </c>
      <c r="AO330">
        <v>83.98</v>
      </c>
      <c r="AP330">
        <v>145.5</v>
      </c>
      <c r="AQ330">
        <v>28.57</v>
      </c>
      <c r="AS330">
        <v>726.2</v>
      </c>
      <c r="AU330">
        <v>13.98</v>
      </c>
      <c r="AV330">
        <v>8.06</v>
      </c>
      <c r="AX330">
        <v>53.69</v>
      </c>
      <c r="AY330">
        <v>45.92</v>
      </c>
      <c r="BC330">
        <v>59</v>
      </c>
      <c r="BE330">
        <v>45</v>
      </c>
      <c r="BG330">
        <v>66</v>
      </c>
      <c r="BK330">
        <v>9</v>
      </c>
      <c r="BL330">
        <v>57</v>
      </c>
      <c r="BM330">
        <v>31</v>
      </c>
      <c r="BN330">
        <v>24</v>
      </c>
      <c r="BO330" s="15">
        <v>25</v>
      </c>
    </row>
    <row r="331" spans="1:76" ht="15.6" x14ac:dyDescent="0.3">
      <c r="A331" s="103" t="s">
        <v>810</v>
      </c>
      <c r="B331" s="103" t="s">
        <v>359</v>
      </c>
      <c r="C331" s="103" t="s">
        <v>360</v>
      </c>
      <c r="D331" s="74">
        <v>2004</v>
      </c>
      <c r="E331">
        <v>56997741</v>
      </c>
      <c r="F331">
        <v>25.141810282084649</v>
      </c>
      <c r="I331">
        <v>4260</v>
      </c>
      <c r="J331">
        <v>22393319</v>
      </c>
      <c r="K331">
        <v>6.53</v>
      </c>
      <c r="L331" s="15">
        <v>2.976</v>
      </c>
      <c r="O331">
        <v>10297483481.223013</v>
      </c>
      <c r="P331">
        <v>180.66476496363273</v>
      </c>
      <c r="Q331">
        <v>6.36545826266115</v>
      </c>
      <c r="R331">
        <v>455.86655739654782</v>
      </c>
      <c r="S331" s="12">
        <v>9989337555.9514637</v>
      </c>
      <c r="T331">
        <v>180</v>
      </c>
      <c r="U331">
        <v>440</v>
      </c>
      <c r="W331">
        <v>7.83</v>
      </c>
      <c r="X331">
        <v>4.34</v>
      </c>
      <c r="Y331">
        <v>0.2</v>
      </c>
      <c r="Z331">
        <v>4.67</v>
      </c>
      <c r="AA331">
        <v>2.5</v>
      </c>
      <c r="AB331">
        <v>0.37</v>
      </c>
      <c r="AC331">
        <v>78.349999999999994</v>
      </c>
      <c r="AD331">
        <v>6.14</v>
      </c>
      <c r="AE331">
        <v>16.98</v>
      </c>
      <c r="AF331">
        <v>1.33</v>
      </c>
      <c r="AG331">
        <v>72.11</v>
      </c>
      <c r="AH331" s="15">
        <v>5.65</v>
      </c>
      <c r="AL331">
        <v>606.70000000000005</v>
      </c>
      <c r="AM331">
        <v>35.130000000000003</v>
      </c>
      <c r="AN331">
        <v>36.6</v>
      </c>
      <c r="AO331">
        <v>81.33</v>
      </c>
      <c r="AP331">
        <v>140.69999999999999</v>
      </c>
      <c r="AQ331">
        <v>28.03</v>
      </c>
      <c r="AS331">
        <v>726.1</v>
      </c>
      <c r="AT331">
        <v>317.39999999999998</v>
      </c>
      <c r="AU331">
        <v>13.9</v>
      </c>
      <c r="AV331">
        <v>8.0299999999999994</v>
      </c>
      <c r="AX331">
        <v>54.34</v>
      </c>
      <c r="AY331">
        <v>46.47</v>
      </c>
      <c r="BC331">
        <v>67</v>
      </c>
      <c r="BE331">
        <v>51</v>
      </c>
      <c r="BG331">
        <v>67</v>
      </c>
      <c r="BK331">
        <v>9</v>
      </c>
      <c r="BL331">
        <v>58</v>
      </c>
      <c r="BM331">
        <v>33</v>
      </c>
      <c r="BN331">
        <v>24</v>
      </c>
      <c r="BO331" s="15">
        <v>25</v>
      </c>
    </row>
    <row r="332" spans="1:76" ht="15.6" x14ac:dyDescent="0.3">
      <c r="A332" s="103" t="s">
        <v>811</v>
      </c>
      <c r="B332" s="103" t="s">
        <v>359</v>
      </c>
      <c r="C332" s="103" t="s">
        <v>360</v>
      </c>
      <c r="D332" s="74">
        <v>2005</v>
      </c>
      <c r="E332">
        <v>58775724</v>
      </c>
      <c r="F332">
        <v>25.926081912617718</v>
      </c>
      <c r="G332">
        <v>623009</v>
      </c>
      <c r="H332">
        <v>1.1000000000000001</v>
      </c>
      <c r="I332">
        <v>20384</v>
      </c>
      <c r="J332">
        <v>23088764</v>
      </c>
      <c r="K332">
        <v>6.5259999999999998</v>
      </c>
      <c r="L332" s="15">
        <v>2.948</v>
      </c>
      <c r="O332">
        <v>12609728573.103159</v>
      </c>
      <c r="P332">
        <v>214.53974047351861</v>
      </c>
      <c r="Q332">
        <v>36.873405409209624</v>
      </c>
      <c r="R332">
        <v>483.91002482732148</v>
      </c>
      <c r="S332" s="12">
        <v>12102266430.576965</v>
      </c>
      <c r="T332">
        <v>190</v>
      </c>
      <c r="U332">
        <v>460</v>
      </c>
      <c r="W332">
        <v>8.5500000000000007</v>
      </c>
      <c r="X332">
        <v>3.99</v>
      </c>
      <c r="Y332">
        <v>0.21</v>
      </c>
      <c r="Z332">
        <v>5.19</v>
      </c>
      <c r="AA332">
        <v>2.5</v>
      </c>
      <c r="AB332">
        <v>0.44</v>
      </c>
      <c r="AC332">
        <v>76.14</v>
      </c>
      <c r="AD332">
        <v>6.51</v>
      </c>
      <c r="AE332">
        <v>18.66</v>
      </c>
      <c r="AF332">
        <v>1.6</v>
      </c>
      <c r="AG332">
        <v>69.36</v>
      </c>
      <c r="AH332" s="15">
        <v>5.93</v>
      </c>
      <c r="AL332">
        <v>612.5</v>
      </c>
      <c r="AM332">
        <v>34.08</v>
      </c>
      <c r="AN332">
        <v>35.96</v>
      </c>
      <c r="AO332">
        <v>78.62</v>
      </c>
      <c r="AP332">
        <v>135.9</v>
      </c>
      <c r="AQ332">
        <v>27.52</v>
      </c>
      <c r="AS332">
        <v>717.2</v>
      </c>
      <c r="AT332">
        <v>311</v>
      </c>
      <c r="AU332">
        <v>13.78</v>
      </c>
      <c r="AV332">
        <v>7.99</v>
      </c>
      <c r="AX332">
        <v>54.94</v>
      </c>
      <c r="AY332">
        <v>46.97</v>
      </c>
      <c r="BC332">
        <v>71</v>
      </c>
      <c r="BE332">
        <v>59</v>
      </c>
      <c r="BG332">
        <v>67</v>
      </c>
      <c r="BK332">
        <v>9</v>
      </c>
      <c r="BL332">
        <v>58</v>
      </c>
      <c r="BM332">
        <v>34</v>
      </c>
      <c r="BN332">
        <v>24</v>
      </c>
      <c r="BO332" s="15">
        <v>25</v>
      </c>
    </row>
    <row r="333" spans="1:76" ht="15.6" x14ac:dyDescent="0.3">
      <c r="A333" s="103" t="s">
        <v>812</v>
      </c>
      <c r="B333" s="103" t="s">
        <v>359</v>
      </c>
      <c r="C333" s="103" t="s">
        <v>360</v>
      </c>
      <c r="D333" s="74">
        <v>2006</v>
      </c>
      <c r="E333">
        <v>60615908</v>
      </c>
      <c r="F333">
        <v>26.737790520720761</v>
      </c>
      <c r="I333">
        <v>-29715</v>
      </c>
      <c r="J333">
        <v>23509900</v>
      </c>
      <c r="K333">
        <v>6.5469999999999997</v>
      </c>
      <c r="L333" s="15">
        <v>3.1739999999999999</v>
      </c>
      <c r="O333">
        <v>15484044534.578304</v>
      </c>
      <c r="P333">
        <v>255.44522956875124</v>
      </c>
      <c r="Q333">
        <v>15.43818016847483</v>
      </c>
      <c r="R333">
        <v>508.40081751830036</v>
      </c>
      <c r="S333" s="12">
        <v>15014361155.877592</v>
      </c>
      <c r="T333">
        <v>220</v>
      </c>
      <c r="U333">
        <v>490</v>
      </c>
      <c r="W333">
        <v>10.38</v>
      </c>
      <c r="X333">
        <v>4.0599999999999996</v>
      </c>
      <c r="Y333">
        <v>0.21</v>
      </c>
      <c r="Z333">
        <v>5.2</v>
      </c>
      <c r="AA333">
        <v>2.5</v>
      </c>
      <c r="AB333">
        <v>0.54</v>
      </c>
      <c r="AC333">
        <v>75.16</v>
      </c>
      <c r="AD333">
        <v>7.8</v>
      </c>
      <c r="AE333">
        <v>19.63</v>
      </c>
      <c r="AF333">
        <v>2.04</v>
      </c>
      <c r="AG333">
        <v>68.510000000000005</v>
      </c>
      <c r="AH333" s="15">
        <v>7.11</v>
      </c>
      <c r="AI333">
        <v>8</v>
      </c>
      <c r="AL333">
        <v>618.79999999999995</v>
      </c>
      <c r="AM333">
        <v>33</v>
      </c>
      <c r="AN333">
        <v>35.21</v>
      </c>
      <c r="AO333">
        <v>75.91</v>
      </c>
      <c r="AP333">
        <v>131.1</v>
      </c>
      <c r="AQ333">
        <v>27.01</v>
      </c>
      <c r="AS333">
        <v>710.5</v>
      </c>
      <c r="AT333">
        <v>305.10000000000002</v>
      </c>
      <c r="AU333">
        <v>13.61</v>
      </c>
      <c r="AV333">
        <v>7.94</v>
      </c>
      <c r="AX333">
        <v>55.48</v>
      </c>
      <c r="AY333">
        <v>47.47</v>
      </c>
      <c r="AZ333">
        <v>153107.4296875</v>
      </c>
      <c r="BA333">
        <v>21820.01020495969</v>
      </c>
      <c r="BB333" s="15">
        <v>174927.43961144454</v>
      </c>
      <c r="BC333">
        <v>72</v>
      </c>
      <c r="BE333">
        <v>62</v>
      </c>
      <c r="BG333">
        <v>66</v>
      </c>
      <c r="BK333">
        <v>9</v>
      </c>
      <c r="BL333">
        <v>59</v>
      </c>
      <c r="BM333">
        <v>34</v>
      </c>
      <c r="BN333">
        <v>24</v>
      </c>
      <c r="BO333" s="15">
        <v>25</v>
      </c>
    </row>
    <row r="334" spans="1:76" ht="15.6" x14ac:dyDescent="0.3">
      <c r="A334" s="103" t="s">
        <v>813</v>
      </c>
      <c r="B334" s="103" t="s">
        <v>359</v>
      </c>
      <c r="C334" s="103" t="s">
        <v>360</v>
      </c>
      <c r="D334" s="74">
        <v>2007</v>
      </c>
      <c r="E334">
        <v>62477752</v>
      </c>
      <c r="F334">
        <v>27.559053395381664</v>
      </c>
      <c r="I334">
        <v>-99742</v>
      </c>
      <c r="J334">
        <v>23897816</v>
      </c>
      <c r="K334">
        <v>6.5590000000000002</v>
      </c>
      <c r="L334" s="15">
        <v>3.4039999999999999</v>
      </c>
      <c r="O334">
        <v>18374807772.542919</v>
      </c>
      <c r="P334">
        <v>294.10161512441931</v>
      </c>
      <c r="Q334">
        <v>20.660374260250308</v>
      </c>
      <c r="R334">
        <v>549.82765007876264</v>
      </c>
      <c r="S334" s="12">
        <v>17740619728.73526</v>
      </c>
      <c r="T334">
        <v>260</v>
      </c>
      <c r="U334">
        <v>530</v>
      </c>
      <c r="W334">
        <v>11.56</v>
      </c>
      <c r="X334">
        <v>3.89</v>
      </c>
      <c r="Y334">
        <v>0.22</v>
      </c>
      <c r="Z334">
        <v>5.64</v>
      </c>
      <c r="AA334">
        <v>2.5</v>
      </c>
      <c r="AB334">
        <v>0.65</v>
      </c>
      <c r="AC334">
        <v>70.8</v>
      </c>
      <c r="AD334">
        <v>8.19</v>
      </c>
      <c r="AE334">
        <v>23.57</v>
      </c>
      <c r="AF334">
        <v>2.73</v>
      </c>
      <c r="AG334">
        <v>63.86</v>
      </c>
      <c r="AH334" s="15">
        <v>7.38</v>
      </c>
      <c r="AL334">
        <v>630.5</v>
      </c>
      <c r="AM334">
        <v>32.01</v>
      </c>
      <c r="AN334">
        <v>34.409999999999997</v>
      </c>
      <c r="AO334">
        <v>73.319999999999993</v>
      </c>
      <c r="AP334">
        <v>126.5</v>
      </c>
      <c r="AQ334">
        <v>26.48</v>
      </c>
      <c r="AR334">
        <v>10.09</v>
      </c>
      <c r="AS334">
        <v>716.8</v>
      </c>
      <c r="AT334">
        <v>299.8</v>
      </c>
      <c r="AU334">
        <v>13.5</v>
      </c>
      <c r="AV334">
        <v>8.1199999999999992</v>
      </c>
      <c r="AX334">
        <v>55.98</v>
      </c>
      <c r="AY334">
        <v>47.98</v>
      </c>
      <c r="BC334">
        <v>76</v>
      </c>
      <c r="BE334">
        <v>64</v>
      </c>
      <c r="BG334">
        <v>70</v>
      </c>
      <c r="BH334">
        <v>64</v>
      </c>
      <c r="BI334">
        <v>16.100000000000001</v>
      </c>
      <c r="BK334">
        <v>9</v>
      </c>
      <c r="BL334">
        <v>60</v>
      </c>
      <c r="BM334">
        <v>35</v>
      </c>
      <c r="BN334">
        <v>24</v>
      </c>
      <c r="BO334" s="15">
        <v>26</v>
      </c>
    </row>
    <row r="335" spans="1:76" ht="15.6" x14ac:dyDescent="0.3">
      <c r="A335" s="103" t="s">
        <v>814</v>
      </c>
      <c r="B335" s="103" t="s">
        <v>359</v>
      </c>
      <c r="C335" s="103" t="s">
        <v>360</v>
      </c>
      <c r="D335" s="74">
        <v>2008</v>
      </c>
      <c r="E335">
        <v>64390664</v>
      </c>
      <c r="F335">
        <v>28.402842460466246</v>
      </c>
      <c r="I335">
        <v>-82339</v>
      </c>
      <c r="J335">
        <v>24276075</v>
      </c>
      <c r="K335">
        <v>6.58</v>
      </c>
      <c r="L335" s="15">
        <v>3.6269999999999998</v>
      </c>
      <c r="O335">
        <v>22723488723.364056</v>
      </c>
      <c r="P335">
        <v>352.9003633719953</v>
      </c>
      <c r="Q335">
        <v>24.623412494611458</v>
      </c>
      <c r="R335">
        <v>584.02081031147213</v>
      </c>
      <c r="S335" s="12">
        <v>21393612243.953033</v>
      </c>
      <c r="T335">
        <v>300</v>
      </c>
      <c r="U335">
        <v>550</v>
      </c>
      <c r="W335">
        <v>15.37</v>
      </c>
      <c r="X335">
        <v>4.3099999999999996</v>
      </c>
      <c r="Y335">
        <v>0.25</v>
      </c>
      <c r="Z335">
        <v>5.83</v>
      </c>
      <c r="AA335">
        <v>2.5</v>
      </c>
      <c r="AB335">
        <v>0.9</v>
      </c>
      <c r="AC335">
        <v>55.95</v>
      </c>
      <c r="AD335">
        <v>8.6</v>
      </c>
      <c r="AE335">
        <v>38.21</v>
      </c>
      <c r="AF335">
        <v>5.87</v>
      </c>
      <c r="AG335">
        <v>49.69</v>
      </c>
      <c r="AH335" s="15">
        <v>7.64</v>
      </c>
      <c r="AL335">
        <v>619.6</v>
      </c>
      <c r="AM335">
        <v>31.1</v>
      </c>
      <c r="AN335">
        <v>33.71</v>
      </c>
      <c r="AO335">
        <v>70.739999999999995</v>
      </c>
      <c r="AP335">
        <v>121.9</v>
      </c>
      <c r="AQ335">
        <v>25.94</v>
      </c>
      <c r="AR335">
        <v>10.050000000000001</v>
      </c>
      <c r="AS335">
        <v>720.2</v>
      </c>
      <c r="AT335">
        <v>295.89999999999998</v>
      </c>
      <c r="AU335">
        <v>13.42</v>
      </c>
      <c r="AV335">
        <v>8.2100000000000009</v>
      </c>
      <c r="AX335">
        <v>56.32</v>
      </c>
      <c r="AY335">
        <v>48.39</v>
      </c>
      <c r="BC335">
        <v>79</v>
      </c>
      <c r="BE335">
        <v>67</v>
      </c>
      <c r="BG335">
        <v>75</v>
      </c>
      <c r="BK335">
        <v>15</v>
      </c>
      <c r="BL335">
        <v>60</v>
      </c>
      <c r="BM335">
        <v>35</v>
      </c>
      <c r="BN335">
        <v>24</v>
      </c>
      <c r="BO335" s="15">
        <v>30</v>
      </c>
    </row>
    <row r="336" spans="1:76" ht="15.6" x14ac:dyDescent="0.3">
      <c r="A336" s="103" t="s">
        <v>815</v>
      </c>
      <c r="B336" s="103" t="s">
        <v>359</v>
      </c>
      <c r="C336" s="103" t="s">
        <v>360</v>
      </c>
      <c r="D336" s="74">
        <v>2009</v>
      </c>
      <c r="E336">
        <v>66412044</v>
      </c>
      <c r="F336">
        <v>29.294476963454709</v>
      </c>
      <c r="I336">
        <v>-46009</v>
      </c>
      <c r="J336">
        <v>24679893</v>
      </c>
      <c r="K336">
        <v>6.5910000000000002</v>
      </c>
      <c r="L336" s="15">
        <v>3.8820000000000001</v>
      </c>
      <c r="O336">
        <v>18607259480.544655</v>
      </c>
      <c r="P336">
        <v>280.17899103579248</v>
      </c>
      <c r="Q336">
        <v>17.893440001910136</v>
      </c>
      <c r="R336">
        <v>572.9592490248649</v>
      </c>
      <c r="S336" s="12">
        <v>17821463373.39048</v>
      </c>
      <c r="T336">
        <v>300</v>
      </c>
      <c r="U336">
        <v>550</v>
      </c>
      <c r="W336">
        <v>12.76</v>
      </c>
      <c r="X336">
        <v>4.51</v>
      </c>
      <c r="Y336">
        <v>0.31</v>
      </c>
      <c r="Z336">
        <v>6.86</v>
      </c>
      <c r="AA336">
        <v>2.5</v>
      </c>
      <c r="AB336">
        <v>0.88</v>
      </c>
      <c r="AC336">
        <v>52.01</v>
      </c>
      <c r="AD336">
        <v>6.64</v>
      </c>
      <c r="AE336">
        <v>41.13</v>
      </c>
      <c r="AF336">
        <v>5.25</v>
      </c>
      <c r="AG336">
        <v>45.41</v>
      </c>
      <c r="AH336" s="15">
        <v>5.79</v>
      </c>
      <c r="AL336">
        <v>608.4</v>
      </c>
      <c r="AM336">
        <v>30.41</v>
      </c>
      <c r="AN336">
        <v>33.01</v>
      </c>
      <c r="AO336">
        <v>68.27</v>
      </c>
      <c r="AP336">
        <v>117.5</v>
      </c>
      <c r="AQ336">
        <v>25.41</v>
      </c>
      <c r="AR336">
        <v>10</v>
      </c>
      <c r="AS336">
        <v>710.7</v>
      </c>
      <c r="AT336">
        <v>289</v>
      </c>
      <c r="AU336">
        <v>13.37</v>
      </c>
      <c r="AV336">
        <v>8.0399999999999991</v>
      </c>
      <c r="AX336">
        <v>56.81</v>
      </c>
      <c r="AY336">
        <v>48.9</v>
      </c>
      <c r="BC336">
        <v>83</v>
      </c>
      <c r="BE336">
        <v>69</v>
      </c>
      <c r="BG336">
        <v>85</v>
      </c>
      <c r="BK336">
        <v>22</v>
      </c>
      <c r="BL336">
        <v>61</v>
      </c>
      <c r="BM336">
        <v>35</v>
      </c>
      <c r="BN336">
        <v>24</v>
      </c>
      <c r="BO336" s="15">
        <v>33</v>
      </c>
      <c r="BP336">
        <v>45</v>
      </c>
      <c r="BQ336">
        <v>0.01</v>
      </c>
      <c r="BR336">
        <v>5832</v>
      </c>
      <c r="BS336">
        <v>0.88</v>
      </c>
      <c r="BT336">
        <v>25587</v>
      </c>
      <c r="BU336">
        <v>3.85</v>
      </c>
      <c r="BV336">
        <v>283</v>
      </c>
      <c r="BW336" s="15">
        <v>0.04</v>
      </c>
    </row>
    <row r="337" spans="1:75" ht="15.6" x14ac:dyDescent="0.3">
      <c r="A337" s="103" t="s">
        <v>816</v>
      </c>
      <c r="B337" s="103" t="s">
        <v>359</v>
      </c>
      <c r="C337" s="103" t="s">
        <v>360</v>
      </c>
      <c r="D337" s="74">
        <v>2010</v>
      </c>
      <c r="E337">
        <v>68563038</v>
      </c>
      <c r="F337">
        <v>30.243284444542468</v>
      </c>
      <c r="G337">
        <v>589882</v>
      </c>
      <c r="H337">
        <v>0.9</v>
      </c>
      <c r="I337">
        <v>8823</v>
      </c>
      <c r="J337">
        <v>25138984</v>
      </c>
      <c r="K337">
        <v>6.5869999999999997</v>
      </c>
      <c r="L337" s="15">
        <v>4.0979999999999999</v>
      </c>
      <c r="M337">
        <v>9.5784101486206108</v>
      </c>
      <c r="N337" s="15">
        <v>1.5249799489975</v>
      </c>
      <c r="O337">
        <v>24161641931.033108</v>
      </c>
      <c r="P337">
        <v>352.40039875469211</v>
      </c>
      <c r="Q337">
        <v>34.70030361689939</v>
      </c>
      <c r="R337">
        <v>605.78516028092736</v>
      </c>
      <c r="S337" s="12">
        <v>23250861322.782116</v>
      </c>
      <c r="T337">
        <v>320</v>
      </c>
      <c r="U337">
        <v>580</v>
      </c>
      <c r="W337">
        <v>12.14</v>
      </c>
      <c r="X337">
        <v>3.72</v>
      </c>
      <c r="Y337">
        <v>0.38</v>
      </c>
      <c r="Z337">
        <v>10.31</v>
      </c>
      <c r="AA337">
        <v>2.5</v>
      </c>
      <c r="AB337">
        <v>1.25</v>
      </c>
      <c r="AC337">
        <v>44.92</v>
      </c>
      <c r="AD337">
        <v>5.45</v>
      </c>
      <c r="AE337">
        <v>44.77</v>
      </c>
      <c r="AF337">
        <v>5.44</v>
      </c>
      <c r="AG337">
        <v>37.049999999999997</v>
      </c>
      <c r="AH337" s="15">
        <v>4.5</v>
      </c>
      <c r="AK337" s="15">
        <v>0.02</v>
      </c>
      <c r="AL337">
        <v>600.70000000000005</v>
      </c>
      <c r="AM337">
        <v>30.07</v>
      </c>
      <c r="AN337">
        <v>32.33</v>
      </c>
      <c r="AO337">
        <v>65.92</v>
      </c>
      <c r="AP337">
        <v>113.5</v>
      </c>
      <c r="AQ337">
        <v>24.9</v>
      </c>
      <c r="AR337">
        <v>9.9600000000000009</v>
      </c>
      <c r="AS337">
        <v>708.6</v>
      </c>
      <c r="AT337">
        <v>280.89999999999998</v>
      </c>
      <c r="AU337">
        <v>13.32</v>
      </c>
      <c r="AV337">
        <v>8.08</v>
      </c>
      <c r="AX337">
        <v>57.4</v>
      </c>
      <c r="AY337">
        <v>49.47</v>
      </c>
      <c r="BC337">
        <v>83</v>
      </c>
      <c r="BE337">
        <v>68</v>
      </c>
      <c r="BG337">
        <v>77</v>
      </c>
      <c r="BH337">
        <v>74</v>
      </c>
      <c r="BI337">
        <v>18.399999999999999</v>
      </c>
      <c r="BK337">
        <v>22</v>
      </c>
      <c r="BL337">
        <v>61</v>
      </c>
      <c r="BM337">
        <v>34</v>
      </c>
      <c r="BN337">
        <v>26</v>
      </c>
      <c r="BO337" s="15">
        <v>33</v>
      </c>
    </row>
    <row r="338" spans="1:75" ht="15.6" x14ac:dyDescent="0.3">
      <c r="A338" s="103" t="s">
        <v>817</v>
      </c>
      <c r="B338" s="103" t="s">
        <v>359</v>
      </c>
      <c r="C338" s="103" t="s">
        <v>360</v>
      </c>
      <c r="D338" s="74">
        <v>2011</v>
      </c>
      <c r="E338">
        <v>70849311</v>
      </c>
      <c r="F338">
        <v>31.251763745837103</v>
      </c>
      <c r="I338">
        <v>40891</v>
      </c>
      <c r="J338">
        <v>25643565</v>
      </c>
      <c r="K338">
        <v>6.5819999999999999</v>
      </c>
      <c r="L338" s="15">
        <v>4.3170000000000002</v>
      </c>
      <c r="O338">
        <v>26392379641.764961</v>
      </c>
      <c r="P338">
        <v>372.51427387578917</v>
      </c>
      <c r="Q338">
        <v>3.0451892669745746</v>
      </c>
      <c r="R338">
        <v>643.76467909397604</v>
      </c>
      <c r="S338" s="12">
        <v>25095935074.64399</v>
      </c>
      <c r="T338">
        <v>330</v>
      </c>
      <c r="U338">
        <v>610</v>
      </c>
      <c r="W338">
        <v>11.9</v>
      </c>
      <c r="X338">
        <v>3.19</v>
      </c>
      <c r="Y338">
        <v>0.35</v>
      </c>
      <c r="Z338">
        <v>10.85</v>
      </c>
      <c r="AA338">
        <v>2.5299999999999998</v>
      </c>
      <c r="AB338">
        <v>1.29</v>
      </c>
      <c r="AC338">
        <v>44.1</v>
      </c>
      <c r="AD338">
        <v>5.25</v>
      </c>
      <c r="AE338">
        <v>45.05</v>
      </c>
      <c r="AF338">
        <v>5.36</v>
      </c>
      <c r="AG338">
        <v>38.82</v>
      </c>
      <c r="AH338" s="15">
        <v>4.62</v>
      </c>
      <c r="AL338">
        <v>589.29999999999995</v>
      </c>
      <c r="AM338">
        <v>29.88</v>
      </c>
      <c r="AN338">
        <v>31.7</v>
      </c>
      <c r="AO338">
        <v>63.77</v>
      </c>
      <c r="AP338">
        <v>109.6</v>
      </c>
      <c r="AQ338">
        <v>24.42</v>
      </c>
      <c r="AR338">
        <v>18.91</v>
      </c>
      <c r="AS338">
        <v>704.9</v>
      </c>
      <c r="AT338">
        <v>273.8</v>
      </c>
      <c r="AU338">
        <v>13.15</v>
      </c>
      <c r="AV338">
        <v>8.08</v>
      </c>
      <c r="AX338">
        <v>57.89</v>
      </c>
      <c r="AY338">
        <v>49.92</v>
      </c>
      <c r="AZ338">
        <v>132146.05859375</v>
      </c>
      <c r="BA338">
        <v>20217.504254211708</v>
      </c>
      <c r="BB338" s="15">
        <v>152363.55836773163</v>
      </c>
      <c r="BC338">
        <v>65</v>
      </c>
      <c r="BD338">
        <v>3</v>
      </c>
      <c r="BE338">
        <v>65</v>
      </c>
      <c r="BG338">
        <v>70</v>
      </c>
      <c r="BK338">
        <v>26</v>
      </c>
      <c r="BL338">
        <v>62</v>
      </c>
      <c r="BM338">
        <v>36</v>
      </c>
      <c r="BN338">
        <v>31</v>
      </c>
      <c r="BO338" s="15">
        <v>37</v>
      </c>
    </row>
    <row r="339" spans="1:75" ht="15.6" x14ac:dyDescent="0.3">
      <c r="A339" s="103" t="s">
        <v>818</v>
      </c>
      <c r="B339" s="103" t="s">
        <v>359</v>
      </c>
      <c r="C339" s="103" t="s">
        <v>360</v>
      </c>
      <c r="D339" s="74">
        <v>2012</v>
      </c>
      <c r="E339">
        <v>73254618</v>
      </c>
      <c r="F339">
        <v>32.312749167420215</v>
      </c>
      <c r="I339">
        <v>53668</v>
      </c>
      <c r="J339">
        <v>26140390</v>
      </c>
      <c r="K339">
        <v>6.5590000000000002</v>
      </c>
      <c r="L339" s="15">
        <v>4.4850000000000003</v>
      </c>
      <c r="O339">
        <v>30029369928.731796</v>
      </c>
      <c r="P339">
        <v>409.93142478378354</v>
      </c>
      <c r="Q339">
        <v>4.7341144294635171</v>
      </c>
      <c r="R339">
        <v>647.80173328492856</v>
      </c>
      <c r="S339" s="12">
        <v>28433186069.807545</v>
      </c>
      <c r="T339">
        <v>380</v>
      </c>
      <c r="U339">
        <v>610</v>
      </c>
      <c r="W339">
        <v>13.21</v>
      </c>
      <c r="X339">
        <v>3.22</v>
      </c>
      <c r="Y339">
        <v>0.52</v>
      </c>
      <c r="Z339">
        <v>16.13</v>
      </c>
      <c r="AA339">
        <v>3.88</v>
      </c>
      <c r="AB339">
        <v>2.13</v>
      </c>
      <c r="AC339">
        <v>46.23</v>
      </c>
      <c r="AD339">
        <v>6.1</v>
      </c>
      <c r="AE339">
        <v>37.64</v>
      </c>
      <c r="AF339">
        <v>4.97</v>
      </c>
      <c r="AG339">
        <v>40.28</v>
      </c>
      <c r="AH339" s="15">
        <v>5.32</v>
      </c>
      <c r="AL339">
        <v>578.1</v>
      </c>
      <c r="AM339">
        <v>29.55</v>
      </c>
      <c r="AN339">
        <v>31.08</v>
      </c>
      <c r="AO339">
        <v>61.77</v>
      </c>
      <c r="AP339">
        <v>106</v>
      </c>
      <c r="AQ339">
        <v>23.92</v>
      </c>
      <c r="AR339">
        <v>19.12</v>
      </c>
      <c r="AS339">
        <v>698.9</v>
      </c>
      <c r="AT339">
        <v>266.39999999999998</v>
      </c>
      <c r="AU339">
        <v>12.97</v>
      </c>
      <c r="AV339">
        <v>8.08</v>
      </c>
      <c r="AX339">
        <v>58.34</v>
      </c>
      <c r="AY339">
        <v>50.35</v>
      </c>
      <c r="BC339">
        <v>83</v>
      </c>
      <c r="BD339">
        <v>23</v>
      </c>
      <c r="BE339">
        <v>69</v>
      </c>
      <c r="BG339">
        <v>70</v>
      </c>
      <c r="BK339">
        <v>31</v>
      </c>
      <c r="BL339">
        <v>63</v>
      </c>
      <c r="BM339">
        <v>36</v>
      </c>
      <c r="BN339">
        <v>34</v>
      </c>
      <c r="BO339" s="15">
        <v>39</v>
      </c>
    </row>
    <row r="340" spans="1:75" ht="15.6" x14ac:dyDescent="0.3">
      <c r="A340" s="103" t="s">
        <v>819</v>
      </c>
      <c r="B340" s="103" t="s">
        <v>359</v>
      </c>
      <c r="C340" s="103" t="s">
        <v>360</v>
      </c>
      <c r="D340" s="74">
        <v>2013</v>
      </c>
      <c r="E340">
        <v>75789395</v>
      </c>
      <c r="F340">
        <v>33.430844048432988</v>
      </c>
      <c r="I340">
        <v>121097</v>
      </c>
      <c r="J340">
        <v>26942408</v>
      </c>
      <c r="K340">
        <v>6.5270000000000001</v>
      </c>
      <c r="L340" s="15">
        <v>4.4690000000000003</v>
      </c>
      <c r="M340">
        <v>16.174800872802699</v>
      </c>
      <c r="N340" s="15">
        <v>2.0622100830078098</v>
      </c>
      <c r="O340">
        <v>34891189160.300179</v>
      </c>
      <c r="P340">
        <v>460.37033493010705</v>
      </c>
      <c r="Q340">
        <v>5.9674945251852733</v>
      </c>
      <c r="R340">
        <v>760.64987993961961</v>
      </c>
      <c r="S340" s="12">
        <v>32080070973.096657</v>
      </c>
      <c r="T340">
        <v>410</v>
      </c>
      <c r="U340">
        <v>700</v>
      </c>
      <c r="W340">
        <v>15.38</v>
      </c>
      <c r="X340">
        <v>3.34</v>
      </c>
      <c r="Y340">
        <v>0.47</v>
      </c>
      <c r="Z340">
        <v>13.97</v>
      </c>
      <c r="AA340">
        <v>3.91</v>
      </c>
      <c r="AB340">
        <v>2.15</v>
      </c>
      <c r="AC340">
        <v>45.88</v>
      </c>
      <c r="AD340">
        <v>7.06</v>
      </c>
      <c r="AE340">
        <v>40.15</v>
      </c>
      <c r="AF340">
        <v>6.17</v>
      </c>
      <c r="AG340">
        <v>39.43</v>
      </c>
      <c r="AH340" s="15">
        <v>6.06</v>
      </c>
      <c r="AK340" s="15">
        <v>1.6E-2</v>
      </c>
      <c r="AL340">
        <v>566.6</v>
      </c>
      <c r="AM340">
        <v>29.15</v>
      </c>
      <c r="AN340">
        <v>30.49</v>
      </c>
      <c r="AO340">
        <v>59.87</v>
      </c>
      <c r="AP340">
        <v>102.5</v>
      </c>
      <c r="AQ340">
        <v>23.43</v>
      </c>
      <c r="AR340">
        <v>19.2</v>
      </c>
      <c r="AS340">
        <v>696.6</v>
      </c>
      <c r="AT340">
        <v>257.2</v>
      </c>
      <c r="AU340">
        <v>12.98</v>
      </c>
      <c r="AV340">
        <v>8.1300000000000008</v>
      </c>
      <c r="AX340">
        <v>58.9</v>
      </c>
      <c r="AY340">
        <v>50.87</v>
      </c>
      <c r="BC340">
        <v>85</v>
      </c>
      <c r="BD340">
        <v>34</v>
      </c>
      <c r="BE340">
        <v>71</v>
      </c>
      <c r="BG340">
        <v>75</v>
      </c>
      <c r="BI340">
        <v>18.899999999999999</v>
      </c>
      <c r="BK340">
        <v>29</v>
      </c>
      <c r="BL340">
        <v>63</v>
      </c>
      <c r="BM340">
        <v>37</v>
      </c>
      <c r="BN340">
        <v>34</v>
      </c>
      <c r="BO340" s="15">
        <v>39</v>
      </c>
      <c r="BR340">
        <v>6418</v>
      </c>
      <c r="BS340">
        <v>0.85</v>
      </c>
      <c r="BT340">
        <v>61368</v>
      </c>
      <c r="BU340">
        <v>8.1</v>
      </c>
      <c r="BV340">
        <v>283</v>
      </c>
      <c r="BW340" s="15">
        <v>0.04</v>
      </c>
    </row>
    <row r="341" spans="1:75" ht="15.6" x14ac:dyDescent="0.3">
      <c r="A341" s="103" t="s">
        <v>820</v>
      </c>
      <c r="B341" s="103" t="s">
        <v>359</v>
      </c>
      <c r="C341" s="103" t="s">
        <v>360</v>
      </c>
      <c r="D341" s="74">
        <v>2014</v>
      </c>
      <c r="E341">
        <v>78403242</v>
      </c>
      <c r="F341">
        <v>34.583816854502544</v>
      </c>
      <c r="I341">
        <v>36966</v>
      </c>
      <c r="J341">
        <v>27761167</v>
      </c>
      <c r="K341">
        <v>6.4829999999999997</v>
      </c>
      <c r="L341" s="15">
        <v>4.4359999999999999</v>
      </c>
      <c r="M341">
        <v>14.124600410461399</v>
      </c>
      <c r="N341" s="15">
        <v>1.9514299631118801</v>
      </c>
      <c r="O341">
        <v>38352980552.866547</v>
      </c>
      <c r="P341">
        <v>489.17595209731945</v>
      </c>
      <c r="Q341">
        <v>3.0717165524694252</v>
      </c>
      <c r="R341">
        <v>859.35681614123598</v>
      </c>
      <c r="S341" s="12">
        <v>35313009429.175499</v>
      </c>
      <c r="T341">
        <v>440</v>
      </c>
      <c r="U341">
        <v>790</v>
      </c>
      <c r="W341">
        <v>18.22</v>
      </c>
      <c r="X341">
        <v>3.73</v>
      </c>
      <c r="Y341">
        <v>0.52</v>
      </c>
      <c r="Z341">
        <v>13.84</v>
      </c>
      <c r="AA341">
        <v>3.99</v>
      </c>
      <c r="AB341">
        <v>2.52</v>
      </c>
      <c r="AC341">
        <v>45.96</v>
      </c>
      <c r="AD341">
        <v>8.3800000000000008</v>
      </c>
      <c r="AE341">
        <v>40.200000000000003</v>
      </c>
      <c r="AF341">
        <v>7.32</v>
      </c>
      <c r="AG341">
        <v>38.72</v>
      </c>
      <c r="AH341" s="15">
        <v>7.06</v>
      </c>
      <c r="AL341">
        <v>558</v>
      </c>
      <c r="AM341">
        <v>28.67</v>
      </c>
      <c r="AN341">
        <v>30</v>
      </c>
      <c r="AO341">
        <v>58</v>
      </c>
      <c r="AP341">
        <v>98.97</v>
      </c>
      <c r="AQ341">
        <v>22.98</v>
      </c>
      <c r="AR341">
        <v>19.09</v>
      </c>
      <c r="AS341">
        <v>695.6</v>
      </c>
      <c r="AT341">
        <v>248.6</v>
      </c>
      <c r="AU341">
        <v>12.97</v>
      </c>
      <c r="AV341">
        <v>8.19</v>
      </c>
      <c r="AX341">
        <v>59.46</v>
      </c>
      <c r="AY341">
        <v>51.38</v>
      </c>
      <c r="BC341">
        <v>80</v>
      </c>
      <c r="BD341">
        <v>48</v>
      </c>
      <c r="BE341">
        <v>72</v>
      </c>
      <c r="BG341">
        <v>82</v>
      </c>
      <c r="BH341">
        <v>80</v>
      </c>
      <c r="BK341">
        <v>30</v>
      </c>
      <c r="BL341">
        <v>64</v>
      </c>
      <c r="BM341">
        <v>38</v>
      </c>
      <c r="BN341">
        <v>36</v>
      </c>
      <c r="BO341" s="15">
        <v>40</v>
      </c>
    </row>
    <row r="342" spans="1:75" ht="15.6" x14ac:dyDescent="0.3">
      <c r="A342" s="103" t="s">
        <v>821</v>
      </c>
      <c r="B342" s="103" t="s">
        <v>359</v>
      </c>
      <c r="C342" s="103" t="s">
        <v>360</v>
      </c>
      <c r="D342" s="74">
        <v>2015</v>
      </c>
      <c r="E342">
        <v>81035531</v>
      </c>
      <c r="F342">
        <v>35.744924461304336</v>
      </c>
      <c r="G342">
        <v>810018</v>
      </c>
      <c r="H342">
        <v>1</v>
      </c>
      <c r="I342">
        <v>-17711</v>
      </c>
      <c r="J342">
        <v>28575856</v>
      </c>
      <c r="K342">
        <v>6.4370000000000003</v>
      </c>
      <c r="L342" s="15">
        <v>4.4409999999999998</v>
      </c>
      <c r="M342">
        <v>15.709779739379901</v>
      </c>
      <c r="N342" s="15">
        <v>2.1704399585723899</v>
      </c>
      <c r="O342">
        <v>40179574490.3032</v>
      </c>
      <c r="P342">
        <v>495.82663301488333</v>
      </c>
      <c r="Q342">
        <v>-1.4208820605930867</v>
      </c>
      <c r="R342">
        <v>910.39313163865666</v>
      </c>
      <c r="S342" s="12">
        <v>37388645855.556183</v>
      </c>
      <c r="T342">
        <v>460</v>
      </c>
      <c r="U342">
        <v>850</v>
      </c>
      <c r="W342">
        <v>18.57</v>
      </c>
      <c r="X342">
        <v>3.75</v>
      </c>
      <c r="Y342">
        <v>0.63</v>
      </c>
      <c r="Z342">
        <v>16.68</v>
      </c>
      <c r="AA342">
        <v>4.0999999999999996</v>
      </c>
      <c r="AB342">
        <v>3.1</v>
      </c>
      <c r="AC342">
        <v>44.05</v>
      </c>
      <c r="AD342">
        <v>8.18</v>
      </c>
      <c r="AE342">
        <v>39.270000000000003</v>
      </c>
      <c r="AF342">
        <v>7.29</v>
      </c>
      <c r="AG342">
        <v>37.43</v>
      </c>
      <c r="AH342" s="15">
        <v>6.95</v>
      </c>
      <c r="AL342">
        <v>545.4</v>
      </c>
      <c r="AM342">
        <v>28.3</v>
      </c>
      <c r="AN342">
        <v>29.48</v>
      </c>
      <c r="AO342">
        <v>56.19</v>
      </c>
      <c r="AP342">
        <v>95.61</v>
      </c>
      <c r="AQ342">
        <v>22.51</v>
      </c>
      <c r="AR342">
        <v>18.809999999999999</v>
      </c>
      <c r="AS342">
        <v>692.8</v>
      </c>
      <c r="AT342">
        <v>240.4</v>
      </c>
      <c r="AU342">
        <v>12.95</v>
      </c>
      <c r="AV342">
        <v>8.1999999999999993</v>
      </c>
      <c r="AX342">
        <v>59.96</v>
      </c>
      <c r="AY342">
        <v>51.83</v>
      </c>
      <c r="BC342">
        <v>79</v>
      </c>
      <c r="BD342">
        <v>64</v>
      </c>
      <c r="BE342">
        <v>69</v>
      </c>
      <c r="BG342">
        <v>82</v>
      </c>
      <c r="BK342">
        <v>31</v>
      </c>
      <c r="BL342">
        <v>64</v>
      </c>
      <c r="BM342">
        <v>37</v>
      </c>
      <c r="BN342">
        <v>38</v>
      </c>
      <c r="BO342" s="15">
        <v>41</v>
      </c>
      <c r="BT342">
        <v>72270</v>
      </c>
      <c r="BU342">
        <v>8.92</v>
      </c>
    </row>
    <row r="343" spans="1:75" ht="15.6" x14ac:dyDescent="0.3">
      <c r="A343" s="71" t="s">
        <v>822</v>
      </c>
      <c r="B343" s="103" t="s">
        <v>359</v>
      </c>
      <c r="C343" s="103" t="s">
        <v>360</v>
      </c>
      <c r="D343" s="74">
        <v>2016</v>
      </c>
      <c r="E343">
        <v>83956415</v>
      </c>
      <c r="F343">
        <v>37.033331862993755</v>
      </c>
      <c r="I343">
        <v>440748</v>
      </c>
      <c r="J343">
        <v>29526034</v>
      </c>
      <c r="K343">
        <v>6.3920000000000003</v>
      </c>
      <c r="L343" s="15">
        <v>4.5279999999999996</v>
      </c>
      <c r="M343">
        <v>14.635419845581</v>
      </c>
      <c r="N343" s="15">
        <v>2.1186900138854998</v>
      </c>
      <c r="O343">
        <v>38600224214.472771</v>
      </c>
      <c r="P343">
        <v>459.76503659038764</v>
      </c>
      <c r="Q343">
        <v>4.405905445904736</v>
      </c>
      <c r="R343">
        <v>950.02229815859653</v>
      </c>
      <c r="S343" s="12">
        <v>37810789567.804771</v>
      </c>
      <c r="T343">
        <v>460</v>
      </c>
      <c r="U343">
        <v>930</v>
      </c>
      <c r="W343">
        <v>19.309999999999999</v>
      </c>
      <c r="X343">
        <v>4.2</v>
      </c>
      <c r="Y343">
        <v>0.53</v>
      </c>
      <c r="Z343">
        <v>12.63</v>
      </c>
      <c r="AA343">
        <v>3.81</v>
      </c>
      <c r="AB343">
        <v>2.44</v>
      </c>
      <c r="AC343">
        <v>44.15</v>
      </c>
      <c r="AD343">
        <v>8.5299999999999994</v>
      </c>
      <c r="AE343">
        <v>43.23</v>
      </c>
      <c r="AF343">
        <v>8.35</v>
      </c>
      <c r="AG343">
        <v>37.29</v>
      </c>
      <c r="AH343" s="15">
        <v>7.2</v>
      </c>
      <c r="AL343">
        <v>526.5</v>
      </c>
      <c r="AM343">
        <v>27.95</v>
      </c>
      <c r="AN343">
        <v>28.95</v>
      </c>
      <c r="AO343">
        <v>54.46</v>
      </c>
      <c r="AP343">
        <v>92.34</v>
      </c>
      <c r="AQ343">
        <v>22.02</v>
      </c>
      <c r="AR343">
        <v>18.41</v>
      </c>
      <c r="AS343">
        <v>692.8</v>
      </c>
      <c r="AT343">
        <v>233.2</v>
      </c>
      <c r="AU343">
        <v>12.87</v>
      </c>
      <c r="AV343">
        <v>8.3699999999999992</v>
      </c>
      <c r="AX343">
        <v>60.44</v>
      </c>
      <c r="AY343">
        <v>52.25</v>
      </c>
      <c r="AZ343">
        <v>111737.7265625</v>
      </c>
      <c r="BA343">
        <v>19108.699024892834</v>
      </c>
      <c r="BB343" s="15">
        <v>130846.42214939148</v>
      </c>
      <c r="BC343">
        <v>83</v>
      </c>
      <c r="BD343">
        <v>66</v>
      </c>
      <c r="BE343">
        <v>66</v>
      </c>
      <c r="BG343">
        <v>82</v>
      </c>
      <c r="BK343">
        <v>33</v>
      </c>
      <c r="BL343">
        <v>65</v>
      </c>
      <c r="BM343">
        <v>37</v>
      </c>
      <c r="BN343">
        <v>33</v>
      </c>
      <c r="BO343" s="15">
        <v>40</v>
      </c>
      <c r="BP343">
        <v>147</v>
      </c>
      <c r="BQ343">
        <v>0.02</v>
      </c>
      <c r="BT343">
        <v>46690</v>
      </c>
      <c r="BU343">
        <v>5.56</v>
      </c>
      <c r="BV343">
        <v>404</v>
      </c>
      <c r="BW343" s="15">
        <v>0.05</v>
      </c>
    </row>
    <row r="344" spans="1:75" ht="15.6" x14ac:dyDescent="0.3">
      <c r="A344" s="71" t="s">
        <v>823</v>
      </c>
      <c r="B344" s="103" t="s">
        <v>359</v>
      </c>
      <c r="C344" s="103" t="s">
        <v>360</v>
      </c>
      <c r="D344" s="74">
        <v>2017</v>
      </c>
      <c r="E344">
        <v>87083398</v>
      </c>
      <c r="F344">
        <v>38.412649919498911</v>
      </c>
      <c r="I344">
        <v>176290</v>
      </c>
      <c r="J344">
        <v>30551551</v>
      </c>
      <c r="K344">
        <v>6.3490000000000002</v>
      </c>
      <c r="L344" s="15">
        <v>4.6130000000000004</v>
      </c>
      <c r="M344">
        <v>13.517230033874499</v>
      </c>
      <c r="N344" s="15">
        <v>1.45494997501373</v>
      </c>
      <c r="O344">
        <v>37537521565.530785</v>
      </c>
      <c r="P344">
        <v>431.05255912878806</v>
      </c>
      <c r="Q344">
        <v>35.222767986449753</v>
      </c>
      <c r="R344">
        <v>990.54505139478067</v>
      </c>
      <c r="S344" s="12">
        <v>36463914981.000107</v>
      </c>
      <c r="T344">
        <v>440</v>
      </c>
      <c r="U344">
        <v>960</v>
      </c>
      <c r="W344">
        <v>18.149999999999999</v>
      </c>
      <c r="X344">
        <v>4</v>
      </c>
      <c r="Y344">
        <v>0.4</v>
      </c>
      <c r="Z344">
        <v>9.9499999999999993</v>
      </c>
      <c r="AA344">
        <v>3.84</v>
      </c>
      <c r="AB344">
        <v>1.81</v>
      </c>
      <c r="AC344">
        <v>47.58</v>
      </c>
      <c r="AD344">
        <v>8.6300000000000008</v>
      </c>
      <c r="AE344">
        <v>42.47</v>
      </c>
      <c r="AF344">
        <v>7.71</v>
      </c>
      <c r="AG344">
        <v>40.119999999999997</v>
      </c>
      <c r="AH344" s="15">
        <v>7.28</v>
      </c>
      <c r="AL344">
        <v>519.1</v>
      </c>
      <c r="AM344">
        <v>27.59</v>
      </c>
      <c r="AN344">
        <v>28.44</v>
      </c>
      <c r="AO344">
        <v>52.91</v>
      </c>
      <c r="AP344">
        <v>89.31</v>
      </c>
      <c r="AQ344">
        <v>21.51</v>
      </c>
      <c r="AR344">
        <v>17.97</v>
      </c>
      <c r="AS344">
        <v>697</v>
      </c>
      <c r="AT344">
        <v>224.8</v>
      </c>
      <c r="AU344">
        <v>12.62</v>
      </c>
      <c r="AV344">
        <v>8.6</v>
      </c>
      <c r="AX344">
        <v>60.84</v>
      </c>
      <c r="AY344">
        <v>52.61</v>
      </c>
      <c r="BC344">
        <v>85</v>
      </c>
      <c r="BD344">
        <v>69</v>
      </c>
      <c r="BE344">
        <v>71</v>
      </c>
      <c r="BG344">
        <v>85</v>
      </c>
      <c r="BI344">
        <v>33</v>
      </c>
      <c r="BK344">
        <v>31</v>
      </c>
      <c r="BL344">
        <v>65</v>
      </c>
      <c r="BM344">
        <v>37</v>
      </c>
      <c r="BN344">
        <v>36</v>
      </c>
      <c r="BO344" s="15">
        <v>40</v>
      </c>
      <c r="BT344">
        <v>73046</v>
      </c>
      <c r="BU344">
        <v>8.39</v>
      </c>
    </row>
    <row r="345" spans="1:75" ht="15.6" x14ac:dyDescent="0.3">
      <c r="A345" s="71" t="s">
        <v>824</v>
      </c>
      <c r="B345" s="103" t="s">
        <v>359</v>
      </c>
      <c r="C345" s="103" t="s">
        <v>360</v>
      </c>
      <c r="D345" s="74">
        <v>2018</v>
      </c>
      <c r="E345">
        <v>90047644</v>
      </c>
      <c r="F345">
        <v>39.720184380582694</v>
      </c>
      <c r="I345">
        <v>-124246</v>
      </c>
      <c r="J345">
        <v>31449816</v>
      </c>
      <c r="K345">
        <v>6.3019999999999996</v>
      </c>
      <c r="L345" s="15">
        <v>4.6319999999999997</v>
      </c>
      <c r="O345">
        <v>46659954092.486237</v>
      </c>
      <c r="P345">
        <v>518.16962687537091</v>
      </c>
      <c r="Q345">
        <v>29.839007594082062</v>
      </c>
      <c r="R345">
        <v>1048.865028556721</v>
      </c>
      <c r="S345" s="12">
        <v>44956123438.081329</v>
      </c>
      <c r="T345">
        <v>460</v>
      </c>
      <c r="U345">
        <v>1010</v>
      </c>
      <c r="W345">
        <v>17.29</v>
      </c>
      <c r="X345">
        <v>3.24</v>
      </c>
      <c r="Y345">
        <v>0.49</v>
      </c>
      <c r="Z345">
        <v>15.08</v>
      </c>
      <c r="AA345">
        <v>4.17</v>
      </c>
      <c r="AB345">
        <v>2.61</v>
      </c>
      <c r="AC345">
        <v>49.7</v>
      </c>
      <c r="AD345">
        <v>8.59</v>
      </c>
      <c r="AE345">
        <v>35.22</v>
      </c>
      <c r="AF345">
        <v>6.09</v>
      </c>
      <c r="AG345">
        <v>41.61</v>
      </c>
      <c r="AH345" s="15">
        <v>7.19</v>
      </c>
      <c r="AL345">
        <v>508.1</v>
      </c>
      <c r="AM345">
        <v>27.38</v>
      </c>
      <c r="AN345">
        <v>27.97</v>
      </c>
      <c r="AO345">
        <v>51.31</v>
      </c>
      <c r="AP345">
        <v>86.25</v>
      </c>
      <c r="AQ345">
        <v>21.01</v>
      </c>
      <c r="AR345">
        <v>17.63</v>
      </c>
      <c r="AS345">
        <v>695.9</v>
      </c>
      <c r="AT345">
        <v>214.8</v>
      </c>
      <c r="AU345">
        <v>12.58</v>
      </c>
      <c r="AV345">
        <v>8.68</v>
      </c>
      <c r="AX345">
        <v>61.43</v>
      </c>
      <c r="AY345">
        <v>53.13</v>
      </c>
      <c r="BC345">
        <v>86</v>
      </c>
      <c r="BD345">
        <v>70</v>
      </c>
      <c r="BE345">
        <v>72</v>
      </c>
      <c r="BG345">
        <v>85</v>
      </c>
      <c r="BK345">
        <v>29</v>
      </c>
      <c r="BL345">
        <v>66</v>
      </c>
      <c r="BM345">
        <v>37</v>
      </c>
      <c r="BN345">
        <v>31</v>
      </c>
      <c r="BO345" s="15">
        <v>38</v>
      </c>
      <c r="BP345">
        <v>404</v>
      </c>
      <c r="BQ345">
        <v>0.05</v>
      </c>
      <c r="BT345">
        <v>93326</v>
      </c>
      <c r="BU345">
        <v>10.36</v>
      </c>
      <c r="BV345">
        <v>1687</v>
      </c>
      <c r="BW345" s="15">
        <v>0.19</v>
      </c>
    </row>
    <row r="346" spans="1:75" ht="15.6" x14ac:dyDescent="0.3">
      <c r="A346" s="71" t="s">
        <v>825</v>
      </c>
      <c r="B346" s="103" t="s">
        <v>359</v>
      </c>
      <c r="C346" s="103" t="s">
        <v>360</v>
      </c>
      <c r="D346" s="74">
        <v>2019</v>
      </c>
      <c r="E346">
        <v>92947442</v>
      </c>
      <c r="F346">
        <v>40.999290708189058</v>
      </c>
      <c r="I346">
        <v>-144920</v>
      </c>
      <c r="J346">
        <v>32284525</v>
      </c>
      <c r="K346">
        <v>6.2530000000000001</v>
      </c>
      <c r="L346" s="15">
        <v>4.6050000000000004</v>
      </c>
      <c r="O346">
        <v>46845900350.033173</v>
      </c>
      <c r="P346">
        <v>504.00419142285995</v>
      </c>
      <c r="Q346">
        <v>1.3969627316508593</v>
      </c>
      <c r="R346">
        <v>1056.1720665924131</v>
      </c>
      <c r="S346" s="12">
        <v>44031791793.381584</v>
      </c>
      <c r="T346">
        <v>460</v>
      </c>
      <c r="U346">
        <v>990</v>
      </c>
      <c r="W346">
        <v>19.21</v>
      </c>
      <c r="X346">
        <v>3.51</v>
      </c>
      <c r="Y346">
        <v>0.55000000000000004</v>
      </c>
      <c r="Z346">
        <v>15.82</v>
      </c>
      <c r="AA346">
        <v>4.13</v>
      </c>
      <c r="AB346">
        <v>3.04</v>
      </c>
      <c r="AC346">
        <v>45.36</v>
      </c>
      <c r="AD346">
        <v>8.7100000000000009</v>
      </c>
      <c r="AE346">
        <v>38.83</v>
      </c>
      <c r="AF346">
        <v>7.46</v>
      </c>
      <c r="AG346">
        <v>38.5</v>
      </c>
      <c r="AH346" s="15">
        <v>7.39</v>
      </c>
      <c r="AL346">
        <v>492.9</v>
      </c>
      <c r="AM346">
        <v>27.07</v>
      </c>
      <c r="AN346">
        <v>27.39</v>
      </c>
      <c r="AO346">
        <v>49.81</v>
      </c>
      <c r="AP346">
        <v>83.46</v>
      </c>
      <c r="AQ346">
        <v>20.5</v>
      </c>
      <c r="AR346">
        <v>17.2</v>
      </c>
      <c r="AS346">
        <v>687.6</v>
      </c>
      <c r="AT346">
        <v>209.2</v>
      </c>
      <c r="AU346">
        <v>12.5</v>
      </c>
      <c r="AV346">
        <v>8.33</v>
      </c>
      <c r="AX346">
        <v>61.84</v>
      </c>
      <c r="AY346">
        <v>53.5</v>
      </c>
      <c r="BC346">
        <v>84</v>
      </c>
      <c r="BD346">
        <v>72</v>
      </c>
      <c r="BE346">
        <v>74</v>
      </c>
      <c r="BF346">
        <v>4</v>
      </c>
      <c r="BG346">
        <v>85</v>
      </c>
      <c r="BJ346">
        <v>7.14</v>
      </c>
      <c r="BK346">
        <v>30</v>
      </c>
      <c r="BL346">
        <v>66</v>
      </c>
      <c r="BM346">
        <v>38</v>
      </c>
      <c r="BN346">
        <v>32</v>
      </c>
      <c r="BO346" s="15">
        <v>39</v>
      </c>
      <c r="BP346">
        <v>422</v>
      </c>
      <c r="BQ346">
        <v>0.05</v>
      </c>
      <c r="BR346">
        <v>15016</v>
      </c>
      <c r="BS346">
        <v>1.62</v>
      </c>
      <c r="BT346">
        <v>97113</v>
      </c>
      <c r="BU346">
        <v>10.45</v>
      </c>
      <c r="BV346">
        <v>584</v>
      </c>
      <c r="BW346" s="15">
        <v>0.06</v>
      </c>
    </row>
    <row r="347" spans="1:75" ht="15.6" x14ac:dyDescent="0.3">
      <c r="A347" s="71" t="s">
        <v>826</v>
      </c>
      <c r="B347" s="103" t="s">
        <v>359</v>
      </c>
      <c r="C347" s="103" t="s">
        <v>360</v>
      </c>
      <c r="D347" s="74">
        <v>2020</v>
      </c>
      <c r="E347">
        <v>95989998</v>
      </c>
      <c r="F347">
        <v>42.341367856906551</v>
      </c>
      <c r="G347">
        <v>952871</v>
      </c>
      <c r="H347">
        <v>1</v>
      </c>
      <c r="I347">
        <v>-1633</v>
      </c>
      <c r="J347">
        <v>32851843</v>
      </c>
      <c r="K347">
        <v>6.2060000000000004</v>
      </c>
      <c r="L347" s="15">
        <v>5.3550000000000004</v>
      </c>
      <c r="N347" s="15">
        <v>2.6226383531157098</v>
      </c>
      <c r="O347">
        <v>46691989748.918587</v>
      </c>
      <c r="P347">
        <v>486.42557268225579</v>
      </c>
      <c r="Q347">
        <v>11.111044660918296</v>
      </c>
      <c r="R347">
        <v>1088.7890035636976</v>
      </c>
      <c r="S347" s="12">
        <v>45424039337.442711</v>
      </c>
      <c r="T347">
        <v>480</v>
      </c>
      <c r="U347">
        <v>1060</v>
      </c>
      <c r="W347">
        <v>20.56</v>
      </c>
      <c r="X347">
        <v>3.98</v>
      </c>
      <c r="Y347">
        <v>0.64</v>
      </c>
      <c r="Z347">
        <v>16.059999999999999</v>
      </c>
      <c r="AA347">
        <v>5.09</v>
      </c>
      <c r="AB347">
        <v>3.3</v>
      </c>
      <c r="AC347">
        <v>46.46</v>
      </c>
      <c r="AD347">
        <v>9.5500000000000007</v>
      </c>
      <c r="AE347">
        <v>37.479999999999997</v>
      </c>
      <c r="AF347">
        <v>7.71</v>
      </c>
      <c r="AG347">
        <v>39.72</v>
      </c>
      <c r="AH347" s="15">
        <v>8.17</v>
      </c>
      <c r="AL347">
        <v>489.5</v>
      </c>
      <c r="AM347">
        <v>26.76</v>
      </c>
      <c r="AN347">
        <v>26.91</v>
      </c>
      <c r="AO347">
        <v>48.38</v>
      </c>
      <c r="AP347">
        <v>80.7</v>
      </c>
      <c r="AQ347">
        <v>20.010000000000002</v>
      </c>
      <c r="AR347">
        <v>16.75</v>
      </c>
      <c r="AS347">
        <v>707.1</v>
      </c>
      <c r="AT347">
        <v>202.4</v>
      </c>
      <c r="AU347">
        <v>12.45</v>
      </c>
      <c r="AV347">
        <v>8.15</v>
      </c>
      <c r="AX347">
        <v>62.04</v>
      </c>
      <c r="AY347">
        <v>53.56</v>
      </c>
      <c r="BC347">
        <v>83</v>
      </c>
      <c r="BD347">
        <v>69</v>
      </c>
      <c r="BE347">
        <v>72</v>
      </c>
      <c r="BF347">
        <v>27</v>
      </c>
      <c r="BG347">
        <v>85</v>
      </c>
      <c r="BK347">
        <v>30</v>
      </c>
      <c r="BL347">
        <v>67</v>
      </c>
      <c r="BM347">
        <v>38</v>
      </c>
      <c r="BN347">
        <v>36</v>
      </c>
      <c r="BO347" s="15">
        <v>41</v>
      </c>
    </row>
    <row r="348" spans="1:75" ht="15.6" x14ac:dyDescent="0.3">
      <c r="A348" s="71" t="s">
        <v>827</v>
      </c>
      <c r="B348" s="103" t="s">
        <v>359</v>
      </c>
      <c r="C348" s="103" t="s">
        <v>360</v>
      </c>
      <c r="D348" s="74">
        <v>2021</v>
      </c>
      <c r="E348">
        <v>99148932</v>
      </c>
      <c r="F348">
        <v>43.734779559339231</v>
      </c>
      <c r="I348">
        <v>-64639</v>
      </c>
      <c r="J348">
        <v>34004531</v>
      </c>
      <c r="K348">
        <v>6.1559999999999997</v>
      </c>
      <c r="L348" s="15">
        <v>5.2889999999999997</v>
      </c>
      <c r="N348" s="15">
        <v>2.6604847410278798</v>
      </c>
      <c r="O348">
        <v>59067289573.510201</v>
      </c>
      <c r="P348">
        <v>595.74307440356699</v>
      </c>
      <c r="Q348">
        <v>27.792048507500638</v>
      </c>
      <c r="R348">
        <v>1402.3856029522096</v>
      </c>
      <c r="S348" s="12">
        <v>57077289573.510201</v>
      </c>
      <c r="T348">
        <v>530</v>
      </c>
      <c r="U348">
        <v>1360</v>
      </c>
      <c r="W348">
        <v>21.59</v>
      </c>
      <c r="X348">
        <v>3.87</v>
      </c>
      <c r="Y348">
        <v>0.65</v>
      </c>
      <c r="Z348">
        <v>16.760000000000002</v>
      </c>
      <c r="AA348">
        <v>4.51</v>
      </c>
      <c r="AB348">
        <v>3.62</v>
      </c>
      <c r="AC348">
        <v>45.73</v>
      </c>
      <c r="AD348">
        <v>9.8699999999999992</v>
      </c>
      <c r="AE348">
        <v>37.51</v>
      </c>
      <c r="AF348">
        <v>8.1</v>
      </c>
      <c r="AG348">
        <v>39.130000000000003</v>
      </c>
      <c r="AH348" s="15">
        <v>8.4499999999999993</v>
      </c>
      <c r="AL348">
        <v>507</v>
      </c>
      <c r="AM348">
        <v>26.43</v>
      </c>
      <c r="AN348">
        <v>26.41</v>
      </c>
      <c r="AO348">
        <v>47.06</v>
      </c>
      <c r="AP348">
        <v>78.14</v>
      </c>
      <c r="AQ348">
        <v>19.5</v>
      </c>
      <c r="AR348">
        <v>16.32</v>
      </c>
      <c r="AS348">
        <v>696</v>
      </c>
      <c r="AT348">
        <v>220.3</v>
      </c>
      <c r="AU348">
        <v>12.42</v>
      </c>
      <c r="AV348">
        <v>8.77</v>
      </c>
      <c r="AW348" s="15">
        <v>16.3</v>
      </c>
      <c r="AX348">
        <v>61.63</v>
      </c>
      <c r="AY348">
        <v>53.21</v>
      </c>
      <c r="AZ348">
        <v>96713.69140625</v>
      </c>
      <c r="BA348">
        <v>19099.307116006617</v>
      </c>
      <c r="BB348" s="15">
        <v>115812.99966535895</v>
      </c>
      <c r="BC348">
        <v>67</v>
      </c>
      <c r="BD348">
        <v>63</v>
      </c>
      <c r="BE348">
        <v>65</v>
      </c>
      <c r="BF348">
        <v>52</v>
      </c>
      <c r="BG348">
        <v>80</v>
      </c>
      <c r="BK348">
        <v>30</v>
      </c>
      <c r="BL348">
        <v>67</v>
      </c>
      <c r="BM348">
        <v>38</v>
      </c>
      <c r="BN348">
        <v>34</v>
      </c>
      <c r="BO348" s="15">
        <v>40</v>
      </c>
      <c r="BP348">
        <v>268</v>
      </c>
      <c r="BQ348">
        <v>0.03</v>
      </c>
      <c r="BR348">
        <v>16989</v>
      </c>
      <c r="BS348">
        <v>1.71</v>
      </c>
      <c r="BT348">
        <v>103845</v>
      </c>
      <c r="BU348">
        <v>10.47</v>
      </c>
      <c r="BV348">
        <v>682</v>
      </c>
      <c r="BW348" s="15">
        <v>7.0000000000000007E-2</v>
      </c>
    </row>
    <row r="349" spans="1:75" ht="15.6" x14ac:dyDescent="0.3">
      <c r="A349" s="71" t="s">
        <v>828</v>
      </c>
      <c r="B349" s="103" t="s">
        <v>359</v>
      </c>
      <c r="C349" s="103" t="s">
        <v>360</v>
      </c>
      <c r="D349" s="74">
        <v>2022</v>
      </c>
      <c r="E349">
        <v>102396968</v>
      </c>
      <c r="F349">
        <v>45.16749432081339</v>
      </c>
      <c r="I349">
        <v>-14991</v>
      </c>
      <c r="J349">
        <v>35515220</v>
      </c>
      <c r="K349">
        <v>6.1059999999999999</v>
      </c>
      <c r="L349" s="15">
        <v>4.54</v>
      </c>
      <c r="N349" s="15">
        <v>2.8446651446300502</v>
      </c>
      <c r="O349">
        <v>70422346142.202286</v>
      </c>
      <c r="P349">
        <v>687.73858755468507</v>
      </c>
      <c r="Q349">
        <v>9.9890768252065811</v>
      </c>
      <c r="R349">
        <v>1590.1640421955578</v>
      </c>
      <c r="S349" s="12">
        <v>66905212736.07373</v>
      </c>
      <c r="T349">
        <v>610</v>
      </c>
      <c r="U349">
        <v>1510</v>
      </c>
      <c r="W349">
        <v>24.38</v>
      </c>
      <c r="X349">
        <v>3.94</v>
      </c>
      <c r="Y349">
        <v>0.72</v>
      </c>
      <c r="Z349">
        <v>18.38</v>
      </c>
      <c r="AA349">
        <v>3.98</v>
      </c>
      <c r="AB349">
        <v>4.4800000000000004</v>
      </c>
      <c r="AC349">
        <v>43</v>
      </c>
      <c r="AD349">
        <v>10.48</v>
      </c>
      <c r="AE349">
        <v>38.619999999999997</v>
      </c>
      <c r="AF349">
        <v>9.42</v>
      </c>
      <c r="AG349">
        <v>37.08</v>
      </c>
      <c r="AH349" s="15">
        <v>9.0399999999999991</v>
      </c>
      <c r="AL349">
        <v>455.8</v>
      </c>
      <c r="AM349">
        <v>26.08</v>
      </c>
      <c r="AN349">
        <v>25.92</v>
      </c>
      <c r="AO349">
        <v>45.82</v>
      </c>
      <c r="AP349">
        <v>75.73</v>
      </c>
      <c r="AQ349">
        <v>18.98</v>
      </c>
      <c r="AR349">
        <v>15.9</v>
      </c>
      <c r="BC349">
        <v>77</v>
      </c>
      <c r="BD349">
        <v>64</v>
      </c>
      <c r="BE349">
        <v>66</v>
      </c>
      <c r="BF349">
        <v>59</v>
      </c>
      <c r="BG349">
        <v>80</v>
      </c>
      <c r="BK349">
        <v>32</v>
      </c>
      <c r="BL349">
        <v>67</v>
      </c>
      <c r="BM349">
        <v>38</v>
      </c>
      <c r="BN349">
        <v>37</v>
      </c>
      <c r="BO349" s="15">
        <v>42</v>
      </c>
      <c r="BP349">
        <v>451</v>
      </c>
      <c r="BQ349">
        <v>0.04</v>
      </c>
      <c r="BR349">
        <v>21290</v>
      </c>
      <c r="BS349">
        <v>2.08</v>
      </c>
      <c r="BT349">
        <v>119608</v>
      </c>
      <c r="BU349">
        <v>11.68</v>
      </c>
      <c r="BV349">
        <v>928</v>
      </c>
      <c r="BW349" s="15">
        <v>0.09</v>
      </c>
    </row>
    <row r="350" spans="1:75" ht="15.6" x14ac:dyDescent="0.3">
      <c r="A350" s="71" t="s">
        <v>829</v>
      </c>
      <c r="B350" s="103" t="s">
        <v>359</v>
      </c>
      <c r="C350" s="103" t="s">
        <v>360</v>
      </c>
      <c r="D350" s="74">
        <v>2023</v>
      </c>
      <c r="E350">
        <v>105789731</v>
      </c>
      <c r="F350">
        <v>46.664048432985595</v>
      </c>
      <c r="I350">
        <v>-14992</v>
      </c>
      <c r="J350">
        <v>36727006</v>
      </c>
      <c r="K350">
        <v>6.0510000000000002</v>
      </c>
      <c r="L350" s="15">
        <v>4.4690000000000003</v>
      </c>
      <c r="O350">
        <v>69843655425.292862</v>
      </c>
      <c r="P350">
        <v>660.21205238997027</v>
      </c>
      <c r="Q350">
        <v>11.286027486778778</v>
      </c>
      <c r="R350">
        <v>1730.6222887769391</v>
      </c>
      <c r="S350" s="12">
        <v>67748648521.935684</v>
      </c>
      <c r="T350">
        <v>680</v>
      </c>
      <c r="U350">
        <v>1680</v>
      </c>
      <c r="W350">
        <v>23.43</v>
      </c>
      <c r="X350">
        <v>3.68</v>
      </c>
      <c r="Y350">
        <v>0.69</v>
      </c>
      <c r="Z350">
        <v>18.72</v>
      </c>
      <c r="AA350">
        <v>4</v>
      </c>
      <c r="AB350">
        <v>4.3899999999999997</v>
      </c>
      <c r="AC350">
        <v>44.29</v>
      </c>
      <c r="AD350">
        <v>10.38</v>
      </c>
      <c r="AE350">
        <v>36.99</v>
      </c>
      <c r="AF350">
        <v>8.67</v>
      </c>
      <c r="AG350">
        <v>38</v>
      </c>
      <c r="AH350" s="15">
        <v>8.9</v>
      </c>
      <c r="AL350">
        <v>427</v>
      </c>
      <c r="AM350">
        <v>25.86</v>
      </c>
      <c r="AN350">
        <v>25.35</v>
      </c>
      <c r="AO350">
        <v>44.47</v>
      </c>
      <c r="AP350">
        <v>73.19</v>
      </c>
      <c r="AQ350">
        <v>18.420000000000002</v>
      </c>
      <c r="AR350">
        <v>15.59</v>
      </c>
      <c r="BC350">
        <v>77</v>
      </c>
      <c r="BD350">
        <v>59</v>
      </c>
      <c r="BE350">
        <v>61</v>
      </c>
      <c r="BF350">
        <v>52</v>
      </c>
      <c r="BK350">
        <v>34</v>
      </c>
      <c r="BL350">
        <v>67</v>
      </c>
      <c r="BM350">
        <v>38</v>
      </c>
      <c r="BN350">
        <v>32</v>
      </c>
      <c r="BO350" s="15">
        <v>41</v>
      </c>
    </row>
    <row r="351" spans="1:75" ht="16.2" thickBot="1" x14ac:dyDescent="0.35">
      <c r="A351" s="71" t="s">
        <v>830</v>
      </c>
      <c r="B351" s="103" t="s">
        <v>359</v>
      </c>
      <c r="C351" s="103" t="s">
        <v>360</v>
      </c>
      <c r="D351" s="75">
        <v>2024</v>
      </c>
      <c r="E351">
        <v>109276265</v>
      </c>
      <c r="G351">
        <v>1085090</v>
      </c>
      <c r="H351">
        <v>1</v>
      </c>
      <c r="I351">
        <v>-26968</v>
      </c>
      <c r="J351">
        <v>37985198</v>
      </c>
      <c r="L351" s="15">
        <v>4.4210000000000003</v>
      </c>
      <c r="O351">
        <v>70962185790.709351</v>
      </c>
      <c r="P351">
        <v>649.38333855672454</v>
      </c>
      <c r="Q351">
        <v>10.568841532485322</v>
      </c>
      <c r="R351">
        <v>1821.0486871805758</v>
      </c>
      <c r="S351" s="12">
        <v>68608689418.144035</v>
      </c>
      <c r="T351">
        <v>670</v>
      </c>
      <c r="U351">
        <v>1760</v>
      </c>
      <c r="AH351" s="15"/>
      <c r="BC351">
        <v>77</v>
      </c>
      <c r="BD351">
        <v>63</v>
      </c>
      <c r="BE351">
        <v>65</v>
      </c>
      <c r="BF351">
        <v>63</v>
      </c>
    </row>
    <row r="352" spans="1:75" ht="15.6" x14ac:dyDescent="0.3">
      <c r="A352" s="106" t="s">
        <v>931</v>
      </c>
      <c r="B352" s="107" t="s">
        <v>369</v>
      </c>
      <c r="C352" s="107" t="s">
        <v>370</v>
      </c>
      <c r="D352" s="137">
        <v>2000</v>
      </c>
      <c r="E352">
        <v>703279</v>
      </c>
      <c r="F352">
        <v>25.072335115864529</v>
      </c>
      <c r="G352">
        <v>4517</v>
      </c>
      <c r="H352">
        <v>0.6</v>
      </c>
      <c r="I352">
        <v>26695</v>
      </c>
      <c r="J352">
        <v>248504</v>
      </c>
      <c r="K352">
        <v>5.8339999999999996</v>
      </c>
      <c r="L352" s="15">
        <v>7.444</v>
      </c>
      <c r="O352">
        <v>1045998496.4387157</v>
      </c>
      <c r="P352">
        <v>1487.3165506700977</v>
      </c>
      <c r="Q352">
        <v>64.735022297055764</v>
      </c>
      <c r="R352">
        <v>7420.393101115942</v>
      </c>
      <c r="S352" s="12">
        <v>675806916.32572603</v>
      </c>
      <c r="T352">
        <v>660</v>
      </c>
      <c r="U352">
        <v>5070</v>
      </c>
      <c r="W352">
        <v>20.14</v>
      </c>
      <c r="X352">
        <v>1.22</v>
      </c>
      <c r="Y352">
        <v>0.52</v>
      </c>
      <c r="Z352">
        <v>42.78</v>
      </c>
      <c r="AA352">
        <v>2.31</v>
      </c>
      <c r="AB352">
        <v>8.6199999999999992</v>
      </c>
      <c r="AC352">
        <v>53.35</v>
      </c>
      <c r="AD352">
        <v>10.75</v>
      </c>
      <c r="AE352">
        <v>3.87</v>
      </c>
      <c r="AF352">
        <v>0.78</v>
      </c>
      <c r="AG352">
        <v>52.17</v>
      </c>
      <c r="AH352" s="15">
        <v>10.51</v>
      </c>
      <c r="AL352">
        <v>405.6</v>
      </c>
      <c r="AM352">
        <v>23.33</v>
      </c>
      <c r="AN352">
        <v>46.21</v>
      </c>
      <c r="AO352">
        <v>106.5</v>
      </c>
      <c r="AP352">
        <v>155.9</v>
      </c>
      <c r="AQ352">
        <v>30.58</v>
      </c>
      <c r="AS352">
        <v>750.5</v>
      </c>
      <c r="AU352">
        <v>3.55</v>
      </c>
      <c r="AV352">
        <v>9.51</v>
      </c>
      <c r="AX352">
        <v>54.03</v>
      </c>
      <c r="AY352">
        <v>46.6</v>
      </c>
      <c r="BC352">
        <v>73</v>
      </c>
      <c r="BE352">
        <v>41</v>
      </c>
      <c r="BG352">
        <v>61</v>
      </c>
      <c r="BH352">
        <v>65</v>
      </c>
      <c r="BK352">
        <v>15</v>
      </c>
      <c r="BL352">
        <v>57</v>
      </c>
      <c r="BM352">
        <v>41</v>
      </c>
      <c r="BN352">
        <v>9</v>
      </c>
      <c r="BO352" s="15">
        <v>24</v>
      </c>
    </row>
    <row r="353" spans="1:75" ht="15.6" x14ac:dyDescent="0.3">
      <c r="A353" s="106" t="s">
        <v>932</v>
      </c>
      <c r="B353" s="107" t="s">
        <v>369</v>
      </c>
      <c r="C353" s="107" t="s">
        <v>370</v>
      </c>
      <c r="D353" s="137">
        <v>2001</v>
      </c>
      <c r="E353">
        <v>749836</v>
      </c>
      <c r="F353">
        <v>26.732121212121211</v>
      </c>
      <c r="I353">
        <v>26919</v>
      </c>
      <c r="J353">
        <v>265392</v>
      </c>
      <c r="K353">
        <v>5.7850000000000001</v>
      </c>
      <c r="L353" s="15">
        <v>7.5510000000000002</v>
      </c>
      <c r="O353">
        <v>1461139022.0295386</v>
      </c>
      <c r="P353">
        <v>1948.6114590784366</v>
      </c>
      <c r="Q353">
        <v>-11.971527435005825</v>
      </c>
      <c r="R353">
        <v>11626.72311716733</v>
      </c>
      <c r="S353" s="12">
        <v>587616433.65252984</v>
      </c>
      <c r="T353">
        <v>760</v>
      </c>
      <c r="U353">
        <v>5410</v>
      </c>
      <c r="W353">
        <v>29.59</v>
      </c>
      <c r="X353">
        <v>1.33</v>
      </c>
      <c r="Y353">
        <v>0.39</v>
      </c>
      <c r="Z353">
        <v>29.56</v>
      </c>
      <c r="AA353">
        <v>2.91</v>
      </c>
      <c r="AB353">
        <v>8.75</v>
      </c>
      <c r="AC353">
        <v>55.46</v>
      </c>
      <c r="AD353">
        <v>16.41</v>
      </c>
      <c r="AE353">
        <v>14.98</v>
      </c>
      <c r="AF353">
        <v>4.43</v>
      </c>
      <c r="AG353">
        <v>54.33</v>
      </c>
      <c r="AH353" s="15">
        <v>16.079999999999998</v>
      </c>
      <c r="AL353">
        <v>388</v>
      </c>
      <c r="AM353">
        <v>23.55</v>
      </c>
      <c r="AN353">
        <v>45.82</v>
      </c>
      <c r="AO353">
        <v>103.4</v>
      </c>
      <c r="AP353">
        <v>151.5</v>
      </c>
      <c r="AQ353">
        <v>29.75</v>
      </c>
      <c r="AS353">
        <v>703.9</v>
      </c>
      <c r="AU353">
        <v>3.47</v>
      </c>
      <c r="AV353">
        <v>8.43</v>
      </c>
      <c r="AX353">
        <v>54.84</v>
      </c>
      <c r="AY353">
        <v>47.28</v>
      </c>
      <c r="AZ353">
        <v>158788.171875</v>
      </c>
      <c r="BA353">
        <v>21054.8834248329</v>
      </c>
      <c r="BB353" s="15">
        <v>179843.05145541966</v>
      </c>
      <c r="BC353">
        <v>73</v>
      </c>
      <c r="BE353">
        <v>43</v>
      </c>
      <c r="BG353">
        <v>49</v>
      </c>
      <c r="BK353">
        <v>14</v>
      </c>
      <c r="BL353">
        <v>58</v>
      </c>
      <c r="BM353">
        <v>41</v>
      </c>
      <c r="BN353">
        <v>9</v>
      </c>
      <c r="BO353" s="15">
        <v>24</v>
      </c>
    </row>
    <row r="354" spans="1:75" ht="15.6" x14ac:dyDescent="0.3">
      <c r="A354" s="106" t="s">
        <v>933</v>
      </c>
      <c r="B354" s="107" t="s">
        <v>369</v>
      </c>
      <c r="C354" s="107" t="s">
        <v>370</v>
      </c>
      <c r="D354" s="137">
        <v>2002</v>
      </c>
      <c r="E354">
        <v>797957</v>
      </c>
      <c r="F354">
        <v>28.447664884135474</v>
      </c>
      <c r="I354">
        <v>27198</v>
      </c>
      <c r="J354">
        <v>283043</v>
      </c>
      <c r="K354">
        <v>5.7309999999999999</v>
      </c>
      <c r="L354" s="15">
        <v>7.6459999999999999</v>
      </c>
      <c r="O354">
        <v>1806742742.2731116</v>
      </c>
      <c r="P354">
        <v>2264.210655803648</v>
      </c>
      <c r="Q354">
        <v>-1.5828902713967494</v>
      </c>
      <c r="R354">
        <v>13254.823622223979</v>
      </c>
      <c r="S354" s="12">
        <v>821380430.54387438</v>
      </c>
      <c r="T354">
        <v>1050</v>
      </c>
      <c r="U354">
        <v>6790</v>
      </c>
      <c r="W354">
        <v>74.94</v>
      </c>
      <c r="X354">
        <v>2.89</v>
      </c>
      <c r="Y354">
        <v>0.36</v>
      </c>
      <c r="Z354">
        <v>12.47</v>
      </c>
      <c r="AA354">
        <v>3.2</v>
      </c>
      <c r="AB354">
        <v>9.34</v>
      </c>
      <c r="AC354">
        <v>83.36</v>
      </c>
      <c r="AD354">
        <v>62.47</v>
      </c>
      <c r="AE354">
        <v>4.17</v>
      </c>
      <c r="AF354">
        <v>3.12</v>
      </c>
      <c r="AG354">
        <v>82.38</v>
      </c>
      <c r="AH354" s="15">
        <v>61.73</v>
      </c>
      <c r="AL354">
        <v>364.4</v>
      </c>
      <c r="AM354">
        <v>23.46</v>
      </c>
      <c r="AN354">
        <v>45.21</v>
      </c>
      <c r="AO354">
        <v>100.4</v>
      </c>
      <c r="AP354">
        <v>147</v>
      </c>
      <c r="AQ354">
        <v>28.91</v>
      </c>
      <c r="AS354">
        <v>665.6</v>
      </c>
      <c r="AU354">
        <v>3.4</v>
      </c>
      <c r="AV354">
        <v>7.8</v>
      </c>
      <c r="AX354">
        <v>55.47</v>
      </c>
      <c r="AY354">
        <v>47.83</v>
      </c>
      <c r="BC354">
        <v>72</v>
      </c>
      <c r="BE354">
        <v>45</v>
      </c>
      <c r="BG354">
        <v>46</v>
      </c>
      <c r="BK354">
        <v>13</v>
      </c>
      <c r="BL354">
        <v>59</v>
      </c>
      <c r="BM354">
        <v>42</v>
      </c>
      <c r="BN354">
        <v>9</v>
      </c>
      <c r="BO354" s="15">
        <v>23</v>
      </c>
    </row>
    <row r="355" spans="1:75" ht="15.6" x14ac:dyDescent="0.3">
      <c r="A355" s="106" t="s">
        <v>934</v>
      </c>
      <c r="B355" s="107" t="s">
        <v>369</v>
      </c>
      <c r="C355" s="107" t="s">
        <v>370</v>
      </c>
      <c r="D355" s="137">
        <v>2003</v>
      </c>
      <c r="E355">
        <v>847862</v>
      </c>
      <c r="F355">
        <v>30.22680926916221</v>
      </c>
      <c r="I355">
        <v>27696</v>
      </c>
      <c r="J355">
        <v>301433</v>
      </c>
      <c r="K355">
        <v>5.6749999999999998</v>
      </c>
      <c r="L355" s="15">
        <v>7.7009999999999996</v>
      </c>
      <c r="O355">
        <v>2484745935.0932889</v>
      </c>
      <c r="P355">
        <v>2930.6018374373293</v>
      </c>
      <c r="Q355">
        <v>0.63562190156352472</v>
      </c>
      <c r="R355">
        <v>14496.174411968832</v>
      </c>
      <c r="S355" s="12">
        <v>924205363.79626787</v>
      </c>
      <c r="T355">
        <v>960</v>
      </c>
      <c r="U355">
        <v>6350</v>
      </c>
      <c r="W355">
        <v>86.83</v>
      </c>
      <c r="X355">
        <v>1.97</v>
      </c>
      <c r="Y355">
        <v>0.4</v>
      </c>
      <c r="Z355">
        <v>20.18</v>
      </c>
      <c r="AA355">
        <v>2.86</v>
      </c>
      <c r="AB355">
        <v>17.52</v>
      </c>
      <c r="AC355">
        <v>76.94</v>
      </c>
      <c r="AD355">
        <v>66.81</v>
      </c>
      <c r="AE355">
        <v>2.87</v>
      </c>
      <c r="AF355">
        <v>2.5</v>
      </c>
      <c r="AG355">
        <v>75.86</v>
      </c>
      <c r="AH355" s="15">
        <v>65.87</v>
      </c>
      <c r="AL355">
        <v>342.9</v>
      </c>
      <c r="AM355">
        <v>22.96</v>
      </c>
      <c r="AN355">
        <v>44.38</v>
      </c>
      <c r="AO355">
        <v>97.23</v>
      </c>
      <c r="AP355">
        <v>142.5</v>
      </c>
      <c r="AQ355">
        <v>28.05</v>
      </c>
      <c r="AS355">
        <v>654.79999999999995</v>
      </c>
      <c r="AU355">
        <v>3.34</v>
      </c>
      <c r="AV355">
        <v>7.73</v>
      </c>
      <c r="AX355">
        <v>55.74</v>
      </c>
      <c r="AY355">
        <v>48.09</v>
      </c>
      <c r="BC355">
        <v>72</v>
      </c>
      <c r="BE355">
        <v>47</v>
      </c>
      <c r="BG355">
        <v>62</v>
      </c>
      <c r="BK355">
        <v>13</v>
      </c>
      <c r="BL355">
        <v>60</v>
      </c>
      <c r="BM355">
        <v>43</v>
      </c>
      <c r="BN355">
        <v>9</v>
      </c>
      <c r="BO355" s="15">
        <v>23</v>
      </c>
    </row>
    <row r="356" spans="1:75" ht="15.6" x14ac:dyDescent="0.3">
      <c r="A356" s="106" t="s">
        <v>935</v>
      </c>
      <c r="B356" s="107" t="s">
        <v>369</v>
      </c>
      <c r="C356" s="107" t="s">
        <v>370</v>
      </c>
      <c r="D356" s="137">
        <v>2004</v>
      </c>
      <c r="E356">
        <v>899917</v>
      </c>
      <c r="F356">
        <v>32.082602495543675</v>
      </c>
      <c r="I356">
        <v>28578</v>
      </c>
      <c r="J356">
        <v>320572</v>
      </c>
      <c r="K356">
        <v>5.6180000000000003</v>
      </c>
      <c r="L356" s="15">
        <v>7.6580000000000004</v>
      </c>
      <c r="O356">
        <v>4410764338.667325</v>
      </c>
      <c r="P356">
        <v>4901.3012740811928</v>
      </c>
      <c r="Q356">
        <v>16.922763507187383</v>
      </c>
      <c r="R356">
        <v>19354.212082155675</v>
      </c>
      <c r="S356" s="12">
        <v>1481460300.5802929</v>
      </c>
      <c r="T356">
        <v>1370</v>
      </c>
      <c r="U356">
        <v>7850</v>
      </c>
      <c r="W356">
        <v>104.5</v>
      </c>
      <c r="X356">
        <v>1.58</v>
      </c>
      <c r="Y356">
        <v>0.35</v>
      </c>
      <c r="Z356">
        <v>22.3</v>
      </c>
      <c r="AA356">
        <v>3.27</v>
      </c>
      <c r="AB356">
        <v>23.32</v>
      </c>
      <c r="AC356">
        <v>74.48</v>
      </c>
      <c r="AD356">
        <v>77.86</v>
      </c>
      <c r="AE356">
        <v>3.22</v>
      </c>
      <c r="AF356">
        <v>3.37</v>
      </c>
      <c r="AG356">
        <v>73.3</v>
      </c>
      <c r="AH356" s="15">
        <v>76.63</v>
      </c>
      <c r="AL356">
        <v>322.8</v>
      </c>
      <c r="AM356">
        <v>22.52</v>
      </c>
      <c r="AN356">
        <v>43.32</v>
      </c>
      <c r="AO356">
        <v>93.87</v>
      </c>
      <c r="AP356">
        <v>137.80000000000001</v>
      </c>
      <c r="AQ356">
        <v>27.15</v>
      </c>
      <c r="AS356">
        <v>632.6</v>
      </c>
      <c r="AT356">
        <v>305.39999999999998</v>
      </c>
      <c r="AU356">
        <v>3.3</v>
      </c>
      <c r="AV356">
        <v>7.31</v>
      </c>
      <c r="AX356">
        <v>56.18</v>
      </c>
      <c r="AY356">
        <v>48.5</v>
      </c>
      <c r="BC356">
        <v>72</v>
      </c>
      <c r="BE356">
        <v>49</v>
      </c>
      <c r="BG356">
        <v>66</v>
      </c>
      <c r="BK356">
        <v>13</v>
      </c>
      <c r="BL356">
        <v>61</v>
      </c>
      <c r="BM356">
        <v>43</v>
      </c>
      <c r="BN356">
        <v>9</v>
      </c>
      <c r="BO356" s="15">
        <v>24</v>
      </c>
      <c r="BP356">
        <v>5</v>
      </c>
      <c r="BQ356">
        <v>0.06</v>
      </c>
      <c r="BR356">
        <v>153</v>
      </c>
      <c r="BS356">
        <v>1.7</v>
      </c>
      <c r="BT356">
        <v>271</v>
      </c>
      <c r="BU356">
        <v>3.01</v>
      </c>
      <c r="BV356">
        <v>12</v>
      </c>
      <c r="BW356" s="15">
        <v>0.13</v>
      </c>
    </row>
    <row r="357" spans="1:75" ht="15.6" x14ac:dyDescent="0.3">
      <c r="A357" s="106" t="s">
        <v>936</v>
      </c>
      <c r="B357" s="107" t="s">
        <v>369</v>
      </c>
      <c r="C357" s="107" t="s">
        <v>370</v>
      </c>
      <c r="D357" s="137">
        <v>2005</v>
      </c>
      <c r="E357">
        <v>947367</v>
      </c>
      <c r="F357">
        <v>33.774224598930481</v>
      </c>
      <c r="G357">
        <v>6588</v>
      </c>
      <c r="H357">
        <v>0.7</v>
      </c>
      <c r="I357">
        <v>15548</v>
      </c>
      <c r="J357">
        <v>338269</v>
      </c>
      <c r="K357">
        <v>5.5590000000000002</v>
      </c>
      <c r="L357" s="15">
        <v>7.6669999999999998</v>
      </c>
      <c r="O357">
        <v>8217369092.6522369</v>
      </c>
      <c r="P357">
        <v>8673.9026086534959</v>
      </c>
      <c r="Q357">
        <v>59.329050669772101</v>
      </c>
      <c r="R357">
        <v>22137.049779500703</v>
      </c>
      <c r="S357" s="12">
        <v>4173013694.8566175</v>
      </c>
      <c r="T357">
        <v>3080</v>
      </c>
      <c r="U357">
        <v>11240</v>
      </c>
      <c r="W357">
        <v>122.8</v>
      </c>
      <c r="X357">
        <v>1.42</v>
      </c>
      <c r="Y357">
        <v>0.4</v>
      </c>
      <c r="Z357">
        <v>28.23</v>
      </c>
      <c r="AA357">
        <v>2.84</v>
      </c>
      <c r="AB357">
        <v>34.659999999999997</v>
      </c>
      <c r="AC357">
        <v>68.86</v>
      </c>
      <c r="AD357">
        <v>84.53</v>
      </c>
      <c r="AE357">
        <v>2.91</v>
      </c>
      <c r="AF357">
        <v>3.57</v>
      </c>
      <c r="AG357">
        <v>67.66</v>
      </c>
      <c r="AH357" s="15">
        <v>83.06</v>
      </c>
      <c r="AL357">
        <v>312.10000000000002</v>
      </c>
      <c r="AM357">
        <v>21.97</v>
      </c>
      <c r="AN357">
        <v>42.08</v>
      </c>
      <c r="AO357">
        <v>90.58</v>
      </c>
      <c r="AP357">
        <v>133.19999999999999</v>
      </c>
      <c r="AQ357">
        <v>26.28</v>
      </c>
      <c r="AS357">
        <v>608.79999999999995</v>
      </c>
      <c r="AT357">
        <v>302.3</v>
      </c>
      <c r="AU357">
        <v>3.26</v>
      </c>
      <c r="AV357">
        <v>7.12</v>
      </c>
      <c r="AX357">
        <v>56.77</v>
      </c>
      <c r="AY357">
        <v>49.02</v>
      </c>
      <c r="BC357">
        <v>72</v>
      </c>
      <c r="BE357">
        <v>51</v>
      </c>
      <c r="BG357">
        <v>59</v>
      </c>
      <c r="BK357">
        <v>15</v>
      </c>
      <c r="BL357">
        <v>61</v>
      </c>
      <c r="BM357">
        <v>44</v>
      </c>
      <c r="BN357">
        <v>9</v>
      </c>
      <c r="BO357" s="15">
        <v>25</v>
      </c>
    </row>
    <row r="358" spans="1:75" ht="15.6" x14ac:dyDescent="0.3">
      <c r="A358" s="106" t="s">
        <v>937</v>
      </c>
      <c r="B358" s="107" t="s">
        <v>369</v>
      </c>
      <c r="C358" s="107" t="s">
        <v>370</v>
      </c>
      <c r="D358" s="137">
        <v>2006</v>
      </c>
      <c r="E358">
        <v>990343</v>
      </c>
      <c r="F358">
        <v>35.306345811051692</v>
      </c>
      <c r="I358">
        <v>16889</v>
      </c>
      <c r="J358">
        <v>354760</v>
      </c>
      <c r="K358">
        <v>5.4980000000000002</v>
      </c>
      <c r="L358" s="15">
        <v>7.6120000000000001</v>
      </c>
      <c r="O358">
        <v>10086528698.86043</v>
      </c>
      <c r="P358">
        <v>10184.884124854147</v>
      </c>
      <c r="Q358">
        <v>12.976371200528789</v>
      </c>
      <c r="R358">
        <v>23511.398657089991</v>
      </c>
      <c r="S358" s="12">
        <v>7939532609.242363</v>
      </c>
      <c r="T358">
        <v>6420</v>
      </c>
      <c r="U358">
        <v>18510</v>
      </c>
      <c r="W358">
        <v>144</v>
      </c>
      <c r="X358">
        <v>1.41</v>
      </c>
      <c r="Y358">
        <v>0.46</v>
      </c>
      <c r="Z358">
        <v>32.42</v>
      </c>
      <c r="AA358">
        <v>2.5299999999999998</v>
      </c>
      <c r="AB358">
        <v>46.68</v>
      </c>
      <c r="AC358">
        <v>62.38</v>
      </c>
      <c r="AD358">
        <v>89.8</v>
      </c>
      <c r="AE358">
        <v>5.2</v>
      </c>
      <c r="AF358">
        <v>7.48</v>
      </c>
      <c r="AG358">
        <v>61.23</v>
      </c>
      <c r="AH358" s="15">
        <v>88.14</v>
      </c>
      <c r="AL358">
        <v>298.89999999999998</v>
      </c>
      <c r="AM358">
        <v>21.41</v>
      </c>
      <c r="AN358">
        <v>40.75</v>
      </c>
      <c r="AO358">
        <v>87.26</v>
      </c>
      <c r="AP358">
        <v>128.6</v>
      </c>
      <c r="AQ358">
        <v>25.41</v>
      </c>
      <c r="AS358">
        <v>588.6</v>
      </c>
      <c r="AT358">
        <v>288.89999999999998</v>
      </c>
      <c r="AU358">
        <v>3.21</v>
      </c>
      <c r="AV358">
        <v>6.69</v>
      </c>
      <c r="AX358">
        <v>57.74</v>
      </c>
      <c r="AY358">
        <v>49.86</v>
      </c>
      <c r="AZ358">
        <v>135366.5546875</v>
      </c>
      <c r="BA358">
        <v>20193.988127993609</v>
      </c>
      <c r="BB358" s="15">
        <v>155560.53443168485</v>
      </c>
      <c r="BC358">
        <v>72</v>
      </c>
      <c r="BE358">
        <v>53</v>
      </c>
      <c r="BG358">
        <v>59</v>
      </c>
      <c r="BK358">
        <v>20</v>
      </c>
      <c r="BL358">
        <v>62</v>
      </c>
      <c r="BM358">
        <v>44</v>
      </c>
      <c r="BN358">
        <v>9</v>
      </c>
      <c r="BO358" s="15">
        <v>27</v>
      </c>
    </row>
    <row r="359" spans="1:75" ht="15.6" x14ac:dyDescent="0.3">
      <c r="A359" s="106" t="s">
        <v>938</v>
      </c>
      <c r="B359" s="107" t="s">
        <v>369</v>
      </c>
      <c r="C359" s="107" t="s">
        <v>370</v>
      </c>
      <c r="D359" s="137">
        <v>2007</v>
      </c>
      <c r="E359">
        <v>1036044</v>
      </c>
      <c r="F359">
        <v>36.935614973262034</v>
      </c>
      <c r="I359">
        <v>18433</v>
      </c>
      <c r="J359">
        <v>372547</v>
      </c>
      <c r="K359">
        <v>5.4329999999999998</v>
      </c>
      <c r="L359" s="15">
        <v>7.5919999999999996</v>
      </c>
      <c r="O359">
        <v>13071718758.737305</v>
      </c>
      <c r="P359">
        <v>12616.953294201119</v>
      </c>
      <c r="Q359">
        <v>3.0376538593557001</v>
      </c>
      <c r="R359">
        <v>26610.769121961879</v>
      </c>
      <c r="S359" s="12">
        <v>10450746473.571714</v>
      </c>
      <c r="T359">
        <v>9200</v>
      </c>
      <c r="U359">
        <v>21280</v>
      </c>
      <c r="W359">
        <v>179.5</v>
      </c>
      <c r="X359">
        <v>1.42</v>
      </c>
      <c r="Y359">
        <v>0.48</v>
      </c>
      <c r="Z359">
        <v>33.83</v>
      </c>
      <c r="AA359">
        <v>2.44</v>
      </c>
      <c r="AB359">
        <v>60.73</v>
      </c>
      <c r="AC359">
        <v>60.44</v>
      </c>
      <c r="AD359">
        <v>108.5</v>
      </c>
      <c r="AE359">
        <v>5.73</v>
      </c>
      <c r="AF359">
        <v>10.28</v>
      </c>
      <c r="AG359">
        <v>59.31</v>
      </c>
      <c r="AH359" s="15">
        <v>106.5</v>
      </c>
      <c r="AL359">
        <v>288.89999999999998</v>
      </c>
      <c r="AM359">
        <v>20.81</v>
      </c>
      <c r="AN359">
        <v>39.270000000000003</v>
      </c>
      <c r="AO359">
        <v>84.07</v>
      </c>
      <c r="AP359">
        <v>124</v>
      </c>
      <c r="AQ359">
        <v>24.54</v>
      </c>
      <c r="AR359">
        <v>14.86</v>
      </c>
      <c r="AS359">
        <v>567.70000000000005</v>
      </c>
      <c r="AT359">
        <v>281.3</v>
      </c>
      <c r="AU359">
        <v>3.16</v>
      </c>
      <c r="AV359">
        <v>6.4</v>
      </c>
      <c r="AX359">
        <v>58.63</v>
      </c>
      <c r="AY359">
        <v>50.66</v>
      </c>
      <c r="BC359">
        <v>72</v>
      </c>
      <c r="BE359">
        <v>55</v>
      </c>
      <c r="BG359">
        <v>62</v>
      </c>
      <c r="BK359">
        <v>42</v>
      </c>
      <c r="BL359">
        <v>62</v>
      </c>
      <c r="BM359">
        <v>45</v>
      </c>
      <c r="BN359">
        <v>10</v>
      </c>
      <c r="BO359" s="15">
        <v>33</v>
      </c>
    </row>
    <row r="360" spans="1:75" ht="15.6" x14ac:dyDescent="0.3">
      <c r="A360" s="106" t="s">
        <v>939</v>
      </c>
      <c r="B360" s="107" t="s">
        <v>369</v>
      </c>
      <c r="C360" s="107" t="s">
        <v>370</v>
      </c>
      <c r="D360" s="137">
        <v>2008</v>
      </c>
      <c r="E360">
        <v>1084530</v>
      </c>
      <c r="F360">
        <v>38.664171122994652</v>
      </c>
      <c r="I360">
        <v>19925</v>
      </c>
      <c r="J360">
        <v>391751</v>
      </c>
      <c r="K360">
        <v>5.3630000000000004</v>
      </c>
      <c r="L360" s="15">
        <v>7.5709999999999997</v>
      </c>
      <c r="O360">
        <v>19749893536.320362</v>
      </c>
      <c r="P360">
        <v>18210.555297059891</v>
      </c>
      <c r="Q360">
        <v>19.840038932338615</v>
      </c>
      <c r="R360">
        <v>30522.778714277443</v>
      </c>
      <c r="S360" s="12">
        <v>14636832123.24642</v>
      </c>
      <c r="T360">
        <v>11310</v>
      </c>
      <c r="U360">
        <v>22620</v>
      </c>
      <c r="W360">
        <v>225.5</v>
      </c>
      <c r="X360">
        <v>1.23</v>
      </c>
      <c r="Y360">
        <v>0.48</v>
      </c>
      <c r="Z360">
        <v>39.21</v>
      </c>
      <c r="AA360">
        <v>2.4300000000000002</v>
      </c>
      <c r="AB360">
        <v>88.43</v>
      </c>
      <c r="AC360">
        <v>57.14</v>
      </c>
      <c r="AD360">
        <v>128.9</v>
      </c>
      <c r="AE360">
        <v>3.65</v>
      </c>
      <c r="AF360">
        <v>8.2200000000000006</v>
      </c>
      <c r="AG360">
        <v>55.94</v>
      </c>
      <c r="AH360" s="15">
        <v>126.1</v>
      </c>
      <c r="AL360">
        <v>275.8</v>
      </c>
      <c r="AM360">
        <v>20.149999999999999</v>
      </c>
      <c r="AN360">
        <v>37.9</v>
      </c>
      <c r="AO360">
        <v>80.790000000000006</v>
      </c>
      <c r="AP360">
        <v>119.4</v>
      </c>
      <c r="AQ360">
        <v>23.67</v>
      </c>
      <c r="AR360">
        <v>14.49</v>
      </c>
      <c r="AS360">
        <v>567.4</v>
      </c>
      <c r="AT360">
        <v>277.60000000000002</v>
      </c>
      <c r="AU360">
        <v>3.13</v>
      </c>
      <c r="AV360">
        <v>6.65</v>
      </c>
      <c r="AX360">
        <v>59.27</v>
      </c>
      <c r="AY360">
        <v>51.28</v>
      </c>
      <c r="BC360">
        <v>71</v>
      </c>
      <c r="BE360">
        <v>57</v>
      </c>
      <c r="BG360">
        <v>69</v>
      </c>
      <c r="BK360">
        <v>51</v>
      </c>
      <c r="BL360">
        <v>62</v>
      </c>
      <c r="BM360">
        <v>46</v>
      </c>
      <c r="BN360">
        <v>10</v>
      </c>
      <c r="BO360" s="15">
        <v>35</v>
      </c>
    </row>
    <row r="361" spans="1:75" ht="15.6" x14ac:dyDescent="0.3">
      <c r="A361" s="106" t="s">
        <v>940</v>
      </c>
      <c r="B361" s="107" t="s">
        <v>369</v>
      </c>
      <c r="C361" s="107" t="s">
        <v>370</v>
      </c>
      <c r="D361" s="137">
        <v>2009</v>
      </c>
      <c r="E361">
        <v>1135673</v>
      </c>
      <c r="F361">
        <v>40.487450980392154</v>
      </c>
      <c r="I361">
        <v>21235</v>
      </c>
      <c r="J361">
        <v>412481</v>
      </c>
      <c r="K361">
        <v>5.2880000000000003</v>
      </c>
      <c r="L361" s="15">
        <v>7.702</v>
      </c>
      <c r="O361">
        <v>15027795173.218706</v>
      </c>
      <c r="P361">
        <v>13232.501937810184</v>
      </c>
      <c r="Q361">
        <v>-20.830230958408819</v>
      </c>
      <c r="R361">
        <v>29722.000563106609</v>
      </c>
      <c r="S361" s="12">
        <v>9938850407.1380291</v>
      </c>
      <c r="T361">
        <v>9950</v>
      </c>
      <c r="U361">
        <v>19660</v>
      </c>
      <c r="W361">
        <v>249</v>
      </c>
      <c r="X361">
        <v>1.87</v>
      </c>
      <c r="Y361">
        <v>0.77</v>
      </c>
      <c r="Z361">
        <v>41.05</v>
      </c>
      <c r="AA361">
        <v>1.93</v>
      </c>
      <c r="AB361">
        <v>102.2</v>
      </c>
      <c r="AC361">
        <v>53.7</v>
      </c>
      <c r="AD361">
        <v>133.69999999999999</v>
      </c>
      <c r="AE361">
        <v>5.25</v>
      </c>
      <c r="AF361">
        <v>13.08</v>
      </c>
      <c r="AG361">
        <v>52.78</v>
      </c>
      <c r="AH361" s="15">
        <v>131.4</v>
      </c>
      <c r="AI361">
        <v>19</v>
      </c>
      <c r="AL361">
        <v>266.89999999999998</v>
      </c>
      <c r="AM361">
        <v>19.559999999999999</v>
      </c>
      <c r="AN361">
        <v>36.700000000000003</v>
      </c>
      <c r="AO361">
        <v>77.86</v>
      </c>
      <c r="AP361">
        <v>115.2</v>
      </c>
      <c r="AQ361">
        <v>22.85</v>
      </c>
      <c r="AR361">
        <v>14.14</v>
      </c>
      <c r="AS361">
        <v>564.4</v>
      </c>
      <c r="AT361">
        <v>263.5</v>
      </c>
      <c r="AU361">
        <v>2.8</v>
      </c>
      <c r="AV361">
        <v>6.67</v>
      </c>
      <c r="AX361">
        <v>59.84</v>
      </c>
      <c r="AY361">
        <v>51.82</v>
      </c>
      <c r="BC361">
        <v>71</v>
      </c>
      <c r="BE361">
        <v>59</v>
      </c>
      <c r="BG361">
        <v>75</v>
      </c>
      <c r="BK361">
        <v>53</v>
      </c>
      <c r="BL361">
        <v>63</v>
      </c>
      <c r="BM361">
        <v>46</v>
      </c>
      <c r="BN361">
        <v>10</v>
      </c>
      <c r="BO361" s="15">
        <v>35</v>
      </c>
    </row>
    <row r="362" spans="1:75" ht="15.6" x14ac:dyDescent="0.3">
      <c r="A362" s="106" t="s">
        <v>941</v>
      </c>
      <c r="B362" s="107" t="s">
        <v>369</v>
      </c>
      <c r="C362" s="107" t="s">
        <v>370</v>
      </c>
      <c r="D362" s="137">
        <v>2010</v>
      </c>
      <c r="E362">
        <v>1189085</v>
      </c>
      <c r="F362">
        <v>42.391622103386808</v>
      </c>
      <c r="G362">
        <v>8658</v>
      </c>
      <c r="H362">
        <v>0.7</v>
      </c>
      <c r="I362">
        <v>22027</v>
      </c>
      <c r="J362">
        <v>434694</v>
      </c>
      <c r="K362">
        <v>5.2089999999999996</v>
      </c>
      <c r="L362" s="15">
        <v>7.8470000000000004</v>
      </c>
      <c r="O362">
        <v>16314443436.290295</v>
      </c>
      <c r="P362">
        <v>13720.165872322243</v>
      </c>
      <c r="Q362">
        <v>24.906534180240271</v>
      </c>
      <c r="R362">
        <v>26167.826852527622</v>
      </c>
      <c r="S362" s="12">
        <v>9578455863.3382053</v>
      </c>
      <c r="T362">
        <v>7920</v>
      </c>
      <c r="U362">
        <v>15360</v>
      </c>
      <c r="W362">
        <v>237.9</v>
      </c>
      <c r="X362">
        <v>1.73</v>
      </c>
      <c r="Y362">
        <v>0.65</v>
      </c>
      <c r="Z362">
        <v>37.21</v>
      </c>
      <c r="AA362">
        <v>2.0699999999999998</v>
      </c>
      <c r="AB362">
        <v>88.52</v>
      </c>
      <c r="AC362">
        <v>59.07</v>
      </c>
      <c r="AD362">
        <v>140.5</v>
      </c>
      <c r="AE362">
        <v>3.72</v>
      </c>
      <c r="AF362">
        <v>8.85</v>
      </c>
      <c r="AG362">
        <v>58.06</v>
      </c>
      <c r="AH362" s="15">
        <v>138.1</v>
      </c>
      <c r="AI362">
        <v>21</v>
      </c>
      <c r="AL362">
        <v>259.39999999999998</v>
      </c>
      <c r="AM362">
        <v>19.07</v>
      </c>
      <c r="AN362">
        <v>35.67</v>
      </c>
      <c r="AO362">
        <v>75.06</v>
      </c>
      <c r="AP362">
        <v>111.1</v>
      </c>
      <c r="AQ362">
        <v>22.07</v>
      </c>
      <c r="AR362">
        <v>13.8</v>
      </c>
      <c r="AS362">
        <v>566.29999999999995</v>
      </c>
      <c r="AT362">
        <v>252.3</v>
      </c>
      <c r="AU362">
        <v>2.73</v>
      </c>
      <c r="AV362">
        <v>6.68</v>
      </c>
      <c r="AX362">
        <v>60.01</v>
      </c>
      <c r="AY362">
        <v>52.01</v>
      </c>
      <c r="BC362">
        <v>71</v>
      </c>
      <c r="BE362">
        <v>61</v>
      </c>
      <c r="BG362">
        <v>75</v>
      </c>
      <c r="BK362">
        <v>51</v>
      </c>
      <c r="BL362">
        <v>63</v>
      </c>
      <c r="BM362">
        <v>47</v>
      </c>
      <c r="BN362">
        <v>10</v>
      </c>
      <c r="BO362" s="15">
        <v>35</v>
      </c>
    </row>
    <row r="363" spans="1:75" ht="15.6" x14ac:dyDescent="0.3">
      <c r="A363" s="106" t="s">
        <v>942</v>
      </c>
      <c r="B363" s="107" t="s">
        <v>369</v>
      </c>
      <c r="C363" s="107" t="s">
        <v>370</v>
      </c>
      <c r="D363" s="137">
        <v>2011</v>
      </c>
      <c r="E363">
        <v>1241835</v>
      </c>
      <c r="F363">
        <v>44.272192513368985</v>
      </c>
      <c r="I363">
        <v>17604</v>
      </c>
      <c r="J363">
        <v>456996</v>
      </c>
      <c r="K363">
        <v>5.1260000000000003</v>
      </c>
      <c r="L363" s="15">
        <v>7.8369999999999997</v>
      </c>
      <c r="O363">
        <v>21357343668.944725</v>
      </c>
      <c r="P363">
        <v>17198.213666827498</v>
      </c>
      <c r="Q363">
        <v>17.045106569846993</v>
      </c>
      <c r="R363">
        <v>27241.600037060271</v>
      </c>
      <c r="S363" s="12">
        <v>13819219548.026863</v>
      </c>
      <c r="T363">
        <v>9170</v>
      </c>
      <c r="U363">
        <v>17630</v>
      </c>
      <c r="W363">
        <v>265.39999999999998</v>
      </c>
      <c r="X363">
        <v>1.54</v>
      </c>
      <c r="Y363">
        <v>0.59</v>
      </c>
      <c r="Z363">
        <v>38.39</v>
      </c>
      <c r="AA363">
        <v>2.15</v>
      </c>
      <c r="AB363">
        <v>101.9</v>
      </c>
      <c r="AC363">
        <v>57.78</v>
      </c>
      <c r="AD363">
        <v>153.4</v>
      </c>
      <c r="AE363">
        <v>3.83</v>
      </c>
      <c r="AF363">
        <v>10.15</v>
      </c>
      <c r="AG363">
        <v>56.73</v>
      </c>
      <c r="AH363" s="15">
        <v>150.5</v>
      </c>
      <c r="AL363">
        <v>253.8</v>
      </c>
      <c r="AM363">
        <v>18.75</v>
      </c>
      <c r="AN363">
        <v>34.81</v>
      </c>
      <c r="AO363">
        <v>72.39</v>
      </c>
      <c r="AP363">
        <v>107.1</v>
      </c>
      <c r="AQ363">
        <v>21.32</v>
      </c>
      <c r="AR363">
        <v>13.47</v>
      </c>
      <c r="AS363">
        <v>563.9</v>
      </c>
      <c r="AT363">
        <v>261.60000000000002</v>
      </c>
      <c r="AU363">
        <v>2.76</v>
      </c>
      <c r="AV363">
        <v>6.86</v>
      </c>
      <c r="AX363">
        <v>59.83</v>
      </c>
      <c r="AY363">
        <v>51.86</v>
      </c>
      <c r="AZ363">
        <v>117866.5546875</v>
      </c>
      <c r="BA363">
        <v>19452.573471976237</v>
      </c>
      <c r="BB363" s="15">
        <v>137319.12476538972</v>
      </c>
      <c r="BC363">
        <v>75</v>
      </c>
      <c r="BE363">
        <v>60</v>
      </c>
      <c r="BG363">
        <v>75</v>
      </c>
      <c r="BH363">
        <v>68</v>
      </c>
      <c r="BI363">
        <v>20.5</v>
      </c>
      <c r="BK363">
        <v>47</v>
      </c>
      <c r="BL363">
        <v>63</v>
      </c>
      <c r="BM363">
        <v>47</v>
      </c>
      <c r="BN363">
        <v>10</v>
      </c>
      <c r="BO363" s="15">
        <v>34</v>
      </c>
    </row>
    <row r="364" spans="1:75" ht="15.6" x14ac:dyDescent="0.3">
      <c r="A364" s="106" t="s">
        <v>943</v>
      </c>
      <c r="B364" s="107" t="s">
        <v>369</v>
      </c>
      <c r="C364" s="107" t="s">
        <v>370</v>
      </c>
      <c r="D364" s="137">
        <v>2012</v>
      </c>
      <c r="E364">
        <v>1293483</v>
      </c>
      <c r="F364">
        <v>46.11347593582888</v>
      </c>
      <c r="I364">
        <v>17860</v>
      </c>
      <c r="J364">
        <v>479052</v>
      </c>
      <c r="K364">
        <v>5.04</v>
      </c>
      <c r="L364" s="15">
        <v>7.7610000000000001</v>
      </c>
      <c r="O364">
        <v>22388344143.913067</v>
      </c>
      <c r="P364">
        <v>17308.57239245747</v>
      </c>
      <c r="Q364">
        <v>4.8547820439210199</v>
      </c>
      <c r="R364">
        <v>30011.927440962525</v>
      </c>
      <c r="S364" s="12">
        <v>14844232072.191023</v>
      </c>
      <c r="T364">
        <v>11060</v>
      </c>
      <c r="U364">
        <v>19900</v>
      </c>
      <c r="W364">
        <v>280.89999999999998</v>
      </c>
      <c r="X364">
        <v>1.62</v>
      </c>
      <c r="Y364">
        <v>0.7</v>
      </c>
      <c r="Z364">
        <v>43.3</v>
      </c>
      <c r="AA364">
        <v>2</v>
      </c>
      <c r="AB364">
        <v>121.6</v>
      </c>
      <c r="AC364">
        <v>54.35</v>
      </c>
      <c r="AD364">
        <v>152.69999999999999</v>
      </c>
      <c r="AE364">
        <v>2.35</v>
      </c>
      <c r="AF364">
        <v>6.6</v>
      </c>
      <c r="AG364">
        <v>53.35</v>
      </c>
      <c r="AH364" s="15">
        <v>149.9</v>
      </c>
      <c r="AL364">
        <v>244.7</v>
      </c>
      <c r="AM364">
        <v>18.54</v>
      </c>
      <c r="AN364">
        <v>34.15</v>
      </c>
      <c r="AO364">
        <v>69.88</v>
      </c>
      <c r="AP364">
        <v>103.4</v>
      </c>
      <c r="AQ364">
        <v>20.6</v>
      </c>
      <c r="AR364">
        <v>13.16</v>
      </c>
      <c r="AS364">
        <v>556</v>
      </c>
      <c r="AT364">
        <v>270.39999999999998</v>
      </c>
      <c r="AU364">
        <v>2.79</v>
      </c>
      <c r="AV364">
        <v>6.76</v>
      </c>
      <c r="AX364">
        <v>60.11</v>
      </c>
      <c r="AY364">
        <v>52.09</v>
      </c>
      <c r="BC364">
        <v>78</v>
      </c>
      <c r="BE364">
        <v>58</v>
      </c>
      <c r="BG364">
        <v>75</v>
      </c>
      <c r="BK364">
        <v>40</v>
      </c>
      <c r="BL364">
        <v>63</v>
      </c>
      <c r="BM364">
        <v>47</v>
      </c>
      <c r="BN364">
        <v>25</v>
      </c>
      <c r="BO364" s="15">
        <v>41</v>
      </c>
    </row>
    <row r="365" spans="1:75" ht="15.6" x14ac:dyDescent="0.3">
      <c r="A365" s="106" t="s">
        <v>944</v>
      </c>
      <c r="B365" s="107" t="s">
        <v>369</v>
      </c>
      <c r="C365" s="107" t="s">
        <v>370</v>
      </c>
      <c r="D365" s="137">
        <v>2013</v>
      </c>
      <c r="E365">
        <v>1346218</v>
      </c>
      <c r="F365">
        <v>47.993511586452762</v>
      </c>
      <c r="I365">
        <v>18106</v>
      </c>
      <c r="J365">
        <v>501639</v>
      </c>
      <c r="K365">
        <v>4.952</v>
      </c>
      <c r="L365" s="15">
        <v>7.6749999999999998</v>
      </c>
      <c r="O365">
        <v>21948834283.785564</v>
      </c>
      <c r="P365">
        <v>16304.071319641815</v>
      </c>
      <c r="Q365">
        <v>-1.0726737570682161</v>
      </c>
      <c r="R365">
        <v>27909.5175876754</v>
      </c>
      <c r="S365" s="12">
        <v>15003861970.139908</v>
      </c>
      <c r="T365">
        <v>11220</v>
      </c>
      <c r="U365">
        <v>19080</v>
      </c>
      <c r="W365">
        <v>286.3</v>
      </c>
      <c r="X365">
        <v>1.76</v>
      </c>
      <c r="Y365">
        <v>0.62</v>
      </c>
      <c r="Z365">
        <v>35.18</v>
      </c>
      <c r="AA365">
        <v>2.11</v>
      </c>
      <c r="AB365">
        <v>100.7</v>
      </c>
      <c r="AC365">
        <v>64.260000000000005</v>
      </c>
      <c r="AD365">
        <v>184</v>
      </c>
      <c r="AE365">
        <v>0.56000000000000005</v>
      </c>
      <c r="AF365">
        <v>1.6</v>
      </c>
      <c r="AG365">
        <v>63.22</v>
      </c>
      <c r="AH365" s="15">
        <v>181</v>
      </c>
      <c r="AL365">
        <v>235.7</v>
      </c>
      <c r="AM365">
        <v>18.45</v>
      </c>
      <c r="AN365">
        <v>33.520000000000003</v>
      </c>
      <c r="AO365">
        <v>67.61</v>
      </c>
      <c r="AP365">
        <v>99.91</v>
      </c>
      <c r="AQ365">
        <v>19.93</v>
      </c>
      <c r="AR365">
        <v>12.86</v>
      </c>
      <c r="AS365">
        <v>530.5</v>
      </c>
      <c r="AT365">
        <v>266.39999999999998</v>
      </c>
      <c r="AU365">
        <v>2.75</v>
      </c>
      <c r="AV365">
        <v>6.2</v>
      </c>
      <c r="AX365">
        <v>60.97</v>
      </c>
      <c r="AY365">
        <v>52.79</v>
      </c>
      <c r="BC365">
        <v>82</v>
      </c>
      <c r="BE365">
        <v>57</v>
      </c>
      <c r="BG365">
        <v>75</v>
      </c>
      <c r="BK365">
        <v>35</v>
      </c>
      <c r="BL365">
        <v>63</v>
      </c>
      <c r="BM365">
        <v>47</v>
      </c>
      <c r="BN365">
        <v>31</v>
      </c>
      <c r="BO365" s="15">
        <v>42</v>
      </c>
    </row>
    <row r="366" spans="1:75" ht="15.6" x14ac:dyDescent="0.3">
      <c r="A366" s="106" t="s">
        <v>945</v>
      </c>
      <c r="B366" s="107" t="s">
        <v>369</v>
      </c>
      <c r="C366" s="107" t="s">
        <v>370</v>
      </c>
      <c r="D366" s="137">
        <v>2014</v>
      </c>
      <c r="E366">
        <v>1399828</v>
      </c>
      <c r="F366">
        <v>49.904741532976828</v>
      </c>
      <c r="I366">
        <v>18058</v>
      </c>
      <c r="J366">
        <v>524435</v>
      </c>
      <c r="K366">
        <v>4.8630000000000004</v>
      </c>
      <c r="L366" s="15">
        <v>7.6689999999999996</v>
      </c>
      <c r="O366">
        <v>21765453081.982601</v>
      </c>
      <c r="P366">
        <v>15548.662465661924</v>
      </c>
      <c r="Q366">
        <v>-1.2738426468283421</v>
      </c>
      <c r="R366">
        <v>27177.271665026019</v>
      </c>
      <c r="S366" s="12">
        <v>14796386735.767548</v>
      </c>
      <c r="T366">
        <v>10610</v>
      </c>
      <c r="U366">
        <v>18480</v>
      </c>
      <c r="W366">
        <v>290.5</v>
      </c>
      <c r="X366">
        <v>1.87</v>
      </c>
      <c r="Y366">
        <v>0.65</v>
      </c>
      <c r="Z366">
        <v>34.85</v>
      </c>
      <c r="AA366">
        <v>2.06</v>
      </c>
      <c r="AB366">
        <v>101.2</v>
      </c>
      <c r="AC366">
        <v>64.930000000000007</v>
      </c>
      <c r="AD366">
        <v>188.7</v>
      </c>
      <c r="AE366">
        <v>0.22</v>
      </c>
      <c r="AF366">
        <v>0.64</v>
      </c>
      <c r="AG366">
        <v>63.92</v>
      </c>
      <c r="AH366" s="15">
        <v>185.7</v>
      </c>
      <c r="AL366">
        <v>227.1</v>
      </c>
      <c r="AM366">
        <v>18.43</v>
      </c>
      <c r="AN366">
        <v>32.880000000000003</v>
      </c>
      <c r="AO366">
        <v>65.459999999999994</v>
      </c>
      <c r="AP366">
        <v>96.58</v>
      </c>
      <c r="AQ366">
        <v>19.29</v>
      </c>
      <c r="AR366">
        <v>12.57</v>
      </c>
      <c r="AS366">
        <v>521.4</v>
      </c>
      <c r="AT366">
        <v>248.6</v>
      </c>
      <c r="AU366">
        <v>2.75</v>
      </c>
      <c r="AV366">
        <v>6.13</v>
      </c>
      <c r="AX366">
        <v>61.53</v>
      </c>
      <c r="AY366">
        <v>53.24</v>
      </c>
      <c r="BC366">
        <v>85</v>
      </c>
      <c r="BE366">
        <v>55</v>
      </c>
      <c r="BG366">
        <v>70</v>
      </c>
      <c r="BK366">
        <v>34</v>
      </c>
      <c r="BL366">
        <v>63</v>
      </c>
      <c r="BM366">
        <v>47</v>
      </c>
      <c r="BN366">
        <v>31</v>
      </c>
      <c r="BO366" s="15">
        <v>42</v>
      </c>
    </row>
    <row r="367" spans="1:75" ht="15.6" x14ac:dyDescent="0.3">
      <c r="A367" s="106" t="s">
        <v>946</v>
      </c>
      <c r="B367" s="107" t="s">
        <v>369</v>
      </c>
      <c r="C367" s="107" t="s">
        <v>370</v>
      </c>
      <c r="D367" s="137">
        <v>2015</v>
      </c>
      <c r="E367">
        <v>1453923</v>
      </c>
      <c r="F367">
        <v>51.833262032085564</v>
      </c>
      <c r="G367">
        <v>209611</v>
      </c>
      <c r="H367">
        <v>14.4</v>
      </c>
      <c r="I367">
        <v>17697</v>
      </c>
      <c r="J367">
        <v>547117</v>
      </c>
      <c r="K367">
        <v>4.774</v>
      </c>
      <c r="L367" s="15">
        <v>7.7779999999999996</v>
      </c>
      <c r="O367">
        <v>13185496881.017399</v>
      </c>
      <c r="P367">
        <v>9068.9100323864459</v>
      </c>
      <c r="Q367">
        <v>-20.192750367898455</v>
      </c>
      <c r="R367">
        <v>19478.701012333764</v>
      </c>
      <c r="S367" s="12">
        <v>9945017697.7046223</v>
      </c>
      <c r="T367">
        <v>8720</v>
      </c>
      <c r="U367">
        <v>14690</v>
      </c>
      <c r="W367">
        <v>222.8</v>
      </c>
      <c r="X367">
        <v>2.46</v>
      </c>
      <c r="Y367">
        <v>0.74</v>
      </c>
      <c r="Z367">
        <v>30.25</v>
      </c>
      <c r="AA367">
        <v>1.79</v>
      </c>
      <c r="AB367">
        <v>67.41</v>
      </c>
      <c r="AC367">
        <v>69.069999999999993</v>
      </c>
      <c r="AD367">
        <v>153.9</v>
      </c>
      <c r="AE367">
        <v>0.67</v>
      </c>
      <c r="AF367">
        <v>1.5</v>
      </c>
      <c r="AG367">
        <v>68.150000000000006</v>
      </c>
      <c r="AH367" s="15">
        <v>151.80000000000001</v>
      </c>
      <c r="AL367">
        <v>222.2</v>
      </c>
      <c r="AM367">
        <v>18.399999999999999</v>
      </c>
      <c r="AN367">
        <v>32.21</v>
      </c>
      <c r="AO367">
        <v>63.4</v>
      </c>
      <c r="AP367">
        <v>93.25</v>
      </c>
      <c r="AQ367">
        <v>18.649999999999999</v>
      </c>
      <c r="AR367">
        <v>12.28</v>
      </c>
      <c r="AS367">
        <v>536</v>
      </c>
      <c r="AT367">
        <v>263</v>
      </c>
      <c r="AU367">
        <v>2.69</v>
      </c>
      <c r="AV367">
        <v>6.55</v>
      </c>
      <c r="AX367">
        <v>61.13</v>
      </c>
      <c r="AY367">
        <v>52.91</v>
      </c>
      <c r="BC367">
        <v>77</v>
      </c>
      <c r="BE367">
        <v>37</v>
      </c>
      <c r="BG367">
        <v>70</v>
      </c>
      <c r="BK367">
        <v>42</v>
      </c>
      <c r="BL367">
        <v>64</v>
      </c>
      <c r="BM367">
        <v>46</v>
      </c>
      <c r="BN367">
        <v>31</v>
      </c>
      <c r="BO367" s="15">
        <v>44</v>
      </c>
    </row>
    <row r="368" spans="1:75" ht="15.6" x14ac:dyDescent="0.3">
      <c r="A368" s="106" t="s">
        <v>947</v>
      </c>
      <c r="B368" s="107" t="s">
        <v>369</v>
      </c>
      <c r="C368" s="107" t="s">
        <v>370</v>
      </c>
      <c r="D368" s="137">
        <v>2016</v>
      </c>
      <c r="E368">
        <v>1508186</v>
      </c>
      <c r="F368">
        <v>53.767771836007128</v>
      </c>
      <c r="I368">
        <v>17107</v>
      </c>
      <c r="J368">
        <v>569457</v>
      </c>
      <c r="K368">
        <v>4.6859999999999999</v>
      </c>
      <c r="L368" s="15">
        <v>7.798</v>
      </c>
      <c r="O368">
        <v>11240808847.887815</v>
      </c>
      <c r="P368">
        <v>7453.1979794851668</v>
      </c>
      <c r="Q368">
        <v>-6.2854221112698951</v>
      </c>
      <c r="R368">
        <v>16649.475767235941</v>
      </c>
      <c r="S368" s="12">
        <v>8709938327.7021446</v>
      </c>
      <c r="T368">
        <v>6660</v>
      </c>
      <c r="U368">
        <v>12900</v>
      </c>
      <c r="W368">
        <v>221.5</v>
      </c>
      <c r="X368">
        <v>2.97</v>
      </c>
      <c r="Y368">
        <v>0.87</v>
      </c>
      <c r="Z368">
        <v>29.12</v>
      </c>
      <c r="AA368">
        <v>3.11</v>
      </c>
      <c r="AB368">
        <v>64.489999999999995</v>
      </c>
      <c r="AC368">
        <v>69.959999999999994</v>
      </c>
      <c r="AD368">
        <v>155</v>
      </c>
      <c r="AE368">
        <v>0.92</v>
      </c>
      <c r="AF368">
        <v>2.0499999999999998</v>
      </c>
      <c r="AG368">
        <v>69.09</v>
      </c>
      <c r="AH368" s="15">
        <v>153</v>
      </c>
      <c r="AL368">
        <v>216.3</v>
      </c>
      <c r="AM368">
        <v>18.27</v>
      </c>
      <c r="AN368">
        <v>31.67</v>
      </c>
      <c r="AO368">
        <v>61.29</v>
      </c>
      <c r="AP368">
        <v>89.9</v>
      </c>
      <c r="AQ368">
        <v>18.010000000000002</v>
      </c>
      <c r="AR368">
        <v>11.98</v>
      </c>
      <c r="AS368">
        <v>548.29999999999995</v>
      </c>
      <c r="AT368">
        <v>270.89999999999998</v>
      </c>
      <c r="AU368">
        <v>2.74</v>
      </c>
      <c r="AV368">
        <v>7.09</v>
      </c>
      <c r="AX368">
        <v>60.86</v>
      </c>
      <c r="AY368">
        <v>52.71</v>
      </c>
      <c r="AZ368">
        <v>101631.55078125</v>
      </c>
      <c r="BA368">
        <v>19672.008151227768</v>
      </c>
      <c r="BB368" s="15">
        <v>121303.55958927638</v>
      </c>
      <c r="BC368">
        <v>85</v>
      </c>
      <c r="BE368">
        <v>55</v>
      </c>
      <c r="BG368">
        <v>70</v>
      </c>
      <c r="BK368">
        <v>47</v>
      </c>
      <c r="BL368">
        <v>64</v>
      </c>
      <c r="BM368">
        <v>48</v>
      </c>
      <c r="BN368">
        <v>32</v>
      </c>
      <c r="BO368" s="15">
        <v>46</v>
      </c>
    </row>
    <row r="369" spans="1:75" ht="15.6" x14ac:dyDescent="0.3">
      <c r="A369" s="106" t="s">
        <v>948</v>
      </c>
      <c r="B369" s="107" t="s">
        <v>369</v>
      </c>
      <c r="C369" s="107" t="s">
        <v>370</v>
      </c>
      <c r="D369" s="137">
        <v>2017</v>
      </c>
      <c r="E369">
        <v>1562396</v>
      </c>
      <c r="F369">
        <v>55.700392156862748</v>
      </c>
      <c r="I369">
        <v>16399</v>
      </c>
      <c r="J369">
        <v>591358</v>
      </c>
      <c r="K369">
        <v>4.5990000000000002</v>
      </c>
      <c r="L369" s="15">
        <v>7.843</v>
      </c>
      <c r="O369">
        <v>12200913878.982721</v>
      </c>
      <c r="P369">
        <v>7809.1046565548822</v>
      </c>
      <c r="Q369">
        <v>12.742383159472539</v>
      </c>
      <c r="R369">
        <v>18434.770857100368</v>
      </c>
      <c r="S369" s="12">
        <v>8983531110.2471466</v>
      </c>
      <c r="T369">
        <v>5260</v>
      </c>
      <c r="U369">
        <v>13570</v>
      </c>
      <c r="W369">
        <v>223.4</v>
      </c>
      <c r="X369">
        <v>2.86</v>
      </c>
      <c r="Y369">
        <v>0.79</v>
      </c>
      <c r="Z369">
        <v>27.61</v>
      </c>
      <c r="AA369">
        <v>3.94</v>
      </c>
      <c r="AB369">
        <v>61.69</v>
      </c>
      <c r="AC369">
        <v>71.489999999999995</v>
      </c>
      <c r="AD369">
        <v>159.69999999999999</v>
      </c>
      <c r="AE369">
        <v>0.9</v>
      </c>
      <c r="AF369">
        <v>2.0099999999999998</v>
      </c>
      <c r="AG369">
        <v>70.599999999999994</v>
      </c>
      <c r="AH369" s="15">
        <v>157.69999999999999</v>
      </c>
      <c r="AJ369">
        <v>8.5000000000000006E-2</v>
      </c>
      <c r="AL369">
        <v>211.6</v>
      </c>
      <c r="AM369">
        <v>18.16</v>
      </c>
      <c r="AN369">
        <v>31</v>
      </c>
      <c r="AO369">
        <v>59.45</v>
      </c>
      <c r="AP369">
        <v>87</v>
      </c>
      <c r="AQ369">
        <v>17.45</v>
      </c>
      <c r="AR369">
        <v>11.72</v>
      </c>
      <c r="AS369">
        <v>569.5</v>
      </c>
      <c r="AT369">
        <v>261.10000000000002</v>
      </c>
      <c r="AU369">
        <v>2.77</v>
      </c>
      <c r="AV369">
        <v>7.23</v>
      </c>
      <c r="AX369">
        <v>61.21</v>
      </c>
      <c r="AY369">
        <v>53.01</v>
      </c>
      <c r="BC369">
        <v>86</v>
      </c>
      <c r="BE369">
        <v>58</v>
      </c>
      <c r="BG369">
        <v>70</v>
      </c>
      <c r="BK369">
        <v>47</v>
      </c>
      <c r="BL369">
        <v>64</v>
      </c>
      <c r="BM369">
        <v>48</v>
      </c>
      <c r="BN369">
        <v>32</v>
      </c>
      <c r="BO369" s="15">
        <v>46</v>
      </c>
      <c r="BR369">
        <v>507</v>
      </c>
      <c r="BS369">
        <v>3.25</v>
      </c>
      <c r="BT369">
        <v>634</v>
      </c>
      <c r="BU369">
        <v>4.0599999999999996</v>
      </c>
    </row>
    <row r="370" spans="1:75" ht="15.6" x14ac:dyDescent="0.3">
      <c r="A370" s="106" t="s">
        <v>949</v>
      </c>
      <c r="B370" s="107" t="s">
        <v>369</v>
      </c>
      <c r="C370" s="107" t="s">
        <v>370</v>
      </c>
      <c r="D370" s="137">
        <v>2018</v>
      </c>
      <c r="E370">
        <v>1616422</v>
      </c>
      <c r="F370">
        <v>57.62645276292335</v>
      </c>
      <c r="I370">
        <v>15581</v>
      </c>
      <c r="J370">
        <v>612820</v>
      </c>
      <c r="K370">
        <v>4.5129999999999999</v>
      </c>
      <c r="L370" s="15">
        <v>7.8179999999999996</v>
      </c>
      <c r="O370">
        <v>13097012133.615946</v>
      </c>
      <c r="P370">
        <v>8102.4708483403128</v>
      </c>
      <c r="Q370">
        <v>9.5138342969225249</v>
      </c>
      <c r="R370">
        <v>18413.129420457695</v>
      </c>
      <c r="S370" s="12">
        <v>10026980386.289545</v>
      </c>
      <c r="T370">
        <v>5450</v>
      </c>
      <c r="U370">
        <v>14100</v>
      </c>
      <c r="W370">
        <v>240.5</v>
      </c>
      <c r="X370">
        <v>2.92</v>
      </c>
      <c r="Y370">
        <v>0.82</v>
      </c>
      <c r="Z370">
        <v>27.89</v>
      </c>
      <c r="AA370">
        <v>4.28</v>
      </c>
      <c r="AB370">
        <v>67.08</v>
      </c>
      <c r="AC370">
        <v>70.98</v>
      </c>
      <c r="AD370">
        <v>170.7</v>
      </c>
      <c r="AE370">
        <v>1.1299999999999999</v>
      </c>
      <c r="AF370">
        <v>2.71</v>
      </c>
      <c r="AG370">
        <v>70.099999999999994</v>
      </c>
      <c r="AH370" s="15">
        <v>168.6</v>
      </c>
      <c r="AL370">
        <v>204</v>
      </c>
      <c r="AM370">
        <v>18.13</v>
      </c>
      <c r="AN370">
        <v>30.4</v>
      </c>
      <c r="AO370">
        <v>57.67</v>
      </c>
      <c r="AP370">
        <v>84.17</v>
      </c>
      <c r="AQ370">
        <v>16.899999999999999</v>
      </c>
      <c r="AR370">
        <v>11.46</v>
      </c>
      <c r="AS370">
        <v>592.20000000000005</v>
      </c>
      <c r="AT370">
        <v>257.7</v>
      </c>
      <c r="AU370">
        <v>2.82</v>
      </c>
      <c r="AV370">
        <v>7.59</v>
      </c>
      <c r="AX370">
        <v>61.42</v>
      </c>
      <c r="AY370">
        <v>53.18</v>
      </c>
      <c r="BC370">
        <v>86</v>
      </c>
      <c r="BE370">
        <v>60</v>
      </c>
      <c r="BG370">
        <v>70</v>
      </c>
      <c r="BK370">
        <v>50</v>
      </c>
      <c r="BL370">
        <v>64</v>
      </c>
      <c r="BM370">
        <v>49</v>
      </c>
      <c r="BN370">
        <v>32</v>
      </c>
      <c r="BO370" s="15">
        <v>47</v>
      </c>
      <c r="BV370">
        <v>10</v>
      </c>
      <c r="BW370" s="15">
        <v>0.06</v>
      </c>
    </row>
    <row r="371" spans="1:75" ht="15.6" x14ac:dyDescent="0.3">
      <c r="A371" s="106" t="s">
        <v>950</v>
      </c>
      <c r="B371" s="107" t="s">
        <v>369</v>
      </c>
      <c r="C371" s="107" t="s">
        <v>370</v>
      </c>
      <c r="D371" s="137">
        <v>2019</v>
      </c>
      <c r="E371">
        <v>1670177</v>
      </c>
      <c r="F371">
        <v>59.54285204991087</v>
      </c>
      <c r="I371">
        <v>14695</v>
      </c>
      <c r="J371">
        <v>633862</v>
      </c>
      <c r="K371">
        <v>4.4290000000000003</v>
      </c>
      <c r="L371" s="15">
        <v>7.9169999999999998</v>
      </c>
      <c r="O371">
        <v>11364133549.747766</v>
      </c>
      <c r="P371">
        <v>6804.149230738878</v>
      </c>
      <c r="Q371">
        <v>-3.1636898336393671</v>
      </c>
      <c r="R371">
        <v>16451.364147832439</v>
      </c>
      <c r="S371" s="12">
        <v>8329916826.1239014</v>
      </c>
      <c r="T371">
        <v>5130</v>
      </c>
      <c r="U371">
        <v>12060</v>
      </c>
      <c r="W371">
        <v>223.1</v>
      </c>
      <c r="X371">
        <v>3.28</v>
      </c>
      <c r="Y371">
        <v>0.81</v>
      </c>
      <c r="Z371">
        <v>24.55</v>
      </c>
      <c r="AA371">
        <v>4.79</v>
      </c>
      <c r="AB371">
        <v>54.78</v>
      </c>
      <c r="AC371">
        <v>74.650000000000006</v>
      </c>
      <c r="AD371">
        <v>166.6</v>
      </c>
      <c r="AE371">
        <v>0.8</v>
      </c>
      <c r="AF371">
        <v>1.79</v>
      </c>
      <c r="AG371">
        <v>73.77</v>
      </c>
      <c r="AH371" s="15">
        <v>164.6</v>
      </c>
      <c r="AL371">
        <v>198</v>
      </c>
      <c r="AM371">
        <v>18.13</v>
      </c>
      <c r="AN371">
        <v>29.68</v>
      </c>
      <c r="AO371">
        <v>56.11</v>
      </c>
      <c r="AP371">
        <v>81.69</v>
      </c>
      <c r="AQ371">
        <v>16.420000000000002</v>
      </c>
      <c r="AR371">
        <v>11.23</v>
      </c>
      <c r="AS371">
        <v>592.1</v>
      </c>
      <c r="AT371">
        <v>262.7</v>
      </c>
      <c r="AU371">
        <v>2.81</v>
      </c>
      <c r="AV371">
        <v>7.71</v>
      </c>
      <c r="AX371">
        <v>61.39</v>
      </c>
      <c r="AY371">
        <v>53.17</v>
      </c>
      <c r="BC371">
        <v>87</v>
      </c>
      <c r="BE371">
        <v>63</v>
      </c>
      <c r="BG371">
        <v>65</v>
      </c>
      <c r="BJ371">
        <v>18.5</v>
      </c>
      <c r="BK371">
        <v>51</v>
      </c>
      <c r="BL371">
        <v>65</v>
      </c>
      <c r="BM371">
        <v>49</v>
      </c>
      <c r="BN371">
        <v>34</v>
      </c>
      <c r="BO371" s="15">
        <v>48</v>
      </c>
    </row>
    <row r="372" spans="1:75" ht="15.6" x14ac:dyDescent="0.3">
      <c r="A372" s="106" t="s">
        <v>951</v>
      </c>
      <c r="B372" s="107" t="s">
        <v>369</v>
      </c>
      <c r="C372" s="107" t="s">
        <v>370</v>
      </c>
      <c r="D372" s="137">
        <v>2020</v>
      </c>
      <c r="E372">
        <v>1716468</v>
      </c>
      <c r="F372">
        <v>61.193155080213906</v>
      </c>
      <c r="G372">
        <v>230618</v>
      </c>
      <c r="H372">
        <v>13.4</v>
      </c>
      <c r="I372">
        <v>0</v>
      </c>
      <c r="J372">
        <v>607636</v>
      </c>
      <c r="K372">
        <v>4.3460000000000001</v>
      </c>
      <c r="L372" s="15">
        <v>8.625</v>
      </c>
      <c r="O372">
        <v>9893816007.7397995</v>
      </c>
      <c r="P372">
        <v>5764.0550291294676</v>
      </c>
      <c r="Q372">
        <v>-10.168545745837264</v>
      </c>
      <c r="R372">
        <v>13677.110587516952</v>
      </c>
      <c r="S372" s="12">
        <v>7454529303.053503</v>
      </c>
      <c r="T372">
        <v>4790</v>
      </c>
      <c r="U372">
        <v>10310</v>
      </c>
      <c r="W372">
        <v>213.6</v>
      </c>
      <c r="X372">
        <v>3.71</v>
      </c>
      <c r="Y372">
        <v>1.03</v>
      </c>
      <c r="Z372">
        <v>27.9</v>
      </c>
      <c r="AA372">
        <v>6.4</v>
      </c>
      <c r="AB372">
        <v>59.59</v>
      </c>
      <c r="AC372">
        <v>71.39</v>
      </c>
      <c r="AD372">
        <v>152.5</v>
      </c>
      <c r="AE372">
        <v>0.71</v>
      </c>
      <c r="AF372">
        <v>1.53</v>
      </c>
      <c r="AG372">
        <v>70.569999999999993</v>
      </c>
      <c r="AH372" s="15">
        <v>150.69999999999999</v>
      </c>
      <c r="AL372">
        <v>195.6</v>
      </c>
      <c r="AM372">
        <v>18.09</v>
      </c>
      <c r="AN372">
        <v>29.13</v>
      </c>
      <c r="AO372">
        <v>54.27</v>
      </c>
      <c r="AP372">
        <v>78.81</v>
      </c>
      <c r="AQ372">
        <v>15.87</v>
      </c>
      <c r="AR372">
        <v>10.97</v>
      </c>
      <c r="AS372">
        <v>598.20000000000005</v>
      </c>
      <c r="AT372">
        <v>265.39999999999998</v>
      </c>
      <c r="AU372">
        <v>2.65</v>
      </c>
      <c r="AV372">
        <v>7.41</v>
      </c>
      <c r="AX372">
        <v>61.16</v>
      </c>
      <c r="AY372">
        <v>52.85</v>
      </c>
      <c r="BC372">
        <v>87</v>
      </c>
      <c r="BE372">
        <v>65</v>
      </c>
      <c r="BG372">
        <v>60</v>
      </c>
      <c r="BK372">
        <v>51</v>
      </c>
      <c r="BL372">
        <v>65</v>
      </c>
      <c r="BM372">
        <v>50</v>
      </c>
      <c r="BN372">
        <v>37</v>
      </c>
      <c r="BO372" s="15">
        <v>50</v>
      </c>
    </row>
    <row r="373" spans="1:75" ht="15.6" x14ac:dyDescent="0.3">
      <c r="A373" s="106" t="s">
        <v>952</v>
      </c>
      <c r="B373" s="107" t="s">
        <v>369</v>
      </c>
      <c r="C373" s="107" t="s">
        <v>370</v>
      </c>
      <c r="D373" s="137">
        <v>2021</v>
      </c>
      <c r="E373">
        <v>1758786</v>
      </c>
      <c r="F373">
        <v>62.701818181818183</v>
      </c>
      <c r="I373">
        <v>6493</v>
      </c>
      <c r="J373">
        <v>630607</v>
      </c>
      <c r="K373">
        <v>4.266</v>
      </c>
      <c r="L373" s="15">
        <v>8.8209999999999997</v>
      </c>
      <c r="O373">
        <v>12215878032.716585</v>
      </c>
      <c r="P373">
        <v>6945.630697945393</v>
      </c>
      <c r="Q373">
        <v>17.938630722271327</v>
      </c>
      <c r="R373">
        <v>16821.448647041288</v>
      </c>
      <c r="S373" s="12">
        <v>9147762583.3773766</v>
      </c>
      <c r="T373">
        <v>4820</v>
      </c>
      <c r="U373">
        <v>12600</v>
      </c>
      <c r="W373">
        <v>243.8</v>
      </c>
      <c r="X373">
        <v>3.51</v>
      </c>
      <c r="Y373">
        <v>1.1399999999999999</v>
      </c>
      <c r="Z373">
        <v>32.590000000000003</v>
      </c>
      <c r="AA373">
        <v>9</v>
      </c>
      <c r="AB373">
        <v>79.459999999999994</v>
      </c>
      <c r="AC373">
        <v>65.680000000000007</v>
      </c>
      <c r="AD373">
        <v>160.1</v>
      </c>
      <c r="AE373">
        <v>1.73</v>
      </c>
      <c r="AF373">
        <v>4.22</v>
      </c>
      <c r="AG373">
        <v>64.89</v>
      </c>
      <c r="AH373" s="15">
        <v>158.19999999999999</v>
      </c>
      <c r="AL373">
        <v>201.7</v>
      </c>
      <c r="AM373">
        <v>18.02</v>
      </c>
      <c r="AN373">
        <v>28.55</v>
      </c>
      <c r="AO373">
        <v>52.61</v>
      </c>
      <c r="AP373">
        <v>76.12</v>
      </c>
      <c r="AQ373">
        <v>15.34</v>
      </c>
      <c r="AR373">
        <v>10.71</v>
      </c>
      <c r="AS373">
        <v>570.4</v>
      </c>
      <c r="AT373">
        <v>266.60000000000002</v>
      </c>
      <c r="AU373">
        <v>2.62</v>
      </c>
      <c r="AV373">
        <v>7.03</v>
      </c>
      <c r="AW373" s="15">
        <v>11.7</v>
      </c>
      <c r="AX373">
        <v>61.61</v>
      </c>
      <c r="AY373">
        <v>53.26</v>
      </c>
      <c r="AZ373">
        <v>88536.984375</v>
      </c>
      <c r="BA373">
        <v>20373.515960136283</v>
      </c>
      <c r="BB373" s="15">
        <v>108910.50010611615</v>
      </c>
      <c r="BC373">
        <v>88</v>
      </c>
      <c r="BE373">
        <v>68</v>
      </c>
      <c r="BG373">
        <v>60</v>
      </c>
      <c r="BK373">
        <v>45</v>
      </c>
      <c r="BL373">
        <v>65</v>
      </c>
      <c r="BM373">
        <v>50</v>
      </c>
      <c r="BN373">
        <v>43</v>
      </c>
      <c r="BO373" s="15">
        <v>50</v>
      </c>
    </row>
    <row r="374" spans="1:75" ht="15.6" x14ac:dyDescent="0.3">
      <c r="A374" s="106" t="s">
        <v>953</v>
      </c>
      <c r="B374" s="107" t="s">
        <v>369</v>
      </c>
      <c r="C374" s="107" t="s">
        <v>370</v>
      </c>
      <c r="D374" s="137">
        <v>2022</v>
      </c>
      <c r="E374">
        <v>1803545</v>
      </c>
      <c r="F374">
        <v>64.297504456327985</v>
      </c>
      <c r="I374">
        <v>3997</v>
      </c>
      <c r="J374">
        <v>687104</v>
      </c>
      <c r="K374">
        <v>4.17</v>
      </c>
      <c r="L374" s="15">
        <v>8.3339999999999996</v>
      </c>
      <c r="O374">
        <v>13687643435.624901</v>
      </c>
      <c r="P374">
        <v>7589.2996490938131</v>
      </c>
      <c r="Q374">
        <v>22.100408726045458</v>
      </c>
      <c r="R374">
        <v>18139.989326627001</v>
      </c>
      <c r="S374" s="12">
        <v>8930191429.2792702</v>
      </c>
      <c r="T374">
        <v>4570</v>
      </c>
      <c r="U374">
        <v>11840</v>
      </c>
      <c r="W374">
        <v>215.3</v>
      </c>
      <c r="X374">
        <v>2.84</v>
      </c>
      <c r="Y374">
        <v>0.87</v>
      </c>
      <c r="Z374">
        <v>30.58</v>
      </c>
      <c r="AA374">
        <v>5.86</v>
      </c>
      <c r="AB374">
        <v>65.849999999999994</v>
      </c>
      <c r="AC374">
        <v>67.53</v>
      </c>
      <c r="AD374">
        <v>145.4</v>
      </c>
      <c r="AE374">
        <v>1.89</v>
      </c>
      <c r="AF374">
        <v>4.07</v>
      </c>
      <c r="AG374">
        <v>66.72</v>
      </c>
      <c r="AH374" s="15">
        <v>143.69999999999999</v>
      </c>
      <c r="AL374">
        <v>183.1</v>
      </c>
      <c r="AM374">
        <v>17.899999999999999</v>
      </c>
      <c r="AN374">
        <v>27.94</v>
      </c>
      <c r="AO374">
        <v>50.88</v>
      </c>
      <c r="AP374">
        <v>73.400000000000006</v>
      </c>
      <c r="AQ374">
        <v>14.82</v>
      </c>
      <c r="AR374">
        <v>10.46</v>
      </c>
      <c r="BC374">
        <v>88</v>
      </c>
      <c r="BE374">
        <v>70</v>
      </c>
      <c r="BG374">
        <v>60</v>
      </c>
      <c r="BK374">
        <v>36</v>
      </c>
      <c r="BL374">
        <v>65</v>
      </c>
      <c r="BM374">
        <v>50</v>
      </c>
      <c r="BN374">
        <v>48</v>
      </c>
      <c r="BO374" s="15">
        <v>49</v>
      </c>
      <c r="BR374">
        <v>275</v>
      </c>
      <c r="BS374">
        <v>1.53</v>
      </c>
      <c r="BT374">
        <v>2479</v>
      </c>
      <c r="BU374">
        <v>13.75</v>
      </c>
      <c r="BV374">
        <v>14</v>
      </c>
      <c r="BW374" s="15">
        <v>0.08</v>
      </c>
    </row>
    <row r="375" spans="1:75" ht="15.6" x14ac:dyDescent="0.3">
      <c r="A375" s="106" t="s">
        <v>954</v>
      </c>
      <c r="B375" s="107" t="s">
        <v>369</v>
      </c>
      <c r="C375" s="107" t="s">
        <v>370</v>
      </c>
      <c r="D375" s="137">
        <v>2023</v>
      </c>
      <c r="E375">
        <v>1847549</v>
      </c>
      <c r="F375">
        <v>65.866274509803915</v>
      </c>
      <c r="I375">
        <v>3997</v>
      </c>
      <c r="J375">
        <v>706195</v>
      </c>
      <c r="K375">
        <v>4.0810000000000004</v>
      </c>
      <c r="L375" s="15">
        <v>8.218</v>
      </c>
      <c r="O375">
        <v>12337550583.753971</v>
      </c>
      <c r="P375">
        <v>6677.793435386001</v>
      </c>
      <c r="Q375">
        <v>-7.6475201984584373</v>
      </c>
      <c r="R375">
        <v>17411.50023438401</v>
      </c>
      <c r="S375" s="12">
        <v>8681962205.6655483</v>
      </c>
      <c r="T375">
        <v>4840</v>
      </c>
      <c r="U375">
        <v>12250</v>
      </c>
      <c r="W375">
        <v>233.7</v>
      </c>
      <c r="X375">
        <v>3.5</v>
      </c>
      <c r="Y375">
        <v>1.1299999999999999</v>
      </c>
      <c r="Z375">
        <v>32.25</v>
      </c>
      <c r="AA375">
        <v>5.87</v>
      </c>
      <c r="AB375">
        <v>75.37</v>
      </c>
      <c r="AC375">
        <v>66.709999999999994</v>
      </c>
      <c r="AD375">
        <v>155.9</v>
      </c>
      <c r="AE375">
        <v>1.04</v>
      </c>
      <c r="AF375">
        <v>2.4300000000000002</v>
      </c>
      <c r="AG375">
        <v>65.98</v>
      </c>
      <c r="AH375" s="15">
        <v>154.19999999999999</v>
      </c>
      <c r="AL375">
        <v>173.7</v>
      </c>
      <c r="AM375">
        <v>17.809999999999999</v>
      </c>
      <c r="AN375">
        <v>27.25</v>
      </c>
      <c r="AO375">
        <v>49.11</v>
      </c>
      <c r="AP375">
        <v>70.62</v>
      </c>
      <c r="AQ375">
        <v>14.28</v>
      </c>
      <c r="AR375">
        <v>10.19</v>
      </c>
      <c r="BC375">
        <v>88</v>
      </c>
      <c r="BE375">
        <v>73</v>
      </c>
      <c r="BK375">
        <v>36</v>
      </c>
      <c r="BL375">
        <v>65</v>
      </c>
      <c r="BM375">
        <v>51</v>
      </c>
      <c r="BN375">
        <v>48</v>
      </c>
      <c r="BO375" s="15">
        <v>49</v>
      </c>
    </row>
    <row r="376" spans="1:75" ht="16.2" thickBot="1" x14ac:dyDescent="0.35">
      <c r="A376" s="106" t="s">
        <v>955</v>
      </c>
      <c r="B376" s="107" t="s">
        <v>369</v>
      </c>
      <c r="C376" s="107" t="s">
        <v>370</v>
      </c>
      <c r="D376" s="138">
        <v>2024</v>
      </c>
      <c r="E376">
        <v>1892516</v>
      </c>
      <c r="G376">
        <v>248930</v>
      </c>
      <c r="H376">
        <v>13.2</v>
      </c>
      <c r="I376">
        <v>3891</v>
      </c>
      <c r="J376">
        <v>722907</v>
      </c>
      <c r="L376" s="15">
        <v>8.2929999999999993</v>
      </c>
      <c r="O376">
        <v>12765777677.062155</v>
      </c>
      <c r="P376">
        <v>6745.4001324491601</v>
      </c>
      <c r="Q376">
        <v>2.5026830705703134</v>
      </c>
      <c r="R376">
        <v>17566.760028407287</v>
      </c>
      <c r="S376" s="12">
        <v>8957199403.2870197</v>
      </c>
      <c r="T376">
        <v>4740</v>
      </c>
      <c r="U376">
        <v>12330</v>
      </c>
      <c r="AH376" s="15"/>
      <c r="BC376">
        <v>77</v>
      </c>
      <c r="BE376">
        <v>67</v>
      </c>
    </row>
    <row r="377" spans="1:75" ht="15.6" x14ac:dyDescent="0.3">
      <c r="A377" s="66" t="s">
        <v>1056</v>
      </c>
      <c r="B377" s="96" t="s">
        <v>379</v>
      </c>
      <c r="C377" s="96" t="s">
        <v>380</v>
      </c>
      <c r="D377" s="69">
        <v>2000</v>
      </c>
      <c r="E377">
        <v>2247031</v>
      </c>
      <c r="F377">
        <v>22.247831683168318</v>
      </c>
      <c r="G377">
        <v>12952</v>
      </c>
      <c r="H377">
        <v>0.6</v>
      </c>
      <c r="I377">
        <v>-33133</v>
      </c>
      <c r="J377">
        <v>993784</v>
      </c>
      <c r="K377">
        <v>5.3970000000000002</v>
      </c>
      <c r="L377" s="15">
        <v>5.6559999999999997</v>
      </c>
      <c r="O377">
        <v>706370815.58441556</v>
      </c>
      <c r="P377">
        <v>314.35739675350078</v>
      </c>
      <c r="Q377">
        <v>24.977594753146562</v>
      </c>
      <c r="R377">
        <v>1557.8758023158125</v>
      </c>
      <c r="S377" s="12">
        <v>706846472.72727275</v>
      </c>
      <c r="T377">
        <v>310</v>
      </c>
      <c r="U377">
        <v>1560</v>
      </c>
      <c r="W377">
        <v>14.03</v>
      </c>
      <c r="X377">
        <v>5.77</v>
      </c>
      <c r="Y377">
        <v>2.0499999999999998</v>
      </c>
      <c r="Z377">
        <v>35.590000000000003</v>
      </c>
      <c r="AA377">
        <v>2.42</v>
      </c>
      <c r="AB377">
        <v>4.99</v>
      </c>
      <c r="AC377">
        <v>63.77</v>
      </c>
      <c r="AD377">
        <v>8.9499999999999993</v>
      </c>
      <c r="AE377">
        <v>0.64</v>
      </c>
      <c r="AF377">
        <v>0.09</v>
      </c>
      <c r="AG377">
        <v>63.77</v>
      </c>
      <c r="AH377" s="15">
        <v>8.9499999999999993</v>
      </c>
      <c r="AL377">
        <v>741.4</v>
      </c>
      <c r="AM377">
        <v>23.17</v>
      </c>
      <c r="AN377">
        <v>27.06</v>
      </c>
      <c r="AO377">
        <v>50.79</v>
      </c>
      <c r="AP377">
        <v>85.27</v>
      </c>
      <c r="AQ377">
        <v>20.82</v>
      </c>
      <c r="AS377">
        <v>940.1</v>
      </c>
      <c r="AT377" t="e">
        <v>#N/A</v>
      </c>
      <c r="AU377">
        <v>13.67</v>
      </c>
      <c r="AV377">
        <v>14.26</v>
      </c>
      <c r="AX377">
        <v>54.93</v>
      </c>
      <c r="AY377">
        <v>47.69</v>
      </c>
      <c r="BC377">
        <v>89</v>
      </c>
      <c r="BE377">
        <v>83</v>
      </c>
      <c r="BG377">
        <v>80</v>
      </c>
      <c r="BK377">
        <v>4</v>
      </c>
      <c r="BL377">
        <v>52</v>
      </c>
      <c r="BM377">
        <v>40</v>
      </c>
      <c r="BN377">
        <v>40</v>
      </c>
      <c r="BO377" s="15">
        <v>24</v>
      </c>
      <c r="BR377">
        <v>100</v>
      </c>
      <c r="BS377">
        <v>0.45</v>
      </c>
    </row>
    <row r="378" spans="1:75" ht="15.6" x14ac:dyDescent="0.3">
      <c r="A378" s="66" t="s">
        <v>1057</v>
      </c>
      <c r="B378" s="96" t="s">
        <v>379</v>
      </c>
      <c r="C378" s="96" t="s">
        <v>380</v>
      </c>
      <c r="D378" s="69">
        <v>2001</v>
      </c>
      <c r="E378">
        <v>2312079</v>
      </c>
      <c r="F378">
        <v>22.891871287128712</v>
      </c>
      <c r="I378">
        <v>41760</v>
      </c>
      <c r="J378">
        <v>1025865</v>
      </c>
      <c r="K378">
        <v>5.306</v>
      </c>
      <c r="L378" s="15">
        <v>5.74</v>
      </c>
      <c r="M378">
        <v>8.7849397659301793</v>
      </c>
      <c r="N378" s="15">
        <v>4.0471601486206001</v>
      </c>
      <c r="O378">
        <v>752371688.74318576</v>
      </c>
      <c r="P378">
        <v>325.40916151359266</v>
      </c>
      <c r="Q378">
        <v>15.07726957868276</v>
      </c>
      <c r="R378">
        <v>1683.6844186610881</v>
      </c>
      <c r="S378" s="12">
        <v>750014014.82582879</v>
      </c>
      <c r="T378">
        <v>320</v>
      </c>
      <c r="U378">
        <v>1680</v>
      </c>
      <c r="W378">
        <v>14.91</v>
      </c>
      <c r="X378">
        <v>5.92</v>
      </c>
      <c r="Y378">
        <v>1.79</v>
      </c>
      <c r="Z378">
        <v>30.27</v>
      </c>
      <c r="AA378">
        <v>3.01</v>
      </c>
      <c r="AB378">
        <v>4.51</v>
      </c>
      <c r="AC378">
        <v>55.93</v>
      </c>
      <c r="AD378">
        <v>8.34</v>
      </c>
      <c r="AE378">
        <v>13.8</v>
      </c>
      <c r="AF378">
        <v>2.06</v>
      </c>
      <c r="AG378">
        <v>55.93</v>
      </c>
      <c r="AH378" s="15">
        <v>8.34</v>
      </c>
      <c r="AL378">
        <v>650.9</v>
      </c>
      <c r="AM378">
        <v>22.16</v>
      </c>
      <c r="AN378">
        <v>26.55</v>
      </c>
      <c r="AO378">
        <v>49.03</v>
      </c>
      <c r="AP378">
        <v>81.08</v>
      </c>
      <c r="AQ378">
        <v>17.07</v>
      </c>
      <c r="AS378">
        <v>904.8</v>
      </c>
      <c r="AT378" t="e">
        <v>#N/A</v>
      </c>
      <c r="AU378">
        <v>13.53</v>
      </c>
      <c r="AV378">
        <v>13.53</v>
      </c>
      <c r="AX378">
        <v>56.2</v>
      </c>
      <c r="AY378">
        <v>48.8</v>
      </c>
      <c r="AZ378">
        <v>114621.3671875</v>
      </c>
      <c r="BA378">
        <v>20482.632494214064</v>
      </c>
      <c r="BB378" s="15">
        <v>135103.99622987653</v>
      </c>
      <c r="BC378">
        <v>91</v>
      </c>
      <c r="BE378">
        <v>90</v>
      </c>
      <c r="BG378">
        <v>82</v>
      </c>
      <c r="BK378">
        <v>5</v>
      </c>
      <c r="BL378">
        <v>53</v>
      </c>
      <c r="BM378">
        <v>41</v>
      </c>
      <c r="BN378">
        <v>40</v>
      </c>
      <c r="BO378" s="15">
        <v>25</v>
      </c>
      <c r="BR378">
        <v>95</v>
      </c>
      <c r="BS378">
        <v>0.41</v>
      </c>
    </row>
    <row r="379" spans="1:75" ht="15.6" x14ac:dyDescent="0.3">
      <c r="A379" s="66" t="s">
        <v>1058</v>
      </c>
      <c r="B379" s="96" t="s">
        <v>379</v>
      </c>
      <c r="C379" s="96" t="s">
        <v>380</v>
      </c>
      <c r="D379" s="69">
        <v>2002</v>
      </c>
      <c r="E379">
        <v>2392978</v>
      </c>
      <c r="F379">
        <v>23.692851485148516</v>
      </c>
      <c r="I379">
        <v>-6574</v>
      </c>
      <c r="J379">
        <v>1069583</v>
      </c>
      <c r="K379">
        <v>5.2329999999999997</v>
      </c>
      <c r="L379" s="15">
        <v>5.7939999999999996</v>
      </c>
      <c r="M379">
        <v>7.5810098648071298</v>
      </c>
      <c r="N379" s="15">
        <v>3.5239000320434601</v>
      </c>
      <c r="O379">
        <v>729321680.1543237</v>
      </c>
      <c r="P379">
        <v>304.77575646509234</v>
      </c>
      <c r="Q379">
        <v>16.148667361765675</v>
      </c>
      <c r="R379">
        <v>1701.6952368487757</v>
      </c>
      <c r="S379" s="12">
        <v>723218963.71407354</v>
      </c>
      <c r="T379">
        <v>310</v>
      </c>
      <c r="U379">
        <v>1690</v>
      </c>
      <c r="W379">
        <v>15.78</v>
      </c>
      <c r="X379">
        <v>6.69</v>
      </c>
      <c r="Y379">
        <v>2.12</v>
      </c>
      <c r="Z379">
        <v>31.69</v>
      </c>
      <c r="AA379">
        <v>3.53</v>
      </c>
      <c r="AB379">
        <v>5</v>
      </c>
      <c r="AC379">
        <v>46.02</v>
      </c>
      <c r="AD379">
        <v>7.26</v>
      </c>
      <c r="AE379">
        <v>22.29</v>
      </c>
      <c r="AF379">
        <v>3.52</v>
      </c>
      <c r="AG379">
        <v>46.02</v>
      </c>
      <c r="AH379" s="15">
        <v>7.26</v>
      </c>
      <c r="AL379">
        <v>636.29999999999995</v>
      </c>
      <c r="AM379">
        <v>21.5</v>
      </c>
      <c r="AN379">
        <v>26.05</v>
      </c>
      <c r="AO379">
        <v>47.46</v>
      </c>
      <c r="AP379">
        <v>77.290000000000006</v>
      </c>
      <c r="AQ379">
        <v>15.88</v>
      </c>
      <c r="AS379">
        <v>895</v>
      </c>
      <c r="AT379" t="e">
        <v>#N/A</v>
      </c>
      <c r="AU379">
        <v>13.35</v>
      </c>
      <c r="AV379">
        <v>13.6</v>
      </c>
      <c r="AX379">
        <v>56.76</v>
      </c>
      <c r="AY379">
        <v>49.3</v>
      </c>
      <c r="BC379">
        <v>94</v>
      </c>
      <c r="BE379">
        <v>93</v>
      </c>
      <c r="BG379">
        <v>83</v>
      </c>
      <c r="BH379">
        <v>28</v>
      </c>
      <c r="BI379">
        <v>20.9</v>
      </c>
      <c r="BK379">
        <v>6</v>
      </c>
      <c r="BL379">
        <v>54</v>
      </c>
      <c r="BM379">
        <v>41</v>
      </c>
      <c r="BN379">
        <v>40</v>
      </c>
      <c r="BO379" s="15">
        <v>27</v>
      </c>
      <c r="BR379">
        <v>132</v>
      </c>
      <c r="BS379">
        <v>0.55000000000000004</v>
      </c>
    </row>
    <row r="380" spans="1:75" ht="15.6" x14ac:dyDescent="0.3">
      <c r="A380" s="66" t="s">
        <v>1059</v>
      </c>
      <c r="B380" s="96" t="s">
        <v>379</v>
      </c>
      <c r="C380" s="96" t="s">
        <v>380</v>
      </c>
      <c r="D380" s="69">
        <v>2003</v>
      </c>
      <c r="E380">
        <v>2493903</v>
      </c>
      <c r="F380">
        <v>24.69210891089109</v>
      </c>
      <c r="I380">
        <v>76703</v>
      </c>
      <c r="J380">
        <v>1126875</v>
      </c>
      <c r="K380">
        <v>5.1429999999999998</v>
      </c>
      <c r="L380" s="15">
        <v>5.79</v>
      </c>
      <c r="O380">
        <v>870248267.55016303</v>
      </c>
      <c r="P380">
        <v>348.95032707774243</v>
      </c>
      <c r="Q380">
        <v>21.872841759065167</v>
      </c>
      <c r="R380">
        <v>1620.8509304003851</v>
      </c>
      <c r="S380" s="12">
        <v>860583693.87682903</v>
      </c>
      <c r="T380">
        <v>310</v>
      </c>
      <c r="U380">
        <v>1600</v>
      </c>
      <c r="W380">
        <v>19.809999999999999</v>
      </c>
      <c r="X380">
        <v>7.34</v>
      </c>
      <c r="Y380">
        <v>1.67</v>
      </c>
      <c r="Z380">
        <v>22.75</v>
      </c>
      <c r="AA380">
        <v>2.87</v>
      </c>
      <c r="AB380">
        <v>4.51</v>
      </c>
      <c r="AC380">
        <v>38.93</v>
      </c>
      <c r="AD380">
        <v>7.71</v>
      </c>
      <c r="AE380">
        <v>38.32</v>
      </c>
      <c r="AF380">
        <v>7.59</v>
      </c>
      <c r="AG380">
        <v>38.93</v>
      </c>
      <c r="AH380" s="15">
        <v>7.71</v>
      </c>
      <c r="AI380">
        <v>15.7</v>
      </c>
      <c r="AL380">
        <v>587.6</v>
      </c>
      <c r="AM380">
        <v>21.16</v>
      </c>
      <c r="AN380">
        <v>25.6</v>
      </c>
      <c r="AO380">
        <v>45.98</v>
      </c>
      <c r="AP380">
        <v>73.78</v>
      </c>
      <c r="AQ380">
        <v>14.82</v>
      </c>
      <c r="AS380">
        <v>853.7</v>
      </c>
      <c r="AT380" t="e">
        <v>#N/A</v>
      </c>
      <c r="AU380">
        <v>13.09</v>
      </c>
      <c r="AV380">
        <v>12.78</v>
      </c>
      <c r="AX380">
        <v>57.23</v>
      </c>
      <c r="AY380">
        <v>49.73</v>
      </c>
      <c r="BC380">
        <v>97</v>
      </c>
      <c r="BE380">
        <v>95</v>
      </c>
      <c r="BG380">
        <v>83</v>
      </c>
      <c r="BK380">
        <v>8</v>
      </c>
      <c r="BL380">
        <v>56</v>
      </c>
      <c r="BM380">
        <v>42</v>
      </c>
      <c r="BN380">
        <v>40</v>
      </c>
      <c r="BO380" s="15">
        <v>29</v>
      </c>
      <c r="BR380">
        <v>104</v>
      </c>
      <c r="BS380">
        <v>0.42</v>
      </c>
    </row>
    <row r="381" spans="1:75" ht="15.6" x14ac:dyDescent="0.3">
      <c r="A381" s="66" t="s">
        <v>1060</v>
      </c>
      <c r="B381" s="96" t="s">
        <v>379</v>
      </c>
      <c r="C381" s="96" t="s">
        <v>380</v>
      </c>
      <c r="D381" s="69">
        <v>2004</v>
      </c>
      <c r="E381">
        <v>2598284</v>
      </c>
      <c r="F381">
        <v>21.476505407284723</v>
      </c>
      <c r="I381">
        <v>-6374</v>
      </c>
      <c r="J381">
        <v>1185070</v>
      </c>
      <c r="K381">
        <v>5.0359999999999996</v>
      </c>
      <c r="L381" s="15">
        <v>5.7039999999999997</v>
      </c>
      <c r="M381">
        <v>7.1314001083373997</v>
      </c>
      <c r="N381" s="15">
        <v>3.1489698886871298</v>
      </c>
      <c r="O381">
        <v>1109054005.4397099</v>
      </c>
      <c r="P381">
        <v>426.84094788703231</v>
      </c>
      <c r="Q381">
        <v>24.799285678334783</v>
      </c>
      <c r="R381">
        <v>1620.7640291248163</v>
      </c>
      <c r="S381" s="12">
        <v>1093759651.8585675</v>
      </c>
      <c r="T381">
        <v>350</v>
      </c>
      <c r="U381">
        <v>1600</v>
      </c>
      <c r="W381">
        <v>23.16</v>
      </c>
      <c r="X381">
        <v>7.01</v>
      </c>
      <c r="Y381">
        <v>1.56</v>
      </c>
      <c r="Z381">
        <v>22.24</v>
      </c>
      <c r="AA381">
        <v>2.73</v>
      </c>
      <c r="AB381">
        <v>5.15</v>
      </c>
      <c r="AC381">
        <v>35.14</v>
      </c>
      <c r="AD381">
        <v>8.14</v>
      </c>
      <c r="AE381">
        <v>42.62</v>
      </c>
      <c r="AF381">
        <v>9.8699999999999992</v>
      </c>
      <c r="AG381">
        <v>35.14</v>
      </c>
      <c r="AH381" s="15">
        <v>8.14</v>
      </c>
      <c r="AI381">
        <v>16.059999999999999</v>
      </c>
      <c r="AL381">
        <v>588.20000000000005</v>
      </c>
      <c r="AM381">
        <v>20.84</v>
      </c>
      <c r="AN381">
        <v>25.14</v>
      </c>
      <c r="AO381">
        <v>44.62</v>
      </c>
      <c r="AP381">
        <v>70.510000000000005</v>
      </c>
      <c r="AQ381">
        <v>13.84</v>
      </c>
      <c r="AS381">
        <v>857.4</v>
      </c>
      <c r="AT381">
        <v>312.89999999999998</v>
      </c>
      <c r="AU381">
        <v>12.8</v>
      </c>
      <c r="AV381">
        <v>12.95</v>
      </c>
      <c r="AX381">
        <v>57.69</v>
      </c>
      <c r="AY381">
        <v>50.16</v>
      </c>
      <c r="BC381">
        <v>99</v>
      </c>
      <c r="BE381">
        <v>99</v>
      </c>
      <c r="BG381">
        <v>84</v>
      </c>
      <c r="BK381">
        <v>10</v>
      </c>
      <c r="BL381">
        <v>57</v>
      </c>
      <c r="BM381">
        <v>42</v>
      </c>
      <c r="BN381">
        <v>41</v>
      </c>
      <c r="BO381" s="15">
        <v>31</v>
      </c>
      <c r="BP381">
        <v>16</v>
      </c>
      <c r="BQ381">
        <v>0.06</v>
      </c>
      <c r="BR381">
        <v>142</v>
      </c>
      <c r="BS381">
        <v>0.55000000000000004</v>
      </c>
      <c r="BT381">
        <v>2505</v>
      </c>
      <c r="BU381">
        <v>9.64</v>
      </c>
      <c r="BV381">
        <v>17</v>
      </c>
      <c r="BW381" s="15">
        <v>7.0000000000000007E-2</v>
      </c>
    </row>
    <row r="382" spans="1:75" ht="15.6" x14ac:dyDescent="0.3">
      <c r="A382" s="66" t="s">
        <v>1061</v>
      </c>
      <c r="B382" s="96" t="s">
        <v>379</v>
      </c>
      <c r="C382" s="96" t="s">
        <v>380</v>
      </c>
      <c r="D382" s="69">
        <v>2005</v>
      </c>
      <c r="E382">
        <v>2661215</v>
      </c>
      <c r="F382">
        <v>21.988909990624606</v>
      </c>
      <c r="G382">
        <v>15905</v>
      </c>
      <c r="H382">
        <v>0.6</v>
      </c>
      <c r="I382">
        <v>-12835</v>
      </c>
      <c r="J382">
        <v>1214595</v>
      </c>
      <c r="K382">
        <v>4.9340000000000002</v>
      </c>
      <c r="L382" s="15">
        <v>5.7210000000000001</v>
      </c>
      <c r="O382">
        <v>1098424685.6616938</v>
      </c>
      <c r="P382">
        <v>412.7530791994235</v>
      </c>
      <c r="Q382">
        <v>7.6236893587826842</v>
      </c>
      <c r="R382">
        <v>1674.0700545397799</v>
      </c>
      <c r="S382" s="12">
        <v>1089002465.3308578</v>
      </c>
      <c r="T382">
        <v>410</v>
      </c>
      <c r="U382">
        <v>1660</v>
      </c>
      <c r="W382">
        <v>21.93</v>
      </c>
      <c r="X382">
        <v>6.86</v>
      </c>
      <c r="Y382">
        <v>0.85</v>
      </c>
      <c r="Z382">
        <v>12.43</v>
      </c>
      <c r="AA382">
        <v>1.1100000000000001</v>
      </c>
      <c r="AB382">
        <v>2.72</v>
      </c>
      <c r="AC382">
        <v>35.24</v>
      </c>
      <c r="AD382">
        <v>7.73</v>
      </c>
      <c r="AE382">
        <v>52.33</v>
      </c>
      <c r="AF382">
        <v>11.48</v>
      </c>
      <c r="AG382">
        <v>35.24</v>
      </c>
      <c r="AH382" s="15">
        <v>7.73</v>
      </c>
      <c r="AI382">
        <v>14.82</v>
      </c>
      <c r="AL382">
        <v>566.6</v>
      </c>
      <c r="AM382">
        <v>20.47</v>
      </c>
      <c r="AN382">
        <v>24.68</v>
      </c>
      <c r="AO382">
        <v>43.34</v>
      </c>
      <c r="AP382">
        <v>67.45</v>
      </c>
      <c r="AQ382">
        <v>13.02</v>
      </c>
      <c r="AS382">
        <v>856.6</v>
      </c>
      <c r="AT382">
        <v>306.8</v>
      </c>
      <c r="AU382">
        <v>12.65</v>
      </c>
      <c r="AV382">
        <v>13.06</v>
      </c>
      <c r="AX382">
        <v>58.14</v>
      </c>
      <c r="AY382">
        <v>50.56</v>
      </c>
      <c r="BC382">
        <v>99</v>
      </c>
      <c r="BE382">
        <v>96</v>
      </c>
      <c r="BG382">
        <v>84</v>
      </c>
      <c r="BK382">
        <v>11</v>
      </c>
      <c r="BL382">
        <v>58</v>
      </c>
      <c r="BM382">
        <v>43</v>
      </c>
      <c r="BN382">
        <v>40</v>
      </c>
      <c r="BO382" s="15">
        <v>32</v>
      </c>
      <c r="BR382">
        <v>122</v>
      </c>
      <c r="BS382">
        <v>0.46</v>
      </c>
    </row>
    <row r="383" spans="1:75" ht="15.6" x14ac:dyDescent="0.3">
      <c r="A383" s="66" t="s">
        <v>1062</v>
      </c>
      <c r="B383" s="96" t="s">
        <v>379</v>
      </c>
      <c r="C383" s="96" t="s">
        <v>380</v>
      </c>
      <c r="D383" s="69">
        <v>2006</v>
      </c>
      <c r="E383">
        <v>2703502</v>
      </c>
      <c r="F383">
        <v>22.3422474247986</v>
      </c>
      <c r="I383">
        <v>-49998</v>
      </c>
      <c r="J383">
        <v>1230528</v>
      </c>
      <c r="K383">
        <v>4.8810000000000002</v>
      </c>
      <c r="L383" s="15">
        <v>5.7069999999999999</v>
      </c>
      <c r="M383">
        <v>5.4451599121093803</v>
      </c>
      <c r="N383" s="15">
        <v>2.1270000934600799</v>
      </c>
      <c r="O383">
        <v>1211161879.6747968</v>
      </c>
      <c r="P383">
        <v>447.99740472720077</v>
      </c>
      <c r="Q383">
        <v>11.394003953466438</v>
      </c>
      <c r="R383">
        <v>1682.2389419934736</v>
      </c>
      <c r="S383" s="12">
        <v>1202459440.6504066</v>
      </c>
      <c r="T383">
        <v>440</v>
      </c>
      <c r="U383">
        <v>1670</v>
      </c>
      <c r="W383">
        <v>23.77</v>
      </c>
      <c r="X383">
        <v>6.86</v>
      </c>
      <c r="Y383">
        <v>0.82</v>
      </c>
      <c r="Z383">
        <v>11.93</v>
      </c>
      <c r="AA383">
        <v>1.62</v>
      </c>
      <c r="AB383">
        <v>2.84</v>
      </c>
      <c r="AC383">
        <v>34.72</v>
      </c>
      <c r="AD383">
        <v>8.25</v>
      </c>
      <c r="AE383">
        <v>53.35</v>
      </c>
      <c r="AF383">
        <v>12.68</v>
      </c>
      <c r="AG383">
        <v>34.46</v>
      </c>
      <c r="AH383" s="15">
        <v>8.19</v>
      </c>
      <c r="AI383">
        <v>14.32</v>
      </c>
      <c r="AL383">
        <v>554.6</v>
      </c>
      <c r="AM383">
        <v>20.02</v>
      </c>
      <c r="AN383">
        <v>24.19</v>
      </c>
      <c r="AO383">
        <v>42.11</v>
      </c>
      <c r="AP383">
        <v>64.599999999999994</v>
      </c>
      <c r="AQ383">
        <v>12.25</v>
      </c>
      <c r="AS383">
        <v>855.2</v>
      </c>
      <c r="AT383">
        <v>297.8</v>
      </c>
      <c r="AU383">
        <v>12.55</v>
      </c>
      <c r="AV383">
        <v>13.11</v>
      </c>
      <c r="AX383">
        <v>58.76</v>
      </c>
      <c r="AY383">
        <v>51.11</v>
      </c>
      <c r="AZ383">
        <v>95646.96875</v>
      </c>
      <c r="BA383">
        <v>19838.054169367533</v>
      </c>
      <c r="BB383" s="15">
        <v>115485.0224381358</v>
      </c>
      <c r="BC383">
        <v>99</v>
      </c>
      <c r="BE383">
        <v>94</v>
      </c>
      <c r="BG383">
        <v>85</v>
      </c>
      <c r="BK383">
        <v>12</v>
      </c>
      <c r="BL383">
        <v>59</v>
      </c>
      <c r="BM383">
        <v>43</v>
      </c>
      <c r="BN383">
        <v>40</v>
      </c>
      <c r="BO383" s="15">
        <v>33</v>
      </c>
      <c r="BR383">
        <v>135</v>
      </c>
      <c r="BS383">
        <v>0.5</v>
      </c>
    </row>
    <row r="384" spans="1:75" ht="15.6" x14ac:dyDescent="0.3">
      <c r="A384" s="66" t="s">
        <v>1063</v>
      </c>
      <c r="B384" s="96" t="s">
        <v>379</v>
      </c>
      <c r="C384" s="96" t="s">
        <v>380</v>
      </c>
      <c r="D384" s="69">
        <v>2007</v>
      </c>
      <c r="E384">
        <v>2743222</v>
      </c>
      <c r="F384">
        <v>22.665148596403849</v>
      </c>
      <c r="I384">
        <v>-18131</v>
      </c>
      <c r="J384">
        <v>1244963</v>
      </c>
      <c r="K384">
        <v>4.8120000000000003</v>
      </c>
      <c r="L384" s="15">
        <v>5.7190000000000003</v>
      </c>
      <c r="O384">
        <v>1317974491.0569105</v>
      </c>
      <c r="P384">
        <v>480.4476236545604</v>
      </c>
      <c r="Q384">
        <v>7.2882082606798804</v>
      </c>
      <c r="R384">
        <v>1727.0934417258093</v>
      </c>
      <c r="S384" s="12">
        <v>1310746757.7235773</v>
      </c>
      <c r="T384">
        <v>450</v>
      </c>
      <c r="U384">
        <v>1720</v>
      </c>
      <c r="W384">
        <v>19.63</v>
      </c>
      <c r="X384">
        <v>5.28</v>
      </c>
      <c r="Y384">
        <v>1.21</v>
      </c>
      <c r="Z384">
        <v>23.02</v>
      </c>
      <c r="AA384">
        <v>2.37</v>
      </c>
      <c r="AB384">
        <v>4.5199999999999996</v>
      </c>
      <c r="AC384">
        <v>44.09</v>
      </c>
      <c r="AD384">
        <v>8.65</v>
      </c>
      <c r="AE384">
        <v>32.89</v>
      </c>
      <c r="AF384">
        <v>6.46</v>
      </c>
      <c r="AG384">
        <v>44.09</v>
      </c>
      <c r="AH384" s="15">
        <v>8.65</v>
      </c>
      <c r="AI384">
        <v>14.67</v>
      </c>
      <c r="AL384">
        <v>541.4</v>
      </c>
      <c r="AM384">
        <v>19.55</v>
      </c>
      <c r="AN384">
        <v>23.67</v>
      </c>
      <c r="AO384">
        <v>40.92</v>
      </c>
      <c r="AP384">
        <v>61.88</v>
      </c>
      <c r="AQ384">
        <v>11.58</v>
      </c>
      <c r="AR384">
        <v>11.19</v>
      </c>
      <c r="AS384">
        <v>840.9</v>
      </c>
      <c r="AT384">
        <v>288.7</v>
      </c>
      <c r="AU384">
        <v>12.42</v>
      </c>
      <c r="AV384">
        <v>13</v>
      </c>
      <c r="AX384">
        <v>59.29</v>
      </c>
      <c r="AY384">
        <v>51.58</v>
      </c>
      <c r="BC384">
        <v>99</v>
      </c>
      <c r="BE384">
        <v>95</v>
      </c>
      <c r="BG384">
        <v>85</v>
      </c>
      <c r="BK384">
        <v>14</v>
      </c>
      <c r="BL384">
        <v>60</v>
      </c>
      <c r="BM384">
        <v>43</v>
      </c>
      <c r="BN384">
        <v>41</v>
      </c>
      <c r="BO384" s="15">
        <v>35</v>
      </c>
      <c r="BR384">
        <v>124</v>
      </c>
      <c r="BS384">
        <v>0.45</v>
      </c>
    </row>
    <row r="385" spans="1:75" ht="15.6" x14ac:dyDescent="0.3">
      <c r="A385" s="66" t="s">
        <v>1064</v>
      </c>
      <c r="B385" s="96" t="s">
        <v>379</v>
      </c>
      <c r="C385" s="96" t="s">
        <v>380</v>
      </c>
      <c r="D385" s="69">
        <v>2008</v>
      </c>
      <c r="E385">
        <v>2816327</v>
      </c>
      <c r="F385">
        <v>23.264375520610066</v>
      </c>
      <c r="I385">
        <v>17855</v>
      </c>
      <c r="J385">
        <v>1283339</v>
      </c>
      <c r="K385">
        <v>4.7370000000000001</v>
      </c>
      <c r="L385" s="15">
        <v>5.6829999999999998</v>
      </c>
      <c r="O385">
        <v>1380188800</v>
      </c>
      <c r="P385">
        <v>490.06695600333342</v>
      </c>
      <c r="Q385">
        <v>16.076220095872714</v>
      </c>
      <c r="R385">
        <v>1546.9274753576767</v>
      </c>
      <c r="S385" s="12">
        <v>1368434686.1788619</v>
      </c>
      <c r="T385">
        <v>440</v>
      </c>
      <c r="U385">
        <v>1530</v>
      </c>
      <c r="W385">
        <v>21.55</v>
      </c>
      <c r="X385">
        <v>6.58</v>
      </c>
      <c r="Y385">
        <v>1.65</v>
      </c>
      <c r="Z385">
        <v>25.03</v>
      </c>
      <c r="AA385">
        <v>2.37</v>
      </c>
      <c r="AB385">
        <v>5.39</v>
      </c>
      <c r="AC385">
        <v>32.6</v>
      </c>
      <c r="AD385">
        <v>7.02</v>
      </c>
      <c r="AE385">
        <v>42.37</v>
      </c>
      <c r="AF385">
        <v>9.1300000000000008</v>
      </c>
      <c r="AG385">
        <v>32.6</v>
      </c>
      <c r="AH385" s="15">
        <v>7.02</v>
      </c>
      <c r="AI385">
        <v>14</v>
      </c>
      <c r="AL385">
        <v>529.9</v>
      </c>
      <c r="AM385">
        <v>19.11</v>
      </c>
      <c r="AN385">
        <v>23.1</v>
      </c>
      <c r="AO385">
        <v>39.770000000000003</v>
      </c>
      <c r="AP385">
        <v>59.38</v>
      </c>
      <c r="AQ385">
        <v>10.95</v>
      </c>
      <c r="AR385">
        <v>10.87</v>
      </c>
      <c r="AS385">
        <v>846.7</v>
      </c>
      <c r="AT385">
        <v>283.2</v>
      </c>
      <c r="AU385">
        <v>12.12</v>
      </c>
      <c r="AV385">
        <v>13.18</v>
      </c>
      <c r="AX385">
        <v>59.62</v>
      </c>
      <c r="AY385">
        <v>51.89</v>
      </c>
      <c r="BC385">
        <v>95</v>
      </c>
      <c r="BE385">
        <v>95</v>
      </c>
      <c r="BG385">
        <v>86</v>
      </c>
      <c r="BK385">
        <v>16</v>
      </c>
      <c r="BL385">
        <v>61</v>
      </c>
      <c r="BM385">
        <v>43</v>
      </c>
      <c r="BN385">
        <v>41</v>
      </c>
      <c r="BO385" s="15">
        <v>36</v>
      </c>
      <c r="BR385">
        <v>126</v>
      </c>
      <c r="BS385">
        <v>0.45</v>
      </c>
    </row>
    <row r="386" spans="1:75" ht="15.6" x14ac:dyDescent="0.3">
      <c r="A386" s="66" t="s">
        <v>1065</v>
      </c>
      <c r="B386" s="96" t="s">
        <v>379</v>
      </c>
      <c r="C386" s="96" t="s">
        <v>380</v>
      </c>
      <c r="D386" s="69">
        <v>2009</v>
      </c>
      <c r="E386">
        <v>2887885</v>
      </c>
      <c r="F386">
        <v>23.853099298459686</v>
      </c>
      <c r="I386">
        <v>-24348</v>
      </c>
      <c r="J386">
        <v>1320001</v>
      </c>
      <c r="K386">
        <v>4.6559999999999997</v>
      </c>
      <c r="L386" s="15">
        <v>5.7569999999999997</v>
      </c>
      <c r="O386">
        <v>1856695551.2195122</v>
      </c>
      <c r="P386">
        <v>642.92572288007045</v>
      </c>
      <c r="Q386">
        <v>29.50450714217888</v>
      </c>
      <c r="R386">
        <v>1576.7428459907737</v>
      </c>
      <c r="S386" s="12">
        <v>1840533600</v>
      </c>
      <c r="T386">
        <v>520</v>
      </c>
      <c r="U386">
        <v>1560</v>
      </c>
      <c r="W386">
        <v>24.35</v>
      </c>
      <c r="X386">
        <v>5.42</v>
      </c>
      <c r="Y386">
        <v>1.07</v>
      </c>
      <c r="Z386">
        <v>19.66</v>
      </c>
      <c r="AA386">
        <v>2.37</v>
      </c>
      <c r="AB386">
        <v>4.79</v>
      </c>
      <c r="AC386">
        <v>45.82</v>
      </c>
      <c r="AD386">
        <v>11.16</v>
      </c>
      <c r="AE386">
        <v>34.520000000000003</v>
      </c>
      <c r="AF386">
        <v>8.41</v>
      </c>
      <c r="AG386">
        <v>45.82</v>
      </c>
      <c r="AH386" s="15">
        <v>11.16</v>
      </c>
      <c r="AI386">
        <v>13.99</v>
      </c>
      <c r="AL386">
        <v>514.5</v>
      </c>
      <c r="AM386">
        <v>18.690000000000001</v>
      </c>
      <c r="AN386">
        <v>22.53</v>
      </c>
      <c r="AO386">
        <v>38.630000000000003</v>
      </c>
      <c r="AP386">
        <v>57.09</v>
      </c>
      <c r="AQ386">
        <v>10.41</v>
      </c>
      <c r="AR386">
        <v>10.58</v>
      </c>
      <c r="AS386">
        <v>850.6</v>
      </c>
      <c r="AT386">
        <v>278.3</v>
      </c>
      <c r="AU386">
        <v>11.84</v>
      </c>
      <c r="AV386">
        <v>13.65</v>
      </c>
      <c r="AX386">
        <v>60.07</v>
      </c>
      <c r="AY386">
        <v>52.3</v>
      </c>
      <c r="BC386">
        <v>96</v>
      </c>
      <c r="BE386">
        <v>95</v>
      </c>
      <c r="BG386">
        <v>86</v>
      </c>
      <c r="BK386">
        <v>17</v>
      </c>
      <c r="BL386">
        <v>62</v>
      </c>
      <c r="BM386">
        <v>44</v>
      </c>
      <c r="BN386">
        <v>41</v>
      </c>
      <c r="BO386" s="15">
        <v>37</v>
      </c>
      <c r="BR386">
        <v>128</v>
      </c>
      <c r="BS386">
        <v>0.44</v>
      </c>
    </row>
    <row r="387" spans="1:75" ht="15.6" x14ac:dyDescent="0.3">
      <c r="A387" s="66" t="s">
        <v>1066</v>
      </c>
      <c r="B387" s="96" t="s">
        <v>379</v>
      </c>
      <c r="C387" s="96" t="s">
        <v>380</v>
      </c>
      <c r="D387" s="69">
        <v>2010</v>
      </c>
      <c r="E387">
        <v>2945186</v>
      </c>
      <c r="F387">
        <v>24.327291077429635</v>
      </c>
      <c r="G387">
        <v>15813</v>
      </c>
      <c r="H387">
        <v>0.5</v>
      </c>
      <c r="I387">
        <v>-13361</v>
      </c>
      <c r="J387">
        <v>1348098</v>
      </c>
      <c r="K387">
        <v>4.5709999999999997</v>
      </c>
      <c r="L387" s="15">
        <v>5.8540000000000001</v>
      </c>
      <c r="O387">
        <v>1589515447.1544716</v>
      </c>
      <c r="P387">
        <v>539.69951206968642</v>
      </c>
      <c r="Q387">
        <v>-16.228199699087426</v>
      </c>
      <c r="R387">
        <v>1599.1910610645652</v>
      </c>
      <c r="S387" s="12">
        <v>1569887473.1707318</v>
      </c>
      <c r="T387">
        <v>550</v>
      </c>
      <c r="U387">
        <v>1580</v>
      </c>
      <c r="W387">
        <v>26.01</v>
      </c>
      <c r="X387">
        <v>4.82</v>
      </c>
      <c r="Y387">
        <v>1.01</v>
      </c>
      <c r="Z387">
        <v>20.9</v>
      </c>
      <c r="AA387">
        <v>2.37</v>
      </c>
      <c r="AB387">
        <v>5.44</v>
      </c>
      <c r="AC387">
        <v>48.66</v>
      </c>
      <c r="AD387">
        <v>12.65</v>
      </c>
      <c r="AE387">
        <v>30.44</v>
      </c>
      <c r="AF387">
        <v>7.92</v>
      </c>
      <c r="AG387">
        <v>48.66</v>
      </c>
      <c r="AH387" s="15">
        <v>12.65</v>
      </c>
      <c r="AI387">
        <v>12.67</v>
      </c>
      <c r="AK387" s="15">
        <v>0.11</v>
      </c>
      <c r="AL387">
        <v>498.2</v>
      </c>
      <c r="AM387">
        <v>18.21</v>
      </c>
      <c r="AN387">
        <v>21.97</v>
      </c>
      <c r="AO387">
        <v>37.54</v>
      </c>
      <c r="AP387">
        <v>54.99</v>
      </c>
      <c r="AQ387">
        <v>9.91</v>
      </c>
      <c r="AR387">
        <v>10.31</v>
      </c>
      <c r="AS387">
        <v>845.1</v>
      </c>
      <c r="AT387">
        <v>273.60000000000002</v>
      </c>
      <c r="AU387">
        <v>11.61</v>
      </c>
      <c r="AV387">
        <v>13.54</v>
      </c>
      <c r="AX387">
        <v>60.44</v>
      </c>
      <c r="AY387">
        <v>52.64</v>
      </c>
      <c r="BC387">
        <v>96</v>
      </c>
      <c r="BE387">
        <v>95</v>
      </c>
      <c r="BG387">
        <v>93</v>
      </c>
      <c r="BH387">
        <v>34</v>
      </c>
      <c r="BI387">
        <v>21</v>
      </c>
      <c r="BK387">
        <v>17</v>
      </c>
      <c r="BL387">
        <v>63</v>
      </c>
      <c r="BM387">
        <v>44</v>
      </c>
      <c r="BN387">
        <v>41</v>
      </c>
      <c r="BO387" s="15">
        <v>37</v>
      </c>
      <c r="BR387">
        <v>129</v>
      </c>
      <c r="BS387">
        <v>0.44</v>
      </c>
    </row>
    <row r="388" spans="1:75" ht="15.6" x14ac:dyDescent="0.3">
      <c r="A388" s="66" t="s">
        <v>1067</v>
      </c>
      <c r="B388" s="96" t="s">
        <v>379</v>
      </c>
      <c r="C388" s="96" t="s">
        <v>380</v>
      </c>
      <c r="D388" s="69">
        <v>2011</v>
      </c>
      <c r="E388">
        <v>2998485</v>
      </c>
      <c r="F388">
        <v>24.76265616521086</v>
      </c>
      <c r="I388">
        <v>-32949</v>
      </c>
      <c r="J388">
        <v>1375299</v>
      </c>
      <c r="K388">
        <v>4.4859999999999998</v>
      </c>
      <c r="L388" s="15">
        <v>5.8010000000000002</v>
      </c>
      <c r="O388">
        <v>2065001626.0162601</v>
      </c>
      <c r="P388">
        <v>688.68165957683971</v>
      </c>
      <c r="Q388">
        <v>19.538228145408127</v>
      </c>
      <c r="R388">
        <v>1742.3236301823501</v>
      </c>
      <c r="S388" s="12">
        <v>2041455160.9756098</v>
      </c>
      <c r="T388">
        <v>650</v>
      </c>
      <c r="U388">
        <v>1720</v>
      </c>
      <c r="W388">
        <v>35.549999999999997</v>
      </c>
      <c r="X388">
        <v>5.16</v>
      </c>
      <c r="Y388">
        <v>0.77</v>
      </c>
      <c r="Z388">
        <v>14.82</v>
      </c>
      <c r="AA388">
        <v>2.37</v>
      </c>
      <c r="AB388">
        <v>5.27</v>
      </c>
      <c r="AC388">
        <v>36.47</v>
      </c>
      <c r="AD388">
        <v>12.97</v>
      </c>
      <c r="AE388">
        <v>48.7</v>
      </c>
      <c r="AF388">
        <v>17.309999999999999</v>
      </c>
      <c r="AG388">
        <v>36.47</v>
      </c>
      <c r="AH388" s="15">
        <v>12.97</v>
      </c>
      <c r="AI388">
        <v>13.26</v>
      </c>
      <c r="AL388">
        <v>477.5</v>
      </c>
      <c r="AM388">
        <v>17.82</v>
      </c>
      <c r="AN388">
        <v>21.47</v>
      </c>
      <c r="AO388">
        <v>36.49</v>
      </c>
      <c r="AP388">
        <v>53.06</v>
      </c>
      <c r="AQ388">
        <v>9.48</v>
      </c>
      <c r="AR388">
        <v>10.06</v>
      </c>
      <c r="AS388">
        <v>830.9</v>
      </c>
      <c r="AT388">
        <v>266.39999999999998</v>
      </c>
      <c r="AU388">
        <v>11.38</v>
      </c>
      <c r="AV388">
        <v>13.36</v>
      </c>
      <c r="AX388">
        <v>60.91</v>
      </c>
      <c r="AY388">
        <v>53.06</v>
      </c>
      <c r="AZ388">
        <v>80699.84765625</v>
      </c>
      <c r="BA388">
        <v>19268.410055627661</v>
      </c>
      <c r="BB388" s="15">
        <v>99968.255423195238</v>
      </c>
      <c r="BC388">
        <v>97</v>
      </c>
      <c r="BE388">
        <v>94</v>
      </c>
      <c r="BG388">
        <v>93</v>
      </c>
      <c r="BK388">
        <v>19</v>
      </c>
      <c r="BL388">
        <v>64</v>
      </c>
      <c r="BM388">
        <v>44</v>
      </c>
      <c r="BN388">
        <v>42</v>
      </c>
      <c r="BO388" s="15">
        <v>39</v>
      </c>
      <c r="BR388">
        <v>136</v>
      </c>
      <c r="BS388">
        <v>0.45</v>
      </c>
    </row>
    <row r="389" spans="1:75" ht="15.6" x14ac:dyDescent="0.3">
      <c r="A389" s="66" t="s">
        <v>1068</v>
      </c>
      <c r="B389" s="96" t="s">
        <v>379</v>
      </c>
      <c r="C389" s="96" t="s">
        <v>380</v>
      </c>
      <c r="D389" s="69">
        <v>2012</v>
      </c>
      <c r="E389">
        <v>3036988</v>
      </c>
      <c r="F389">
        <v>25.082051751323814</v>
      </c>
      <c r="I389">
        <v>-43269</v>
      </c>
      <c r="J389">
        <v>1395116</v>
      </c>
      <c r="K389">
        <v>4.407</v>
      </c>
      <c r="L389" s="15">
        <v>5.6920000000000002</v>
      </c>
      <c r="W389">
        <v>27.79</v>
      </c>
      <c r="X389">
        <v>3.74</v>
      </c>
      <c r="Y389">
        <v>0.79</v>
      </c>
      <c r="Z389">
        <v>21.13</v>
      </c>
      <c r="AA389">
        <v>2.37</v>
      </c>
      <c r="AB389">
        <v>5.87</v>
      </c>
      <c r="AC389">
        <v>52.55</v>
      </c>
      <c r="AD389">
        <v>14.6</v>
      </c>
      <c r="AE389">
        <v>26.32</v>
      </c>
      <c r="AF389">
        <v>7.31</v>
      </c>
      <c r="AG389">
        <v>52.55</v>
      </c>
      <c r="AH389" s="15">
        <v>14.6</v>
      </c>
      <c r="AI389">
        <v>12.95</v>
      </c>
      <c r="AL389">
        <v>457.8</v>
      </c>
      <c r="AM389">
        <v>17.510000000000002</v>
      </c>
      <c r="AN389">
        <v>20.96</v>
      </c>
      <c r="AO389">
        <v>35.47</v>
      </c>
      <c r="AP389">
        <v>51.24</v>
      </c>
      <c r="AQ389">
        <v>9.1199999999999992</v>
      </c>
      <c r="AR389">
        <v>13.87</v>
      </c>
      <c r="AS389">
        <v>818.3</v>
      </c>
      <c r="AT389">
        <v>260.10000000000002</v>
      </c>
      <c r="AU389">
        <v>11.19</v>
      </c>
      <c r="AV389">
        <v>13.14</v>
      </c>
      <c r="AX389">
        <v>61.35</v>
      </c>
      <c r="AY389">
        <v>53.46</v>
      </c>
      <c r="BC389">
        <v>97</v>
      </c>
      <c r="BE389">
        <v>94</v>
      </c>
      <c r="BG389">
        <v>94</v>
      </c>
      <c r="BK389">
        <v>19</v>
      </c>
      <c r="BL389">
        <v>65</v>
      </c>
      <c r="BM389">
        <v>44</v>
      </c>
      <c r="BN389">
        <v>44</v>
      </c>
      <c r="BO389" s="15">
        <v>39</v>
      </c>
      <c r="BR389">
        <v>153</v>
      </c>
      <c r="BS389">
        <v>0.5</v>
      </c>
    </row>
    <row r="390" spans="1:75" ht="15.6" x14ac:dyDescent="0.3">
      <c r="A390" s="66" t="s">
        <v>1069</v>
      </c>
      <c r="B390" s="96" t="s">
        <v>379</v>
      </c>
      <c r="C390" s="96" t="s">
        <v>380</v>
      </c>
      <c r="D390" s="69">
        <v>2013</v>
      </c>
      <c r="E390">
        <v>3074360</v>
      </c>
      <c r="F390">
        <v>25.397590558119642</v>
      </c>
      <c r="I390">
        <v>-33974</v>
      </c>
      <c r="J390">
        <v>1415251</v>
      </c>
      <c r="K390">
        <v>4.335</v>
      </c>
      <c r="L390" s="15">
        <v>5.6239999999999997</v>
      </c>
      <c r="W390">
        <v>31.64</v>
      </c>
      <c r="X390">
        <v>4.97</v>
      </c>
      <c r="Y390">
        <v>0.78</v>
      </c>
      <c r="Z390">
        <v>15.63</v>
      </c>
      <c r="AA390">
        <v>2.37</v>
      </c>
      <c r="AB390">
        <v>4.95</v>
      </c>
      <c r="AC390">
        <v>48.77</v>
      </c>
      <c r="AD390">
        <v>15.43</v>
      </c>
      <c r="AE390">
        <v>35.6</v>
      </c>
      <c r="AF390">
        <v>11.26</v>
      </c>
      <c r="AG390">
        <v>48.77</v>
      </c>
      <c r="AH390" s="15">
        <v>15.43</v>
      </c>
      <c r="AI390">
        <v>12.45</v>
      </c>
      <c r="AK390" s="15">
        <v>9.5000000000000001E-2</v>
      </c>
      <c r="AL390">
        <v>443.5</v>
      </c>
      <c r="AM390">
        <v>17.25</v>
      </c>
      <c r="AN390">
        <v>20.55</v>
      </c>
      <c r="AO390">
        <v>34.380000000000003</v>
      </c>
      <c r="AP390">
        <v>49.42</v>
      </c>
      <c r="AQ390">
        <v>8.75</v>
      </c>
      <c r="AR390">
        <v>13.5</v>
      </c>
      <c r="AS390">
        <v>818.3</v>
      </c>
      <c r="AT390">
        <v>256</v>
      </c>
      <c r="AU390">
        <v>11.22</v>
      </c>
      <c r="AV390">
        <v>13.36</v>
      </c>
      <c r="AX390">
        <v>61.72</v>
      </c>
      <c r="AY390">
        <v>53.8</v>
      </c>
      <c r="BC390">
        <v>97</v>
      </c>
      <c r="BE390">
        <v>94</v>
      </c>
      <c r="BG390">
        <v>94</v>
      </c>
      <c r="BK390">
        <v>17</v>
      </c>
      <c r="BL390">
        <v>66</v>
      </c>
      <c r="BM390">
        <v>44</v>
      </c>
      <c r="BN390">
        <v>46</v>
      </c>
      <c r="BO390" s="15">
        <v>39</v>
      </c>
      <c r="BR390">
        <v>172</v>
      </c>
      <c r="BS390">
        <v>0.56000000000000005</v>
      </c>
      <c r="BT390">
        <v>4262</v>
      </c>
      <c r="BU390">
        <v>13.86</v>
      </c>
    </row>
    <row r="391" spans="1:75" ht="15.6" x14ac:dyDescent="0.3">
      <c r="A391" s="66" t="s">
        <v>1070</v>
      </c>
      <c r="B391" s="96" t="s">
        <v>379</v>
      </c>
      <c r="C391" s="96" t="s">
        <v>380</v>
      </c>
      <c r="D391" s="69">
        <v>2014</v>
      </c>
      <c r="E391">
        <v>3095173</v>
      </c>
      <c r="F391">
        <v>25.572294764578047</v>
      </c>
      <c r="I391">
        <v>-75696</v>
      </c>
      <c r="J391">
        <v>1420197</v>
      </c>
      <c r="K391">
        <v>4.2729999999999997</v>
      </c>
      <c r="L391" s="15">
        <v>5.6369999999999996</v>
      </c>
      <c r="W391">
        <v>32.93</v>
      </c>
      <c r="X391">
        <v>3.91</v>
      </c>
      <c r="Y391">
        <v>0.51</v>
      </c>
      <c r="Z391">
        <v>13.09</v>
      </c>
      <c r="AA391">
        <v>2.37</v>
      </c>
      <c r="AB391">
        <v>4.3099999999999996</v>
      </c>
      <c r="AC391">
        <v>50.96</v>
      </c>
      <c r="AD391">
        <v>16.78</v>
      </c>
      <c r="AE391">
        <v>35.94</v>
      </c>
      <c r="AF391">
        <v>11.84</v>
      </c>
      <c r="AG391">
        <v>50.96</v>
      </c>
      <c r="AH391" s="15">
        <v>16.78</v>
      </c>
      <c r="AI391">
        <v>12.37</v>
      </c>
      <c r="AL391">
        <v>429.7</v>
      </c>
      <c r="AM391">
        <v>17.05</v>
      </c>
      <c r="AN391">
        <v>20.11</v>
      </c>
      <c r="AO391">
        <v>33.39</v>
      </c>
      <c r="AP391">
        <v>47.77</v>
      </c>
      <c r="AQ391">
        <v>8.44</v>
      </c>
      <c r="AR391">
        <v>13.18</v>
      </c>
      <c r="AS391">
        <v>807.2</v>
      </c>
      <c r="AT391">
        <v>249.1</v>
      </c>
      <c r="AU391">
        <v>11.28</v>
      </c>
      <c r="AV391">
        <v>13.07</v>
      </c>
      <c r="AX391">
        <v>62.19</v>
      </c>
      <c r="AY391">
        <v>54.22</v>
      </c>
      <c r="BC391">
        <v>97</v>
      </c>
      <c r="BE391">
        <v>94</v>
      </c>
      <c r="BF391">
        <v>25</v>
      </c>
      <c r="BG391">
        <v>94</v>
      </c>
      <c r="BK391">
        <v>16</v>
      </c>
      <c r="BL391">
        <v>67</v>
      </c>
      <c r="BM391">
        <v>44</v>
      </c>
      <c r="BN391">
        <v>48</v>
      </c>
      <c r="BO391" s="15">
        <v>39</v>
      </c>
      <c r="BR391">
        <v>204</v>
      </c>
      <c r="BS391">
        <v>0.66</v>
      </c>
      <c r="BT391">
        <v>4132</v>
      </c>
      <c r="BU391">
        <v>13.35</v>
      </c>
    </row>
    <row r="392" spans="1:75" ht="15.6" x14ac:dyDescent="0.3">
      <c r="A392" s="66" t="s">
        <v>1071</v>
      </c>
      <c r="B392" s="96" t="s">
        <v>379</v>
      </c>
      <c r="C392" s="96" t="s">
        <v>380</v>
      </c>
      <c r="D392" s="69">
        <v>2015</v>
      </c>
      <c r="E392">
        <v>3105546</v>
      </c>
      <c r="F392">
        <v>25.646852897801633</v>
      </c>
      <c r="G392">
        <v>15941</v>
      </c>
      <c r="H392">
        <v>0.5</v>
      </c>
      <c r="I392">
        <v>-52965</v>
      </c>
      <c r="J392">
        <v>1424066</v>
      </c>
      <c r="K392">
        <v>4.2169999999999996</v>
      </c>
      <c r="L392" s="15">
        <v>5.7510000000000003</v>
      </c>
      <c r="W392">
        <v>29.22</v>
      </c>
      <c r="X392">
        <v>4.51</v>
      </c>
      <c r="Y392">
        <v>0.74</v>
      </c>
      <c r="Z392">
        <v>16.36</v>
      </c>
      <c r="AA392">
        <v>2.37</v>
      </c>
      <c r="AB392">
        <v>4.78</v>
      </c>
      <c r="AC392">
        <v>42.9</v>
      </c>
      <c r="AD392">
        <v>12.54</v>
      </c>
      <c r="AE392">
        <v>40.729999999999997</v>
      </c>
      <c r="AF392">
        <v>11.9</v>
      </c>
      <c r="AG392">
        <v>42.9</v>
      </c>
      <c r="AH392" s="15">
        <v>12.54</v>
      </c>
      <c r="AI392">
        <v>12.33</v>
      </c>
      <c r="AL392">
        <v>412.8</v>
      </c>
      <c r="AM392">
        <v>16.84</v>
      </c>
      <c r="AN392">
        <v>19.690000000000001</v>
      </c>
      <c r="AO392">
        <v>32.369999999999997</v>
      </c>
      <c r="AP392">
        <v>46.12</v>
      </c>
      <c r="AQ392">
        <v>8.16</v>
      </c>
      <c r="AR392">
        <v>12.85</v>
      </c>
      <c r="AS392">
        <v>806.1</v>
      </c>
      <c r="AT392">
        <v>245.1</v>
      </c>
      <c r="AU392">
        <v>11.43</v>
      </c>
      <c r="AV392">
        <v>13.04</v>
      </c>
      <c r="AX392">
        <v>62.52</v>
      </c>
      <c r="AY392">
        <v>54.53</v>
      </c>
      <c r="BC392">
        <v>97</v>
      </c>
      <c r="BE392">
        <v>95</v>
      </c>
      <c r="BF392">
        <v>96</v>
      </c>
      <c r="BG392">
        <v>94</v>
      </c>
      <c r="BK392">
        <v>15</v>
      </c>
      <c r="BL392">
        <v>67</v>
      </c>
      <c r="BM392">
        <v>45</v>
      </c>
      <c r="BN392">
        <v>48</v>
      </c>
      <c r="BO392" s="15">
        <v>38</v>
      </c>
      <c r="BR392">
        <v>212</v>
      </c>
      <c r="BS392">
        <v>0.68</v>
      </c>
      <c r="BT392">
        <v>3962</v>
      </c>
      <c r="BU392">
        <v>12.76</v>
      </c>
    </row>
    <row r="393" spans="1:75" ht="15.6" x14ac:dyDescent="0.3">
      <c r="A393" s="66" t="s">
        <v>1072</v>
      </c>
      <c r="B393" s="96" t="s">
        <v>379</v>
      </c>
      <c r="C393" s="96" t="s">
        <v>380</v>
      </c>
      <c r="D393" s="69">
        <v>2016</v>
      </c>
      <c r="E393">
        <v>3124698</v>
      </c>
      <c r="F393">
        <v>25.807429605869082</v>
      </c>
      <c r="I393">
        <v>-55431</v>
      </c>
      <c r="J393">
        <v>1431240</v>
      </c>
      <c r="K393">
        <v>4.1639999999999997</v>
      </c>
      <c r="L393" s="15">
        <v>5.7720000000000002</v>
      </c>
      <c r="W393">
        <v>26.01</v>
      </c>
      <c r="X393">
        <v>3.74</v>
      </c>
      <c r="Y393">
        <v>0.73</v>
      </c>
      <c r="Z393">
        <v>19.64</v>
      </c>
      <c r="AA393">
        <v>2.37</v>
      </c>
      <c r="AB393">
        <v>5.1100000000000003</v>
      </c>
      <c r="AC393">
        <v>59</v>
      </c>
      <c r="AD393">
        <v>15.34</v>
      </c>
      <c r="AE393">
        <v>21.36</v>
      </c>
      <c r="AF393">
        <v>5.56</v>
      </c>
      <c r="AG393">
        <v>59</v>
      </c>
      <c r="AH393" s="15">
        <v>15.34</v>
      </c>
      <c r="AI393">
        <v>12.33</v>
      </c>
      <c r="AJ393">
        <v>2.1000000000000001E-2</v>
      </c>
      <c r="AL393">
        <v>394.6</v>
      </c>
      <c r="AM393">
        <v>16.59</v>
      </c>
      <c r="AN393">
        <v>19.27</v>
      </c>
      <c r="AO393">
        <v>31.44</v>
      </c>
      <c r="AP393">
        <v>44.59</v>
      </c>
      <c r="AQ393">
        <v>7.91</v>
      </c>
      <c r="AR393">
        <v>12.55</v>
      </c>
      <c r="AS393">
        <v>796.4</v>
      </c>
      <c r="AT393">
        <v>241.5</v>
      </c>
      <c r="AU393">
        <v>11.57</v>
      </c>
      <c r="AV393">
        <v>12.93</v>
      </c>
      <c r="AX393">
        <v>62.88</v>
      </c>
      <c r="AY393">
        <v>54.86</v>
      </c>
      <c r="AZ393">
        <v>69273.677734375</v>
      </c>
      <c r="BA393">
        <v>18700.696647467143</v>
      </c>
      <c r="BB393" s="15">
        <v>87974.37498599125</v>
      </c>
      <c r="BC393">
        <v>97</v>
      </c>
      <c r="BD393">
        <v>95</v>
      </c>
      <c r="BE393">
        <v>95</v>
      </c>
      <c r="BF393">
        <v>96</v>
      </c>
      <c r="BG393">
        <v>94</v>
      </c>
      <c r="BK393">
        <v>15</v>
      </c>
      <c r="BL393">
        <v>68</v>
      </c>
      <c r="BM393">
        <v>45</v>
      </c>
      <c r="BN393">
        <v>45</v>
      </c>
      <c r="BO393" s="15">
        <v>38</v>
      </c>
      <c r="BR393">
        <v>226</v>
      </c>
      <c r="BS393">
        <v>0.72</v>
      </c>
      <c r="BT393">
        <v>4860</v>
      </c>
      <c r="BU393">
        <v>15.55</v>
      </c>
    </row>
    <row r="394" spans="1:75" ht="15.6" x14ac:dyDescent="0.3">
      <c r="A394" s="66" t="s">
        <v>1073</v>
      </c>
      <c r="B394" s="96" t="s">
        <v>379</v>
      </c>
      <c r="C394" s="96" t="s">
        <v>380</v>
      </c>
      <c r="D394" s="69">
        <v>2017</v>
      </c>
      <c r="E394">
        <v>3150347</v>
      </c>
      <c r="F394">
        <v>26.020607223848128</v>
      </c>
      <c r="I394">
        <v>-38579</v>
      </c>
      <c r="J394">
        <v>1445587</v>
      </c>
      <c r="K394">
        <v>4.1120000000000001</v>
      </c>
      <c r="L394" s="15">
        <v>5.8040000000000003</v>
      </c>
      <c r="W394">
        <v>25.1</v>
      </c>
      <c r="X394">
        <v>4.1500000000000004</v>
      </c>
      <c r="Y394">
        <v>1.01</v>
      </c>
      <c r="Z394">
        <v>24.27</v>
      </c>
      <c r="AA394">
        <v>2.37</v>
      </c>
      <c r="AB394">
        <v>6.09</v>
      </c>
      <c r="AC394">
        <v>46.97</v>
      </c>
      <c r="AD394">
        <v>11.79</v>
      </c>
      <c r="AE394">
        <v>28.75</v>
      </c>
      <c r="AF394">
        <v>7.22</v>
      </c>
      <c r="AG394">
        <v>46.97</v>
      </c>
      <c r="AH394" s="15">
        <v>11.79</v>
      </c>
      <c r="AI394">
        <v>12.3</v>
      </c>
      <c r="AL394">
        <v>379.1</v>
      </c>
      <c r="AM394">
        <v>16.34</v>
      </c>
      <c r="AN394">
        <v>18.87</v>
      </c>
      <c r="AO394">
        <v>30.58</v>
      </c>
      <c r="AP394">
        <v>43.21</v>
      </c>
      <c r="AQ394">
        <v>7.65</v>
      </c>
      <c r="AR394">
        <v>12.26</v>
      </c>
      <c r="AS394">
        <v>794.5</v>
      </c>
      <c r="AT394">
        <v>238.4</v>
      </c>
      <c r="AU394">
        <v>11.49</v>
      </c>
      <c r="AV394">
        <v>13.05</v>
      </c>
      <c r="AX394">
        <v>63.17</v>
      </c>
      <c r="AY394">
        <v>55.13</v>
      </c>
      <c r="BC394">
        <v>97</v>
      </c>
      <c r="BD394">
        <v>95</v>
      </c>
      <c r="BE394">
        <v>95</v>
      </c>
      <c r="BF394">
        <v>96</v>
      </c>
      <c r="BG394">
        <v>99</v>
      </c>
      <c r="BK394">
        <v>21</v>
      </c>
      <c r="BL394">
        <v>69</v>
      </c>
      <c r="BM394">
        <v>45</v>
      </c>
      <c r="BN394">
        <v>44</v>
      </c>
      <c r="BO394" s="15">
        <v>41</v>
      </c>
      <c r="BR394">
        <v>224</v>
      </c>
      <c r="BS394">
        <v>0.71</v>
      </c>
      <c r="BT394">
        <v>4528</v>
      </c>
      <c r="BU394">
        <v>14.37</v>
      </c>
    </row>
    <row r="395" spans="1:75" ht="15.6" x14ac:dyDescent="0.3">
      <c r="A395" s="66" t="s">
        <v>1074</v>
      </c>
      <c r="B395" s="96" t="s">
        <v>379</v>
      </c>
      <c r="C395" s="96" t="s">
        <v>380</v>
      </c>
      <c r="D395" s="69">
        <v>2018</v>
      </c>
      <c r="E395">
        <v>3192760</v>
      </c>
      <c r="F395">
        <v>26.36951008176451</v>
      </c>
      <c r="I395">
        <v>-21403</v>
      </c>
      <c r="J395">
        <v>1469550</v>
      </c>
      <c r="K395">
        <v>4.056</v>
      </c>
      <c r="L395" s="15">
        <v>5.7560000000000002</v>
      </c>
      <c r="W395">
        <v>26.68</v>
      </c>
      <c r="X395">
        <v>4.25</v>
      </c>
      <c r="Y395">
        <v>0.63</v>
      </c>
      <c r="Z395">
        <v>14.72</v>
      </c>
      <c r="AA395">
        <v>2.37</v>
      </c>
      <c r="AB395">
        <v>3.93</v>
      </c>
      <c r="AC395">
        <v>50.78</v>
      </c>
      <c r="AD395">
        <v>13.55</v>
      </c>
      <c r="AE395">
        <v>34.5</v>
      </c>
      <c r="AF395">
        <v>9.2100000000000009</v>
      </c>
      <c r="AG395">
        <v>50.78</v>
      </c>
      <c r="AH395" s="15">
        <v>13.55</v>
      </c>
      <c r="AI395">
        <v>11.65</v>
      </c>
      <c r="AL395">
        <v>363.3</v>
      </c>
      <c r="AM395">
        <v>16.11</v>
      </c>
      <c r="AN395">
        <v>18.510000000000002</v>
      </c>
      <c r="AO395">
        <v>29.63</v>
      </c>
      <c r="AP395">
        <v>41.73</v>
      </c>
      <c r="AQ395">
        <v>7.43</v>
      </c>
      <c r="AR395">
        <v>11.97</v>
      </c>
      <c r="AS395">
        <v>792.2</v>
      </c>
      <c r="AT395">
        <v>234.6</v>
      </c>
      <c r="AU395">
        <v>11.09</v>
      </c>
      <c r="AV395">
        <v>13.18</v>
      </c>
      <c r="AX395">
        <v>63.47</v>
      </c>
      <c r="AY395">
        <v>55.4</v>
      </c>
      <c r="BC395">
        <v>97</v>
      </c>
      <c r="BD395">
        <v>95</v>
      </c>
      <c r="BE395">
        <v>95</v>
      </c>
      <c r="BF395">
        <v>96</v>
      </c>
      <c r="BG395">
        <v>99</v>
      </c>
      <c r="BK395">
        <v>22</v>
      </c>
      <c r="BL395">
        <v>69</v>
      </c>
      <c r="BM395">
        <v>45</v>
      </c>
      <c r="BN395">
        <v>40</v>
      </c>
      <c r="BO395" s="15">
        <v>40</v>
      </c>
      <c r="BP395">
        <v>186</v>
      </c>
      <c r="BQ395">
        <v>0.57999999999999996</v>
      </c>
      <c r="BR395">
        <v>280</v>
      </c>
      <c r="BS395">
        <v>0.88</v>
      </c>
      <c r="BT395">
        <v>4971</v>
      </c>
      <c r="BU395">
        <v>15.57</v>
      </c>
      <c r="BV395">
        <v>451</v>
      </c>
      <c r="BW395" s="15">
        <v>1.41</v>
      </c>
    </row>
    <row r="396" spans="1:75" ht="15.6" x14ac:dyDescent="0.3">
      <c r="A396" s="66" t="s">
        <v>1075</v>
      </c>
      <c r="B396" s="96" t="s">
        <v>379</v>
      </c>
      <c r="C396" s="96" t="s">
        <v>380</v>
      </c>
      <c r="D396" s="69">
        <v>2019</v>
      </c>
      <c r="E396">
        <v>3240194</v>
      </c>
      <c r="F396">
        <v>26.760649064136199</v>
      </c>
      <c r="I396">
        <v>-29818</v>
      </c>
      <c r="J396">
        <v>1498780</v>
      </c>
      <c r="K396">
        <v>3.9969999999999999</v>
      </c>
      <c r="L396" s="15">
        <v>5.8120000000000003</v>
      </c>
      <c r="W396">
        <v>28.43</v>
      </c>
      <c r="X396">
        <v>4.6500000000000004</v>
      </c>
      <c r="Y396">
        <v>0.74</v>
      </c>
      <c r="Z396">
        <v>15.96</v>
      </c>
      <c r="AA396">
        <v>2.37</v>
      </c>
      <c r="AB396">
        <v>4.54</v>
      </c>
      <c r="AC396">
        <v>46.44</v>
      </c>
      <c r="AD396">
        <v>13.2</v>
      </c>
      <c r="AE396">
        <v>37.6</v>
      </c>
      <c r="AF396">
        <v>10.69</v>
      </c>
      <c r="AG396">
        <v>46.44</v>
      </c>
      <c r="AH396" s="15">
        <v>13.2</v>
      </c>
      <c r="AI396">
        <v>10.9</v>
      </c>
      <c r="AL396">
        <v>350.7</v>
      </c>
      <c r="AM396">
        <v>15.88</v>
      </c>
      <c r="AN396">
        <v>18.13</v>
      </c>
      <c r="AO396">
        <v>28.75</v>
      </c>
      <c r="AP396">
        <v>40.35</v>
      </c>
      <c r="AQ396">
        <v>7.21</v>
      </c>
      <c r="AR396">
        <v>11.69</v>
      </c>
      <c r="AS396">
        <v>784.1</v>
      </c>
      <c r="AT396">
        <v>231.1</v>
      </c>
      <c r="AU396">
        <v>10.95</v>
      </c>
      <c r="AV396">
        <v>13</v>
      </c>
      <c r="AX396">
        <v>63.76</v>
      </c>
      <c r="AY396">
        <v>55.67</v>
      </c>
      <c r="BC396">
        <v>97</v>
      </c>
      <c r="BD396">
        <v>95</v>
      </c>
      <c r="BE396">
        <v>95</v>
      </c>
      <c r="BF396">
        <v>96</v>
      </c>
      <c r="BG396">
        <v>99</v>
      </c>
      <c r="BJ396">
        <v>20.18</v>
      </c>
      <c r="BK396">
        <v>20</v>
      </c>
      <c r="BL396">
        <v>70</v>
      </c>
      <c r="BM396">
        <v>45</v>
      </c>
      <c r="BN396">
        <v>43</v>
      </c>
      <c r="BO396" s="15">
        <v>41</v>
      </c>
      <c r="BR396">
        <v>248</v>
      </c>
      <c r="BS396">
        <v>0.77</v>
      </c>
    </row>
    <row r="397" spans="1:75" ht="15.6" x14ac:dyDescent="0.3">
      <c r="A397" s="66" t="s">
        <v>1076</v>
      </c>
      <c r="B397" s="96" t="s">
        <v>379</v>
      </c>
      <c r="C397" s="96" t="s">
        <v>380</v>
      </c>
      <c r="D397" s="69">
        <v>2020</v>
      </c>
      <c r="E397">
        <v>3291271</v>
      </c>
      <c r="F397">
        <v>27.191411585589851</v>
      </c>
      <c r="G397">
        <v>13934</v>
      </c>
      <c r="H397">
        <v>0.4</v>
      </c>
      <c r="I397">
        <v>-14967</v>
      </c>
      <c r="J397">
        <v>1520345</v>
      </c>
      <c r="K397">
        <v>3.9329999999999998</v>
      </c>
      <c r="L397" s="15">
        <v>6.375</v>
      </c>
      <c r="W397">
        <v>27.67</v>
      </c>
      <c r="X397">
        <v>4.3099999999999996</v>
      </c>
      <c r="Y397">
        <v>0.84</v>
      </c>
      <c r="Z397">
        <v>19.52</v>
      </c>
      <c r="AA397">
        <v>2.37</v>
      </c>
      <c r="AB397">
        <v>5.4</v>
      </c>
      <c r="AC397">
        <v>48.56</v>
      </c>
      <c r="AD397">
        <v>13.43</v>
      </c>
      <c r="AE397">
        <v>31.92</v>
      </c>
      <c r="AF397">
        <v>8.83</v>
      </c>
      <c r="AG397">
        <v>48.56</v>
      </c>
      <c r="AH397" s="15">
        <v>13.43</v>
      </c>
      <c r="AI397">
        <v>10.78</v>
      </c>
      <c r="AL397">
        <v>333.7</v>
      </c>
      <c r="AM397">
        <v>15.69</v>
      </c>
      <c r="AN397">
        <v>17.77</v>
      </c>
      <c r="AO397">
        <v>27.92</v>
      </c>
      <c r="AP397">
        <v>39.049999999999997</v>
      </c>
      <c r="AQ397">
        <v>7.02</v>
      </c>
      <c r="AR397">
        <v>11.43</v>
      </c>
      <c r="AS397">
        <v>792.7</v>
      </c>
      <c r="AT397">
        <v>228.9</v>
      </c>
      <c r="AU397">
        <v>10.66</v>
      </c>
      <c r="AV397">
        <v>12.87</v>
      </c>
      <c r="AX397">
        <v>63.82</v>
      </c>
      <c r="AY397">
        <v>55.75</v>
      </c>
      <c r="BC397">
        <v>97</v>
      </c>
      <c r="BD397">
        <v>95</v>
      </c>
      <c r="BE397">
        <v>95</v>
      </c>
      <c r="BF397">
        <v>96</v>
      </c>
      <c r="BG397">
        <v>99</v>
      </c>
      <c r="BK397">
        <v>20</v>
      </c>
      <c r="BL397">
        <v>71</v>
      </c>
      <c r="BM397">
        <v>46</v>
      </c>
      <c r="BN397">
        <v>45</v>
      </c>
      <c r="BO397" s="15">
        <v>41</v>
      </c>
      <c r="BR397">
        <v>291</v>
      </c>
      <c r="BS397">
        <v>0.88</v>
      </c>
    </row>
    <row r="398" spans="1:75" ht="15.6" x14ac:dyDescent="0.3">
      <c r="A398" s="66" t="s">
        <v>1077</v>
      </c>
      <c r="B398" s="96" t="s">
        <v>379</v>
      </c>
      <c r="C398" s="96" t="s">
        <v>380</v>
      </c>
      <c r="D398" s="69">
        <v>2021</v>
      </c>
      <c r="E398">
        <v>3350183</v>
      </c>
      <c r="F398">
        <v>27.646746692061775</v>
      </c>
      <c r="I398">
        <v>-14966</v>
      </c>
      <c r="J398">
        <v>1572766</v>
      </c>
      <c r="K398">
        <v>3.867</v>
      </c>
      <c r="L398" s="15">
        <v>6.4889999999999999</v>
      </c>
      <c r="W398">
        <v>27.59</v>
      </c>
      <c r="X398">
        <v>4.18</v>
      </c>
      <c r="Y398">
        <v>0.89</v>
      </c>
      <c r="Z398">
        <v>21.23</v>
      </c>
      <c r="AA398">
        <v>2.37</v>
      </c>
      <c r="AB398">
        <v>5.86</v>
      </c>
      <c r="AC398">
        <v>49.67</v>
      </c>
      <c r="AD398">
        <v>13.7</v>
      </c>
      <c r="AE398">
        <v>29.1</v>
      </c>
      <c r="AF398">
        <v>8.0299999999999994</v>
      </c>
      <c r="AG398">
        <v>49.67</v>
      </c>
      <c r="AH398" s="15">
        <v>13.7</v>
      </c>
      <c r="AI398">
        <v>10.59</v>
      </c>
      <c r="AL398">
        <v>338.5</v>
      </c>
      <c r="AM398">
        <v>15.48</v>
      </c>
      <c r="AN398">
        <v>17.37</v>
      </c>
      <c r="AO398">
        <v>27.17</v>
      </c>
      <c r="AP398">
        <v>37.89</v>
      </c>
      <c r="AQ398">
        <v>6.81</v>
      </c>
      <c r="AR398">
        <v>11.18</v>
      </c>
      <c r="AS398">
        <v>779.9</v>
      </c>
      <c r="AT398">
        <v>242.7</v>
      </c>
      <c r="AU398">
        <v>10.43</v>
      </c>
      <c r="AV398">
        <v>13.23</v>
      </c>
      <c r="AW398" s="15">
        <v>17.7</v>
      </c>
      <c r="AX398">
        <v>63.57</v>
      </c>
      <c r="AY398">
        <v>55.42</v>
      </c>
      <c r="AZ398">
        <v>64114.08984375</v>
      </c>
      <c r="BA398">
        <v>19073.211819964679</v>
      </c>
      <c r="BB398" s="15">
        <v>83187.300349638885</v>
      </c>
      <c r="BC398">
        <v>97</v>
      </c>
      <c r="BD398">
        <v>95</v>
      </c>
      <c r="BE398">
        <v>95</v>
      </c>
      <c r="BF398">
        <v>96</v>
      </c>
      <c r="BG398">
        <v>99</v>
      </c>
      <c r="BK398">
        <v>19</v>
      </c>
      <c r="BL398">
        <v>71</v>
      </c>
      <c r="BM398">
        <v>46</v>
      </c>
      <c r="BN398">
        <v>39</v>
      </c>
      <c r="BO398" s="15">
        <v>39</v>
      </c>
      <c r="BP398">
        <v>60</v>
      </c>
      <c r="BQ398">
        <v>0.18</v>
      </c>
      <c r="BR398">
        <v>286</v>
      </c>
      <c r="BS398">
        <v>0.85</v>
      </c>
      <c r="BT398">
        <v>4748</v>
      </c>
      <c r="BU398">
        <v>14.17</v>
      </c>
      <c r="BV398">
        <v>208</v>
      </c>
      <c r="BW398" s="15">
        <v>0.62</v>
      </c>
    </row>
    <row r="399" spans="1:75" ht="15.6" x14ac:dyDescent="0.3">
      <c r="A399" s="66" t="s">
        <v>1078</v>
      </c>
      <c r="B399" s="96" t="s">
        <v>379</v>
      </c>
      <c r="C399" s="96" t="s">
        <v>380</v>
      </c>
      <c r="D399" s="69">
        <v>2022</v>
      </c>
      <c r="E399">
        <v>3409447</v>
      </c>
      <c r="F399">
        <v>28.135811556864191</v>
      </c>
      <c r="I399">
        <v>-17134</v>
      </c>
      <c r="J399">
        <v>1624123</v>
      </c>
      <c r="K399">
        <v>3.786</v>
      </c>
      <c r="L399" s="15">
        <v>6.0330000000000004</v>
      </c>
      <c r="W399">
        <v>27.09</v>
      </c>
      <c r="X399">
        <v>3.88</v>
      </c>
      <c r="Y399">
        <v>0.9</v>
      </c>
      <c r="Z399">
        <v>23.24</v>
      </c>
      <c r="AA399">
        <v>2.37</v>
      </c>
      <c r="AB399">
        <v>6.29</v>
      </c>
      <c r="AC399">
        <v>54.29</v>
      </c>
      <c r="AD399">
        <v>14.71</v>
      </c>
      <c r="AE399">
        <v>22.47</v>
      </c>
      <c r="AF399">
        <v>6.09</v>
      </c>
      <c r="AG399">
        <v>54.29</v>
      </c>
      <c r="AH399" s="15">
        <v>14.71</v>
      </c>
      <c r="AI399">
        <v>10.4</v>
      </c>
      <c r="AL399">
        <v>301.39999999999998</v>
      </c>
      <c r="AM399">
        <v>15.37</v>
      </c>
      <c r="AN399">
        <v>16.95</v>
      </c>
      <c r="AO399">
        <v>26.37</v>
      </c>
      <c r="AP399">
        <v>36.64</v>
      </c>
      <c r="AQ399">
        <v>6.62</v>
      </c>
      <c r="AR399">
        <v>10.92</v>
      </c>
      <c r="BC399">
        <v>97</v>
      </c>
      <c r="BD399">
        <v>95</v>
      </c>
      <c r="BE399">
        <v>95</v>
      </c>
      <c r="BF399">
        <v>96</v>
      </c>
      <c r="BG399">
        <v>99</v>
      </c>
      <c r="BK399">
        <v>18</v>
      </c>
      <c r="BL399">
        <v>71</v>
      </c>
      <c r="BM399">
        <v>46</v>
      </c>
      <c r="BN399">
        <v>45</v>
      </c>
      <c r="BO399" s="15">
        <v>40</v>
      </c>
      <c r="BP399">
        <v>67</v>
      </c>
      <c r="BQ399">
        <v>0.2</v>
      </c>
      <c r="BR399">
        <v>299</v>
      </c>
      <c r="BS399">
        <v>0.88</v>
      </c>
      <c r="BT399">
        <v>5261</v>
      </c>
      <c r="BU399">
        <v>15.43</v>
      </c>
      <c r="BV399">
        <v>229</v>
      </c>
      <c r="BW399" s="15">
        <v>0.67</v>
      </c>
    </row>
    <row r="400" spans="1:75" ht="15.6" x14ac:dyDescent="0.3">
      <c r="A400" s="66" t="s">
        <v>1079</v>
      </c>
      <c r="B400" s="96" t="s">
        <v>379</v>
      </c>
      <c r="C400" s="96" t="s">
        <v>380</v>
      </c>
      <c r="D400" s="69">
        <v>2023</v>
      </c>
      <c r="E400">
        <v>3470390</v>
      </c>
      <c r="F400">
        <v>28.638732049163959</v>
      </c>
      <c r="I400">
        <v>-15284</v>
      </c>
      <c r="J400">
        <v>1667350</v>
      </c>
      <c r="K400">
        <v>3.7130000000000001</v>
      </c>
      <c r="L400" s="15">
        <v>5.9089999999999998</v>
      </c>
      <c r="W400">
        <v>28.3</v>
      </c>
      <c r="X400">
        <v>3.68</v>
      </c>
      <c r="Y400">
        <v>0.85</v>
      </c>
      <c r="Z400">
        <v>23.06</v>
      </c>
      <c r="AA400">
        <v>2.37</v>
      </c>
      <c r="AB400">
        <v>6.52</v>
      </c>
      <c r="AC400">
        <v>48.45</v>
      </c>
      <c r="AD400">
        <v>13.71</v>
      </c>
      <c r="AE400">
        <v>28.5</v>
      </c>
      <c r="AF400">
        <v>8.06</v>
      </c>
      <c r="AG400">
        <v>48.45</v>
      </c>
      <c r="AH400" s="15">
        <v>13.71</v>
      </c>
      <c r="AI400">
        <v>10.220000000000001</v>
      </c>
      <c r="AL400">
        <v>291.39999999999998</v>
      </c>
      <c r="AM400">
        <v>15.19</v>
      </c>
      <c r="AN400">
        <v>16.39</v>
      </c>
      <c r="AO400">
        <v>25.53</v>
      </c>
      <c r="AP400">
        <v>35.380000000000003</v>
      </c>
      <c r="AQ400">
        <v>6.43</v>
      </c>
      <c r="AR400">
        <v>10.65</v>
      </c>
      <c r="BC400">
        <v>97</v>
      </c>
      <c r="BD400">
        <v>95</v>
      </c>
      <c r="BE400">
        <v>95</v>
      </c>
      <c r="BF400">
        <v>96</v>
      </c>
      <c r="BK400">
        <v>17</v>
      </c>
      <c r="BL400">
        <v>72</v>
      </c>
      <c r="BM400">
        <v>46</v>
      </c>
      <c r="BN400">
        <v>45</v>
      </c>
      <c r="BO400" s="15">
        <v>40</v>
      </c>
      <c r="BR400">
        <v>308</v>
      </c>
      <c r="BS400">
        <v>0.89</v>
      </c>
      <c r="BT400">
        <v>5261</v>
      </c>
      <c r="BU400">
        <v>15.16</v>
      </c>
    </row>
    <row r="401" spans="1:75" ht="16.2" thickBot="1" x14ac:dyDescent="0.35">
      <c r="A401" s="66" t="s">
        <v>1080</v>
      </c>
      <c r="B401" s="96" t="s">
        <v>379</v>
      </c>
      <c r="C401" s="96" t="s">
        <v>380</v>
      </c>
      <c r="D401" s="70">
        <v>2024</v>
      </c>
      <c r="E401">
        <v>3535603</v>
      </c>
      <c r="G401">
        <v>12512</v>
      </c>
      <c r="H401">
        <v>0.4</v>
      </c>
      <c r="I401">
        <v>-12696</v>
      </c>
      <c r="J401">
        <v>1713432</v>
      </c>
      <c r="L401" s="15">
        <v>5.9470000000000001</v>
      </c>
      <c r="AH401" s="15"/>
      <c r="BC401">
        <v>97</v>
      </c>
      <c r="BD401">
        <v>95</v>
      </c>
      <c r="BE401">
        <v>95</v>
      </c>
      <c r="BF401">
        <v>96</v>
      </c>
    </row>
    <row r="402" spans="1:75" ht="15.6" x14ac:dyDescent="0.3">
      <c r="A402" s="111" t="s">
        <v>1181</v>
      </c>
      <c r="B402" s="112" t="s">
        <v>389</v>
      </c>
      <c r="C402" s="112" t="s">
        <v>390</v>
      </c>
      <c r="D402" s="141">
        <v>2000</v>
      </c>
      <c r="E402">
        <v>1041414</v>
      </c>
      <c r="F402">
        <v>60.547325581395349</v>
      </c>
      <c r="G402">
        <v>34084</v>
      </c>
      <c r="H402">
        <v>3.3</v>
      </c>
      <c r="I402">
        <v>-8563</v>
      </c>
      <c r="J402">
        <v>312687</v>
      </c>
      <c r="K402">
        <v>4.03</v>
      </c>
      <c r="L402" s="15">
        <v>24.547000000000001</v>
      </c>
      <c r="M402">
        <v>18.745080947876001</v>
      </c>
      <c r="N402" s="15">
        <v>5.5084800720214799</v>
      </c>
      <c r="O402">
        <v>1697161557.8945184</v>
      </c>
      <c r="P402">
        <v>1629.6703884281549</v>
      </c>
      <c r="Q402">
        <v>22.391103405250007</v>
      </c>
      <c r="R402">
        <v>4400.6641944993307</v>
      </c>
      <c r="S402" s="12">
        <v>1731364249.9497104</v>
      </c>
      <c r="T402">
        <v>1600</v>
      </c>
      <c r="U402">
        <v>4490</v>
      </c>
      <c r="W402">
        <v>76.930000000000007</v>
      </c>
      <c r="X402">
        <v>4.6100000000000003</v>
      </c>
      <c r="Y402">
        <v>2.41</v>
      </c>
      <c r="Z402">
        <v>52.3</v>
      </c>
      <c r="AA402">
        <v>9.7899999999999991</v>
      </c>
      <c r="AB402">
        <v>40.24</v>
      </c>
      <c r="AC402">
        <v>43.56</v>
      </c>
      <c r="AD402">
        <v>33.51</v>
      </c>
      <c r="AE402">
        <v>4.1399999999999997</v>
      </c>
      <c r="AF402">
        <v>3.18</v>
      </c>
      <c r="AG402">
        <v>18.53</v>
      </c>
      <c r="AH402" s="15">
        <v>14.25</v>
      </c>
      <c r="AL402">
        <v>360.7</v>
      </c>
      <c r="AM402">
        <v>16.399999999999999</v>
      </c>
      <c r="AN402">
        <v>25.79</v>
      </c>
      <c r="AO402">
        <v>72.989999999999995</v>
      </c>
      <c r="AP402">
        <v>109.1</v>
      </c>
      <c r="AQ402">
        <v>12.28</v>
      </c>
      <c r="AS402">
        <v>816.6</v>
      </c>
      <c r="AT402" t="e">
        <v>#N/A</v>
      </c>
      <c r="AU402">
        <v>18.82</v>
      </c>
      <c r="AV402">
        <v>12.53</v>
      </c>
      <c r="AX402">
        <v>46.78</v>
      </c>
      <c r="AY402">
        <v>41.42</v>
      </c>
      <c r="BC402">
        <v>88</v>
      </c>
      <c r="BE402">
        <v>87</v>
      </c>
      <c r="BG402">
        <v>80</v>
      </c>
      <c r="BH402">
        <v>65</v>
      </c>
      <c r="BK402">
        <v>27</v>
      </c>
      <c r="BL402">
        <v>64</v>
      </c>
      <c r="BM402">
        <v>62</v>
      </c>
      <c r="BN402">
        <v>64</v>
      </c>
      <c r="BO402" s="15">
        <v>51</v>
      </c>
      <c r="BT402">
        <v>3345</v>
      </c>
      <c r="BU402">
        <v>32.119999999999997</v>
      </c>
      <c r="BV402">
        <v>46</v>
      </c>
      <c r="BW402" s="15">
        <v>0.44</v>
      </c>
    </row>
    <row r="403" spans="1:75" ht="15.6" x14ac:dyDescent="0.3">
      <c r="A403" s="111" t="s">
        <v>1182</v>
      </c>
      <c r="B403" s="112" t="s">
        <v>389</v>
      </c>
      <c r="C403" s="112" t="s">
        <v>390</v>
      </c>
      <c r="D403" s="141">
        <v>2001</v>
      </c>
      <c r="E403">
        <v>1051064</v>
      </c>
      <c r="F403">
        <v>61.108372093023256</v>
      </c>
      <c r="I403">
        <v>-8788</v>
      </c>
      <c r="J403">
        <v>318309</v>
      </c>
      <c r="K403">
        <v>3.944</v>
      </c>
      <c r="L403" s="15">
        <v>25.24</v>
      </c>
      <c r="M403">
        <v>19.6561794281006</v>
      </c>
      <c r="N403" s="15">
        <v>4.8382401466369602</v>
      </c>
      <c r="O403">
        <v>1502870485.8812187</v>
      </c>
      <c r="P403">
        <v>1429.8563035944705</v>
      </c>
      <c r="Q403">
        <v>8.3221200386139031</v>
      </c>
      <c r="R403">
        <v>4521.4032108243991</v>
      </c>
      <c r="S403" s="12">
        <v>1605204504.5358982</v>
      </c>
      <c r="T403">
        <v>1620</v>
      </c>
      <c r="U403">
        <v>4830</v>
      </c>
      <c r="W403">
        <v>75.41</v>
      </c>
      <c r="X403">
        <v>5.14</v>
      </c>
      <c r="Y403">
        <v>2.38</v>
      </c>
      <c r="Z403">
        <v>46.4</v>
      </c>
      <c r="AA403">
        <v>9.2799999999999994</v>
      </c>
      <c r="AB403">
        <v>34.99</v>
      </c>
      <c r="AC403">
        <v>42.51</v>
      </c>
      <c r="AD403">
        <v>32.06</v>
      </c>
      <c r="AE403">
        <v>11.1</v>
      </c>
      <c r="AF403">
        <v>8.3699999999999992</v>
      </c>
      <c r="AG403">
        <v>17.86</v>
      </c>
      <c r="AH403" s="15">
        <v>13.47</v>
      </c>
      <c r="AL403">
        <v>306.60000000000002</v>
      </c>
      <c r="AM403">
        <v>16.239999999999998</v>
      </c>
      <c r="AN403">
        <v>25.52</v>
      </c>
      <c r="AO403">
        <v>74.28</v>
      </c>
      <c r="AP403">
        <v>112.6</v>
      </c>
      <c r="AQ403">
        <v>12.39</v>
      </c>
      <c r="AS403">
        <v>874.1</v>
      </c>
      <c r="AT403" t="e">
        <v>#N/A</v>
      </c>
      <c r="AU403">
        <v>19.75</v>
      </c>
      <c r="AV403">
        <v>13.91</v>
      </c>
      <c r="AX403">
        <v>44.97</v>
      </c>
      <c r="AY403">
        <v>39.869999999999997</v>
      </c>
      <c r="AZ403">
        <v>179051.109375</v>
      </c>
      <c r="BA403">
        <v>18511.86071990394</v>
      </c>
      <c r="BB403" s="15">
        <v>197562.97581163963</v>
      </c>
      <c r="BC403">
        <v>89</v>
      </c>
      <c r="BE403">
        <v>87</v>
      </c>
      <c r="BG403">
        <v>80</v>
      </c>
      <c r="BK403">
        <v>31</v>
      </c>
      <c r="BL403">
        <v>64</v>
      </c>
      <c r="BM403">
        <v>64</v>
      </c>
      <c r="BN403">
        <v>68</v>
      </c>
      <c r="BO403" s="15">
        <v>54</v>
      </c>
      <c r="BR403">
        <v>179</v>
      </c>
      <c r="BS403">
        <v>1.7</v>
      </c>
    </row>
    <row r="404" spans="1:75" ht="15.6" x14ac:dyDescent="0.3">
      <c r="A404" s="111" t="s">
        <v>1183</v>
      </c>
      <c r="B404" s="112" t="s">
        <v>389</v>
      </c>
      <c r="C404" s="112" t="s">
        <v>390</v>
      </c>
      <c r="D404" s="141">
        <v>2002</v>
      </c>
      <c r="E404">
        <v>1059441</v>
      </c>
      <c r="F404">
        <v>61.595406976744187</v>
      </c>
      <c r="I404">
        <v>-9209</v>
      </c>
      <c r="J404">
        <v>323143</v>
      </c>
      <c r="K404">
        <v>3.8540000000000001</v>
      </c>
      <c r="L404" s="15">
        <v>25.771000000000001</v>
      </c>
      <c r="M404">
        <v>17.293769836425799</v>
      </c>
      <c r="N404" s="15">
        <v>4.4408698081970197</v>
      </c>
      <c r="O404">
        <v>1393945030.6510534</v>
      </c>
      <c r="P404">
        <v>1315.7363464799394</v>
      </c>
      <c r="Q404">
        <v>9.1024145437686315</v>
      </c>
      <c r="R404">
        <v>4741.6118784757737</v>
      </c>
      <c r="S404" s="12">
        <v>1397208366.731504</v>
      </c>
      <c r="T404">
        <v>1470</v>
      </c>
      <c r="U404">
        <v>4750</v>
      </c>
      <c r="W404">
        <v>74.66</v>
      </c>
      <c r="X404">
        <v>5.52</v>
      </c>
      <c r="Y404">
        <v>2.42</v>
      </c>
      <c r="Z404">
        <v>43.86</v>
      </c>
      <c r="AA404">
        <v>9.19</v>
      </c>
      <c r="AB404">
        <v>32.75</v>
      </c>
      <c r="AC404">
        <v>40.31</v>
      </c>
      <c r="AD404">
        <v>30.1</v>
      </c>
      <c r="AE404">
        <v>15.82</v>
      </c>
      <c r="AF404">
        <v>11.81</v>
      </c>
      <c r="AG404">
        <v>16.88</v>
      </c>
      <c r="AH404" s="15">
        <v>12.61</v>
      </c>
      <c r="AL404">
        <v>331.3</v>
      </c>
      <c r="AM404">
        <v>16.100000000000001</v>
      </c>
      <c r="AN404">
        <v>25.19</v>
      </c>
      <c r="AO404">
        <v>75.150000000000006</v>
      </c>
      <c r="AP404">
        <v>114.3</v>
      </c>
      <c r="AQ404">
        <v>12.5</v>
      </c>
      <c r="AS404">
        <v>915.5</v>
      </c>
      <c r="AT404" t="e">
        <v>#N/A</v>
      </c>
      <c r="AU404">
        <v>19.02</v>
      </c>
      <c r="AV404">
        <v>15.36</v>
      </c>
      <c r="AX404">
        <v>43.64</v>
      </c>
      <c r="AY404">
        <v>38.71</v>
      </c>
      <c r="BC404">
        <v>90</v>
      </c>
      <c r="BE404">
        <v>87</v>
      </c>
      <c r="BG404">
        <v>81</v>
      </c>
      <c r="BH404">
        <v>74</v>
      </c>
      <c r="BK404">
        <v>33</v>
      </c>
      <c r="BL404">
        <v>65</v>
      </c>
      <c r="BM404">
        <v>66</v>
      </c>
      <c r="BN404">
        <v>72</v>
      </c>
      <c r="BO404" s="15">
        <v>56</v>
      </c>
    </row>
    <row r="405" spans="1:75" ht="15.6" x14ac:dyDescent="0.3">
      <c r="A405" s="111" t="s">
        <v>1184</v>
      </c>
      <c r="B405" s="112" t="s">
        <v>389</v>
      </c>
      <c r="C405" s="112" t="s">
        <v>390</v>
      </c>
      <c r="D405" s="141">
        <v>2003</v>
      </c>
      <c r="E405">
        <v>1066700</v>
      </c>
      <c r="F405">
        <v>62.017441860465119</v>
      </c>
      <c r="I405">
        <v>-9595</v>
      </c>
      <c r="J405">
        <v>327249</v>
      </c>
      <c r="K405">
        <v>3.7959999999999998</v>
      </c>
      <c r="L405" s="15">
        <v>26.259</v>
      </c>
      <c r="M405">
        <v>22.063819885253899</v>
      </c>
      <c r="N405" s="15">
        <v>5.8167700767517099</v>
      </c>
      <c r="O405">
        <v>2149632433.2770329</v>
      </c>
      <c r="P405">
        <v>2015.2174306525103</v>
      </c>
      <c r="Q405">
        <v>5.8680178648674399</v>
      </c>
      <c r="R405">
        <v>5020.2828627855069</v>
      </c>
      <c r="S405" s="12">
        <v>2107675376.9358375</v>
      </c>
      <c r="T405">
        <v>1600</v>
      </c>
      <c r="U405">
        <v>4920</v>
      </c>
      <c r="W405">
        <v>131.4</v>
      </c>
      <c r="X405">
        <v>6.38</v>
      </c>
      <c r="Y405">
        <v>2.92</v>
      </c>
      <c r="Z405">
        <v>45.73</v>
      </c>
      <c r="AA405">
        <v>11.4</v>
      </c>
      <c r="AB405">
        <v>60.1</v>
      </c>
      <c r="AC405">
        <v>36.04</v>
      </c>
      <c r="AD405">
        <v>47.36</v>
      </c>
      <c r="AE405">
        <v>18.23</v>
      </c>
      <c r="AF405">
        <v>23.95</v>
      </c>
      <c r="AG405">
        <v>15.06</v>
      </c>
      <c r="AH405" s="15">
        <v>19.79</v>
      </c>
      <c r="AL405">
        <v>392.2</v>
      </c>
      <c r="AM405">
        <v>15.84</v>
      </c>
      <c r="AN405">
        <v>24.83</v>
      </c>
      <c r="AO405">
        <v>75.95</v>
      </c>
      <c r="AP405">
        <v>115.7</v>
      </c>
      <c r="AQ405">
        <v>12.59</v>
      </c>
      <c r="AS405">
        <v>932.8</v>
      </c>
      <c r="AT405" t="e">
        <v>#N/A</v>
      </c>
      <c r="AU405">
        <v>18.62</v>
      </c>
      <c r="AV405">
        <v>16.38</v>
      </c>
      <c r="AX405">
        <v>42.59</v>
      </c>
      <c r="AY405">
        <v>37.799999999999997</v>
      </c>
      <c r="BC405">
        <v>91</v>
      </c>
      <c r="BE405">
        <v>87</v>
      </c>
      <c r="BG405">
        <v>81</v>
      </c>
      <c r="BK405">
        <v>34</v>
      </c>
      <c r="BL405">
        <v>65</v>
      </c>
      <c r="BM405">
        <v>67</v>
      </c>
      <c r="BN405">
        <v>76</v>
      </c>
      <c r="BO405" s="15">
        <v>58</v>
      </c>
      <c r="BR405">
        <v>160</v>
      </c>
      <c r="BS405">
        <v>1.5</v>
      </c>
    </row>
    <row r="406" spans="1:75" ht="15.6" x14ac:dyDescent="0.3">
      <c r="A406" s="111" t="s">
        <v>1185</v>
      </c>
      <c r="B406" s="112" t="s">
        <v>389</v>
      </c>
      <c r="C406" s="112" t="s">
        <v>390</v>
      </c>
      <c r="D406" s="141">
        <v>2004</v>
      </c>
      <c r="E406">
        <v>1073159</v>
      </c>
      <c r="F406">
        <v>62.392965116279072</v>
      </c>
      <c r="I406">
        <v>-9863</v>
      </c>
      <c r="J406">
        <v>330788</v>
      </c>
      <c r="K406">
        <v>3.76</v>
      </c>
      <c r="L406" s="15">
        <v>26.716000000000001</v>
      </c>
      <c r="M406">
        <v>21.104070663452099</v>
      </c>
      <c r="N406" s="15">
        <v>5.4016098976135298</v>
      </c>
      <c r="O406">
        <v>2710331785.2498608</v>
      </c>
      <c r="P406">
        <v>2525.5640452625016</v>
      </c>
      <c r="Q406">
        <v>3.9053336586412541</v>
      </c>
      <c r="R406">
        <v>5309.6050787811228</v>
      </c>
      <c r="S406" s="12">
        <v>2712934190.9715772</v>
      </c>
      <c r="T406">
        <v>2020</v>
      </c>
      <c r="U406">
        <v>5310</v>
      </c>
      <c r="W406">
        <v>175.9</v>
      </c>
      <c r="X406">
        <v>6.81</v>
      </c>
      <c r="Y406">
        <v>3.02</v>
      </c>
      <c r="Z406">
        <v>44.38</v>
      </c>
      <c r="AA406">
        <v>9.74</v>
      </c>
      <c r="AB406">
        <v>78.06</v>
      </c>
      <c r="AC406">
        <v>35.119999999999997</v>
      </c>
      <c r="AD406">
        <v>61.78</v>
      </c>
      <c r="AE406">
        <v>20.5</v>
      </c>
      <c r="AF406">
        <v>36.06</v>
      </c>
      <c r="AG406">
        <v>14.64</v>
      </c>
      <c r="AH406" s="15">
        <v>25.76</v>
      </c>
      <c r="AL406">
        <v>450.9</v>
      </c>
      <c r="AM406">
        <v>15.64</v>
      </c>
      <c r="AN406">
        <v>24.56</v>
      </c>
      <c r="AO406">
        <v>75.66</v>
      </c>
      <c r="AP406">
        <v>116.2</v>
      </c>
      <c r="AQ406">
        <v>12.67</v>
      </c>
      <c r="AS406">
        <v>958.3</v>
      </c>
      <c r="AT406">
        <v>703.2</v>
      </c>
      <c r="AU406">
        <v>19.05</v>
      </c>
      <c r="AV406">
        <v>16.97</v>
      </c>
      <c r="AX406">
        <v>41.87</v>
      </c>
      <c r="AY406">
        <v>37.159999999999997</v>
      </c>
      <c r="BC406">
        <v>92</v>
      </c>
      <c r="BE406">
        <v>88</v>
      </c>
      <c r="BG406">
        <v>82</v>
      </c>
      <c r="BK406">
        <v>36</v>
      </c>
      <c r="BL406">
        <v>65</v>
      </c>
      <c r="BM406">
        <v>69</v>
      </c>
      <c r="BN406">
        <v>77</v>
      </c>
      <c r="BO406" s="15">
        <v>60</v>
      </c>
      <c r="BP406">
        <v>17</v>
      </c>
      <c r="BQ406">
        <v>0.16</v>
      </c>
      <c r="BR406">
        <v>171</v>
      </c>
      <c r="BS406">
        <v>1.59</v>
      </c>
      <c r="BT406">
        <v>6828</v>
      </c>
      <c r="BU406">
        <v>63.62</v>
      </c>
      <c r="BV406">
        <v>46</v>
      </c>
      <c r="BW406" s="15">
        <v>0.43</v>
      </c>
    </row>
    <row r="407" spans="1:75" ht="15.6" x14ac:dyDescent="0.3">
      <c r="A407" s="111" t="s">
        <v>1186</v>
      </c>
      <c r="B407" s="112" t="s">
        <v>389</v>
      </c>
      <c r="C407" s="112" t="s">
        <v>390</v>
      </c>
      <c r="D407" s="141">
        <v>2005</v>
      </c>
      <c r="E407">
        <v>1079022</v>
      </c>
      <c r="F407">
        <v>62.733837209302322</v>
      </c>
      <c r="G407">
        <v>33392</v>
      </c>
      <c r="H407">
        <v>3.1</v>
      </c>
      <c r="I407">
        <v>-10330</v>
      </c>
      <c r="J407">
        <v>333903</v>
      </c>
      <c r="K407">
        <v>3.7040000000000002</v>
      </c>
      <c r="L407" s="15">
        <v>27.221</v>
      </c>
      <c r="M407">
        <v>20.891859054565401</v>
      </c>
      <c r="N407" s="15">
        <v>6.48462009429932</v>
      </c>
      <c r="O407">
        <v>3097946371.0631061</v>
      </c>
      <c r="P407">
        <v>2871.0687743744857</v>
      </c>
      <c r="Q407">
        <v>6.1653486948301577</v>
      </c>
      <c r="R407">
        <v>5772.6898651495858</v>
      </c>
      <c r="S407" s="12">
        <v>3276234202.7333708</v>
      </c>
      <c r="T407">
        <v>2880</v>
      </c>
      <c r="U407">
        <v>6100</v>
      </c>
      <c r="W407">
        <v>217.3</v>
      </c>
      <c r="X407">
        <v>7.38</v>
      </c>
      <c r="Y407">
        <v>3.64</v>
      </c>
      <c r="Z407">
        <v>49.36</v>
      </c>
      <c r="AA407">
        <v>12.61</v>
      </c>
      <c r="AB407">
        <v>107.2</v>
      </c>
      <c r="AC407">
        <v>31.82</v>
      </c>
      <c r="AD407">
        <v>69.12</v>
      </c>
      <c r="AE407">
        <v>18.829999999999998</v>
      </c>
      <c r="AF407">
        <v>40.909999999999997</v>
      </c>
      <c r="AG407">
        <v>13.24</v>
      </c>
      <c r="AH407" s="15">
        <v>28.78</v>
      </c>
      <c r="AL407">
        <v>528.79999999999995</v>
      </c>
      <c r="AM407">
        <v>15.49</v>
      </c>
      <c r="AN407">
        <v>24.44</v>
      </c>
      <c r="AO407">
        <v>74.72</v>
      </c>
      <c r="AP407">
        <v>115.5</v>
      </c>
      <c r="AQ407">
        <v>12.75</v>
      </c>
      <c r="AS407">
        <v>965.2</v>
      </c>
      <c r="AT407">
        <v>710.2</v>
      </c>
      <c r="AU407">
        <v>19.149999999999999</v>
      </c>
      <c r="AV407">
        <v>17.399999999999999</v>
      </c>
      <c r="AX407">
        <v>41.78</v>
      </c>
      <c r="AY407">
        <v>37.04</v>
      </c>
      <c r="BC407">
        <v>93</v>
      </c>
      <c r="BE407">
        <v>88</v>
      </c>
      <c r="BG407">
        <v>82</v>
      </c>
      <c r="BK407">
        <v>39</v>
      </c>
      <c r="BL407">
        <v>66</v>
      </c>
      <c r="BM407">
        <v>70</v>
      </c>
      <c r="BN407">
        <v>77</v>
      </c>
      <c r="BO407" s="15">
        <v>61</v>
      </c>
    </row>
    <row r="408" spans="1:75" ht="15.6" x14ac:dyDescent="0.3">
      <c r="A408" s="111" t="s">
        <v>1187</v>
      </c>
      <c r="B408" s="112" t="s">
        <v>389</v>
      </c>
      <c r="C408" s="112" t="s">
        <v>390</v>
      </c>
      <c r="D408" s="141">
        <v>2006</v>
      </c>
      <c r="E408">
        <v>1084436</v>
      </c>
      <c r="F408">
        <v>63.04860465116279</v>
      </c>
      <c r="I408">
        <v>-10923</v>
      </c>
      <c r="J408">
        <v>336690</v>
      </c>
      <c r="K408">
        <v>3.6320000000000001</v>
      </c>
      <c r="L408" s="15">
        <v>27.693000000000001</v>
      </c>
      <c r="M408">
        <v>22.7075691223144</v>
      </c>
      <c r="N408" s="15">
        <v>6.5547599792480504</v>
      </c>
      <c r="O408">
        <v>3215307900.7476721</v>
      </c>
      <c r="P408">
        <v>2964.9586520068237</v>
      </c>
      <c r="Q408">
        <v>3.5484988422708028</v>
      </c>
      <c r="R408">
        <v>6319.4144430828092</v>
      </c>
      <c r="S408" s="12">
        <v>3229307902.815146</v>
      </c>
      <c r="T408">
        <v>3090</v>
      </c>
      <c r="U408">
        <v>6350</v>
      </c>
      <c r="W408">
        <v>237.5</v>
      </c>
      <c r="X408">
        <v>7.83</v>
      </c>
      <c r="Y408">
        <v>3.46</v>
      </c>
      <c r="Z408">
        <v>44.21</v>
      </c>
      <c r="AA408">
        <v>12.62</v>
      </c>
      <c r="AB408">
        <v>105</v>
      </c>
      <c r="AC408">
        <v>29.84</v>
      </c>
      <c r="AD408">
        <v>70.86</v>
      </c>
      <c r="AE408">
        <v>25.96</v>
      </c>
      <c r="AF408">
        <v>61.65</v>
      </c>
      <c r="AG408">
        <v>12.4</v>
      </c>
      <c r="AH408" s="15">
        <v>29.46</v>
      </c>
      <c r="AL408">
        <v>511.3</v>
      </c>
      <c r="AM408">
        <v>15.37</v>
      </c>
      <c r="AN408">
        <v>24.47</v>
      </c>
      <c r="AO408">
        <v>65.62</v>
      </c>
      <c r="AP408">
        <v>105.3</v>
      </c>
      <c r="AQ408">
        <v>12.79</v>
      </c>
      <c r="AS408">
        <v>954.9</v>
      </c>
      <c r="AT408">
        <v>695.6</v>
      </c>
      <c r="AU408">
        <v>19.079999999999998</v>
      </c>
      <c r="AV408">
        <v>18.04</v>
      </c>
      <c r="AX408">
        <v>42.74</v>
      </c>
      <c r="AY408">
        <v>37.81</v>
      </c>
      <c r="AZ408">
        <v>198668.21875</v>
      </c>
      <c r="BA408">
        <v>19882.259769252865</v>
      </c>
      <c r="BB408" s="15">
        <v>218550.48494491889</v>
      </c>
      <c r="BC408">
        <v>94</v>
      </c>
      <c r="BE408">
        <v>88</v>
      </c>
      <c r="BG408">
        <v>85</v>
      </c>
      <c r="BI408">
        <v>66.7</v>
      </c>
      <c r="BK408">
        <v>42</v>
      </c>
      <c r="BL408">
        <v>66</v>
      </c>
      <c r="BM408">
        <v>72</v>
      </c>
      <c r="BN408">
        <v>77</v>
      </c>
      <c r="BO408" s="15">
        <v>63</v>
      </c>
    </row>
    <row r="409" spans="1:75" ht="15.6" x14ac:dyDescent="0.3">
      <c r="A409" s="111" t="s">
        <v>1188</v>
      </c>
      <c r="B409" s="112" t="s">
        <v>389</v>
      </c>
      <c r="C409" s="112" t="s">
        <v>390</v>
      </c>
      <c r="D409" s="141">
        <v>2007</v>
      </c>
      <c r="E409">
        <v>1090705</v>
      </c>
      <c r="F409">
        <v>63.41308139534884</v>
      </c>
      <c r="I409">
        <v>-9271</v>
      </c>
      <c r="J409">
        <v>340070</v>
      </c>
      <c r="K409">
        <v>3.58</v>
      </c>
      <c r="L409" s="15">
        <v>28.24</v>
      </c>
      <c r="O409">
        <v>3391122887.1747594</v>
      </c>
      <c r="P409">
        <v>3109.1109760886393</v>
      </c>
      <c r="Q409">
        <v>5.1909409568078075</v>
      </c>
      <c r="R409">
        <v>6731.9541136741891</v>
      </c>
      <c r="S409" s="12">
        <v>3432222886.9618535</v>
      </c>
      <c r="T409">
        <v>3250</v>
      </c>
      <c r="U409">
        <v>6810</v>
      </c>
      <c r="W409">
        <v>252.2</v>
      </c>
      <c r="X409">
        <v>7.93</v>
      </c>
      <c r="Y409">
        <v>3.75</v>
      </c>
      <c r="Z409">
        <v>47.34</v>
      </c>
      <c r="AA409">
        <v>12.37</v>
      </c>
      <c r="AB409">
        <v>119.4</v>
      </c>
      <c r="AC409">
        <v>29.22</v>
      </c>
      <c r="AD409">
        <v>73.709999999999994</v>
      </c>
      <c r="AE409">
        <v>23.44</v>
      </c>
      <c r="AF409">
        <v>59.12</v>
      </c>
      <c r="AG409">
        <v>12.14</v>
      </c>
      <c r="AH409" s="15">
        <v>30.61</v>
      </c>
      <c r="AL409">
        <v>646.79999999999995</v>
      </c>
      <c r="AM409">
        <v>15.22</v>
      </c>
      <c r="AN409">
        <v>24.6</v>
      </c>
      <c r="AO409">
        <v>66.27</v>
      </c>
      <c r="AP409">
        <v>100</v>
      </c>
      <c r="AQ409">
        <v>12.81</v>
      </c>
      <c r="AR409">
        <v>15.02</v>
      </c>
      <c r="AS409">
        <v>953.8</v>
      </c>
      <c r="AT409">
        <v>668.9</v>
      </c>
      <c r="AU409">
        <v>20.100000000000001</v>
      </c>
      <c r="AV409">
        <v>18.670000000000002</v>
      </c>
      <c r="AX409">
        <v>43.6</v>
      </c>
      <c r="AY409">
        <v>38.47</v>
      </c>
      <c r="BC409">
        <v>95</v>
      </c>
      <c r="BE409">
        <v>88</v>
      </c>
      <c r="BG409">
        <v>85</v>
      </c>
      <c r="BK409">
        <v>44</v>
      </c>
      <c r="BL409">
        <v>66</v>
      </c>
      <c r="BM409">
        <v>73</v>
      </c>
      <c r="BN409">
        <v>75</v>
      </c>
      <c r="BO409" s="15">
        <v>63</v>
      </c>
    </row>
    <row r="410" spans="1:75" ht="15.6" x14ac:dyDescent="0.3">
      <c r="A410" s="111" t="s">
        <v>1189</v>
      </c>
      <c r="B410" s="112" t="s">
        <v>389</v>
      </c>
      <c r="C410" s="112" t="s">
        <v>390</v>
      </c>
      <c r="D410" s="141">
        <v>2008</v>
      </c>
      <c r="E410">
        <v>1098091</v>
      </c>
      <c r="F410">
        <v>63.842500000000001</v>
      </c>
      <c r="I410">
        <v>-9822</v>
      </c>
      <c r="J410">
        <v>344385</v>
      </c>
      <c r="K410">
        <v>3.5670000000000002</v>
      </c>
      <c r="L410" s="15">
        <v>27.890999999999998</v>
      </c>
      <c r="M410">
        <v>21.813240051269499</v>
      </c>
      <c r="N410" s="15">
        <v>6.6181201934814498</v>
      </c>
      <c r="O410">
        <v>3235921170.5095</v>
      </c>
      <c r="P410">
        <v>2946.8606613746038</v>
      </c>
      <c r="Q410">
        <v>10.302064891969891</v>
      </c>
      <c r="R410">
        <v>6913.6873272018429</v>
      </c>
      <c r="S410" s="12">
        <v>3230721165.6191826</v>
      </c>
      <c r="T410">
        <v>3160</v>
      </c>
      <c r="U410">
        <v>6900</v>
      </c>
      <c r="W410">
        <v>265.7</v>
      </c>
      <c r="X410">
        <v>8.86</v>
      </c>
      <c r="Y410">
        <v>4.45</v>
      </c>
      <c r="Z410">
        <v>50.28</v>
      </c>
      <c r="AA410">
        <v>13.34</v>
      </c>
      <c r="AB410">
        <v>133.6</v>
      </c>
      <c r="AC410">
        <v>25.41</v>
      </c>
      <c r="AD410">
        <v>67.52</v>
      </c>
      <c r="AE410">
        <v>24.31</v>
      </c>
      <c r="AF410">
        <v>64.59</v>
      </c>
      <c r="AG410">
        <v>10.54</v>
      </c>
      <c r="AH410" s="15">
        <v>28.01</v>
      </c>
      <c r="AL410">
        <v>766.1</v>
      </c>
      <c r="AM410">
        <v>15.08</v>
      </c>
      <c r="AN410">
        <v>24.79</v>
      </c>
      <c r="AO410">
        <v>68.48</v>
      </c>
      <c r="AP410">
        <v>98.2</v>
      </c>
      <c r="AQ410">
        <v>12.83</v>
      </c>
      <c r="AR410">
        <v>15.24</v>
      </c>
      <c r="AS410">
        <v>950.6</v>
      </c>
      <c r="AT410">
        <v>637.70000000000005</v>
      </c>
      <c r="AU410">
        <v>21.68</v>
      </c>
      <c r="AV410">
        <v>19.48</v>
      </c>
      <c r="AX410">
        <v>44.28</v>
      </c>
      <c r="AY410">
        <v>39</v>
      </c>
      <c r="BC410">
        <v>96</v>
      </c>
      <c r="BE410">
        <v>89</v>
      </c>
      <c r="BG410">
        <v>86</v>
      </c>
      <c r="BK410">
        <v>46</v>
      </c>
      <c r="BL410">
        <v>67</v>
      </c>
      <c r="BM410">
        <v>72</v>
      </c>
      <c r="BN410">
        <v>73</v>
      </c>
      <c r="BO410" s="15">
        <v>64</v>
      </c>
    </row>
    <row r="411" spans="1:75" ht="15.6" x14ac:dyDescent="0.3">
      <c r="A411" s="111" t="s">
        <v>1190</v>
      </c>
      <c r="B411" s="112" t="s">
        <v>389</v>
      </c>
      <c r="C411" s="112" t="s">
        <v>390</v>
      </c>
      <c r="D411" s="141">
        <v>2009</v>
      </c>
      <c r="E411">
        <v>1105153</v>
      </c>
      <c r="F411">
        <v>64.253081395348843</v>
      </c>
      <c r="I411">
        <v>-10989</v>
      </c>
      <c r="J411">
        <v>348706</v>
      </c>
      <c r="K411">
        <v>3.504</v>
      </c>
      <c r="L411" s="15">
        <v>27.488</v>
      </c>
      <c r="M411">
        <v>19.386379241943398</v>
      </c>
      <c r="N411" s="15">
        <v>6.4713501930236799</v>
      </c>
      <c r="O411">
        <v>3525213502.4311767</v>
      </c>
      <c r="P411">
        <v>3189.7967995663739</v>
      </c>
      <c r="Q411">
        <v>10.162846895564215</v>
      </c>
      <c r="R411">
        <v>7010.9331263513959</v>
      </c>
      <c r="S411" s="12">
        <v>3449661858.5987611</v>
      </c>
      <c r="T411">
        <v>3120</v>
      </c>
      <c r="U411">
        <v>6860</v>
      </c>
      <c r="W411">
        <v>279.7</v>
      </c>
      <c r="X411">
        <v>8.6300000000000008</v>
      </c>
      <c r="Y411">
        <v>4.46</v>
      </c>
      <c r="Z411">
        <v>51.68</v>
      </c>
      <c r="AA411">
        <v>13.33</v>
      </c>
      <c r="AB411">
        <v>144.5</v>
      </c>
      <c r="AC411">
        <v>25.14</v>
      </c>
      <c r="AD411">
        <v>70.33</v>
      </c>
      <c r="AE411">
        <v>23.18</v>
      </c>
      <c r="AF411">
        <v>64.819999999999993</v>
      </c>
      <c r="AG411">
        <v>10.42</v>
      </c>
      <c r="AH411" s="15">
        <v>29.15</v>
      </c>
      <c r="AL411">
        <v>855.2</v>
      </c>
      <c r="AM411">
        <v>14.95</v>
      </c>
      <c r="AN411">
        <v>24.96</v>
      </c>
      <c r="AO411">
        <v>65.5</v>
      </c>
      <c r="AP411">
        <v>92.49</v>
      </c>
      <c r="AQ411">
        <v>12.86</v>
      </c>
      <c r="AR411">
        <v>15.45</v>
      </c>
      <c r="AS411">
        <v>916.6</v>
      </c>
      <c r="AT411">
        <v>616.29999999999995</v>
      </c>
      <c r="AU411">
        <v>21.72</v>
      </c>
      <c r="AV411">
        <v>19.079999999999998</v>
      </c>
      <c r="AX411">
        <v>45.05</v>
      </c>
      <c r="AY411">
        <v>39.64</v>
      </c>
      <c r="BC411">
        <v>97</v>
      </c>
      <c r="BE411">
        <v>89</v>
      </c>
      <c r="BG411">
        <v>86</v>
      </c>
      <c r="BK411">
        <v>48</v>
      </c>
      <c r="BL411">
        <v>67</v>
      </c>
      <c r="BM411">
        <v>70</v>
      </c>
      <c r="BN411">
        <v>72</v>
      </c>
      <c r="BO411" s="15">
        <v>64</v>
      </c>
      <c r="BP411">
        <v>13</v>
      </c>
      <c r="BQ411">
        <v>0.12</v>
      </c>
      <c r="BR411">
        <v>173</v>
      </c>
      <c r="BS411">
        <v>1.57</v>
      </c>
      <c r="BV411">
        <v>20</v>
      </c>
      <c r="BW411" s="15">
        <v>0.18</v>
      </c>
    </row>
    <row r="412" spans="1:75" ht="15.6" x14ac:dyDescent="0.3">
      <c r="A412" s="111" t="s">
        <v>1191</v>
      </c>
      <c r="B412" s="112" t="s">
        <v>389</v>
      </c>
      <c r="C412" s="112" t="s">
        <v>390</v>
      </c>
      <c r="D412" s="141">
        <v>2010</v>
      </c>
      <c r="E412">
        <v>1111650</v>
      </c>
      <c r="F412">
        <v>64.630813953488371</v>
      </c>
      <c r="G412">
        <v>32637</v>
      </c>
      <c r="H412">
        <v>2.9</v>
      </c>
      <c r="I412">
        <v>-11334</v>
      </c>
      <c r="J412">
        <v>352683</v>
      </c>
      <c r="K412">
        <v>3.375</v>
      </c>
      <c r="L412" s="15">
        <v>26.856000000000002</v>
      </c>
      <c r="M412">
        <v>18.2830295562744</v>
      </c>
      <c r="N412" s="15">
        <v>6.1183700561523402</v>
      </c>
      <c r="O412">
        <v>4360714358.8870821</v>
      </c>
      <c r="P412">
        <v>3922.7403939073288</v>
      </c>
      <c r="Q412">
        <v>2.9400709893044166</v>
      </c>
      <c r="R412">
        <v>7324.4639308583737</v>
      </c>
      <c r="S412" s="12">
        <v>4134563587.8819137</v>
      </c>
      <c r="T412">
        <v>3260</v>
      </c>
      <c r="U412">
        <v>6940</v>
      </c>
      <c r="W412">
        <v>343</v>
      </c>
      <c r="X412">
        <v>8.59</v>
      </c>
      <c r="Y412">
        <v>4.2300000000000004</v>
      </c>
      <c r="Z412">
        <v>49.21</v>
      </c>
      <c r="AA412">
        <v>13.76</v>
      </c>
      <c r="AB412">
        <v>168.8</v>
      </c>
      <c r="AC412">
        <v>25.24</v>
      </c>
      <c r="AD412">
        <v>86.58</v>
      </c>
      <c r="AE412">
        <v>25.55</v>
      </c>
      <c r="AF412">
        <v>87.64</v>
      </c>
      <c r="AG412">
        <v>10.46</v>
      </c>
      <c r="AH412" s="15">
        <v>35.869999999999997</v>
      </c>
      <c r="AK412" s="15">
        <v>0.51</v>
      </c>
      <c r="AL412">
        <v>752.1</v>
      </c>
      <c r="AM412">
        <v>14.85</v>
      </c>
      <c r="AN412">
        <v>25.05</v>
      </c>
      <c r="AO412">
        <v>61.99</v>
      </c>
      <c r="AP412">
        <v>81.78</v>
      </c>
      <c r="AQ412">
        <v>12.87</v>
      </c>
      <c r="AR412">
        <v>15.67</v>
      </c>
      <c r="AS412">
        <v>1089</v>
      </c>
      <c r="AT412">
        <v>587.70000000000005</v>
      </c>
      <c r="AU412">
        <v>22.75</v>
      </c>
      <c r="AV412">
        <v>27.77</v>
      </c>
      <c r="AX412">
        <v>46.39</v>
      </c>
      <c r="AY412">
        <v>40.770000000000003</v>
      </c>
      <c r="BC412">
        <v>98</v>
      </c>
      <c r="BE412">
        <v>89</v>
      </c>
      <c r="BG412">
        <v>86</v>
      </c>
      <c r="BH412">
        <v>82</v>
      </c>
      <c r="BI412">
        <v>80.7</v>
      </c>
      <c r="BK412">
        <v>51</v>
      </c>
      <c r="BL412">
        <v>67</v>
      </c>
      <c r="BM412">
        <v>69</v>
      </c>
      <c r="BN412">
        <v>70</v>
      </c>
      <c r="BO412" s="15">
        <v>64</v>
      </c>
    </row>
    <row r="413" spans="1:75" ht="15.6" x14ac:dyDescent="0.3">
      <c r="A413" s="111" t="s">
        <v>1192</v>
      </c>
      <c r="B413" s="112" t="s">
        <v>389</v>
      </c>
      <c r="C413" s="112" t="s">
        <v>390</v>
      </c>
      <c r="D413" s="141">
        <v>2011</v>
      </c>
      <c r="E413">
        <v>1117833</v>
      </c>
      <c r="F413">
        <v>64.990290697674425</v>
      </c>
      <c r="I413">
        <v>-11596</v>
      </c>
      <c r="J413">
        <v>356349</v>
      </c>
      <c r="K413">
        <v>3.3170000000000002</v>
      </c>
      <c r="L413" s="15">
        <v>26.105</v>
      </c>
      <c r="M413">
        <v>22.333929061889599</v>
      </c>
      <c r="N413" s="15">
        <v>6.8643298149108896</v>
      </c>
      <c r="O413">
        <v>4722912047.322649</v>
      </c>
      <c r="P413">
        <v>4225.0604941191114</v>
      </c>
      <c r="Q413">
        <v>5.4764994333746273</v>
      </c>
      <c r="R413">
        <v>7570.9966142438007</v>
      </c>
      <c r="S413" s="12">
        <v>4430579419.2971563</v>
      </c>
      <c r="T413">
        <v>3620</v>
      </c>
      <c r="U413">
        <v>7100</v>
      </c>
      <c r="W413">
        <v>365.3</v>
      </c>
      <c r="X413">
        <v>8.4700000000000006</v>
      </c>
      <c r="Y413">
        <v>3.61</v>
      </c>
      <c r="Z413">
        <v>42.64</v>
      </c>
      <c r="AA413">
        <v>14.28</v>
      </c>
      <c r="AB413">
        <v>155.69999999999999</v>
      </c>
      <c r="AC413">
        <v>25.32</v>
      </c>
      <c r="AD413">
        <v>92.49</v>
      </c>
      <c r="AE413">
        <v>32.04</v>
      </c>
      <c r="AF413">
        <v>117</v>
      </c>
      <c r="AG413">
        <v>10.48</v>
      </c>
      <c r="AH413" s="15">
        <v>38.29</v>
      </c>
      <c r="AL413">
        <v>765.1</v>
      </c>
      <c r="AM413">
        <v>14.74</v>
      </c>
      <c r="AN413">
        <v>25.07</v>
      </c>
      <c r="AO413">
        <v>57.81</v>
      </c>
      <c r="AP413">
        <v>68.14</v>
      </c>
      <c r="AQ413">
        <v>12.86</v>
      </c>
      <c r="AR413">
        <v>15.9</v>
      </c>
      <c r="AS413">
        <v>889.2</v>
      </c>
      <c r="AT413">
        <v>553.79999999999995</v>
      </c>
      <c r="AU413">
        <v>21.55</v>
      </c>
      <c r="AV413">
        <v>19.309999999999999</v>
      </c>
      <c r="AX413">
        <v>48.08</v>
      </c>
      <c r="AY413">
        <v>42.19</v>
      </c>
      <c r="AZ413">
        <v>153979.8359375</v>
      </c>
      <c r="BA413">
        <v>20488.725640930516</v>
      </c>
      <c r="BB413" s="15">
        <v>174468.56004493608</v>
      </c>
      <c r="BC413">
        <v>98</v>
      </c>
      <c r="BE413">
        <v>85</v>
      </c>
      <c r="BG413">
        <v>86</v>
      </c>
      <c r="BK413">
        <v>52</v>
      </c>
      <c r="BL413">
        <v>68</v>
      </c>
      <c r="BM413">
        <v>70</v>
      </c>
      <c r="BN413">
        <v>71</v>
      </c>
      <c r="BO413" s="15">
        <v>65</v>
      </c>
      <c r="BP413">
        <v>46</v>
      </c>
      <c r="BQ413">
        <v>0.41</v>
      </c>
      <c r="BR413">
        <v>109</v>
      </c>
      <c r="BS413">
        <v>0.98</v>
      </c>
      <c r="BV413">
        <v>30</v>
      </c>
      <c r="BW413" s="15">
        <v>0.27</v>
      </c>
    </row>
    <row r="414" spans="1:75" ht="15.6" x14ac:dyDescent="0.3">
      <c r="A414" s="111" t="s">
        <v>1193</v>
      </c>
      <c r="B414" s="112" t="s">
        <v>389</v>
      </c>
      <c r="C414" s="112" t="s">
        <v>390</v>
      </c>
      <c r="D414" s="141">
        <v>2012</v>
      </c>
      <c r="E414">
        <v>1123863</v>
      </c>
      <c r="F414">
        <v>65.34087209302325</v>
      </c>
      <c r="I414">
        <v>-12294</v>
      </c>
      <c r="J414">
        <v>359714</v>
      </c>
      <c r="K414">
        <v>3.266</v>
      </c>
      <c r="L414" s="15">
        <v>25.225999999999999</v>
      </c>
      <c r="M414">
        <v>21.437759543424502</v>
      </c>
      <c r="N414" s="15">
        <v>5.5932821977815497</v>
      </c>
      <c r="O414">
        <v>4747813067.2600594</v>
      </c>
      <c r="P414">
        <v>4224.5478917448654</v>
      </c>
      <c r="Q414">
        <v>9.1968020282589009</v>
      </c>
      <c r="R414">
        <v>7760.3228045628548</v>
      </c>
      <c r="S414" s="12">
        <v>4432484836.4226475</v>
      </c>
      <c r="T414">
        <v>4010</v>
      </c>
      <c r="U414">
        <v>7240</v>
      </c>
      <c r="W414">
        <v>340</v>
      </c>
      <c r="X414">
        <v>7.82</v>
      </c>
      <c r="Y414">
        <v>3.41</v>
      </c>
      <c r="Z414">
        <v>43.65</v>
      </c>
      <c r="AA414">
        <v>12.65</v>
      </c>
      <c r="AB414">
        <v>148.4</v>
      </c>
      <c r="AC414">
        <v>25.4</v>
      </c>
      <c r="AD414">
        <v>86.35</v>
      </c>
      <c r="AE414">
        <v>30.96</v>
      </c>
      <c r="AF414">
        <v>105.3</v>
      </c>
      <c r="AG414">
        <v>10.51</v>
      </c>
      <c r="AH414" s="15">
        <v>35.729999999999997</v>
      </c>
      <c r="AL414">
        <v>612.70000000000005</v>
      </c>
      <c r="AM414">
        <v>14.64</v>
      </c>
      <c r="AN414">
        <v>25.1</v>
      </c>
      <c r="AO414">
        <v>58.02</v>
      </c>
      <c r="AP414">
        <v>63.83</v>
      </c>
      <c r="AQ414">
        <v>12.81</v>
      </c>
      <c r="AR414">
        <v>16.100000000000001</v>
      </c>
      <c r="AS414">
        <v>929.9</v>
      </c>
      <c r="AT414">
        <v>532.79999999999995</v>
      </c>
      <c r="AU414">
        <v>20.41</v>
      </c>
      <c r="AV414">
        <v>20.43</v>
      </c>
      <c r="AX414">
        <v>49.11</v>
      </c>
      <c r="AY414">
        <v>43.06</v>
      </c>
      <c r="BC414">
        <v>99</v>
      </c>
      <c r="BE414">
        <v>92</v>
      </c>
      <c r="BG414">
        <v>86</v>
      </c>
      <c r="BK414">
        <v>54</v>
      </c>
      <c r="BL414">
        <v>68</v>
      </c>
      <c r="BM414">
        <v>71</v>
      </c>
      <c r="BN414">
        <v>63</v>
      </c>
      <c r="BO414" s="15">
        <v>63</v>
      </c>
    </row>
    <row r="415" spans="1:75" ht="15.6" x14ac:dyDescent="0.3">
      <c r="A415" s="111" t="s">
        <v>1194</v>
      </c>
      <c r="B415" s="112" t="s">
        <v>389</v>
      </c>
      <c r="C415" s="112" t="s">
        <v>390</v>
      </c>
      <c r="D415" s="141">
        <v>2013</v>
      </c>
      <c r="E415">
        <v>1129990</v>
      </c>
      <c r="F415">
        <v>65.697093023255817</v>
      </c>
      <c r="I415">
        <v>-12664</v>
      </c>
      <c r="J415">
        <v>363011</v>
      </c>
      <c r="K415">
        <v>3.2370000000000001</v>
      </c>
      <c r="L415" s="15">
        <v>24.556000000000001</v>
      </c>
      <c r="M415">
        <v>17.2339964069829</v>
      </c>
      <c r="N415" s="15">
        <v>5.0846102969487097</v>
      </c>
      <c r="O415">
        <v>4463396204.0199451</v>
      </c>
      <c r="P415">
        <v>3949.9431003990699</v>
      </c>
      <c r="Q415">
        <v>6.2079360171695157</v>
      </c>
      <c r="R415">
        <v>8231.1513976795104</v>
      </c>
      <c r="S415" s="12">
        <v>4266022268.5399237</v>
      </c>
      <c r="T415">
        <v>4120</v>
      </c>
      <c r="U415">
        <v>7870</v>
      </c>
      <c r="W415">
        <v>303.39999999999998</v>
      </c>
      <c r="X415">
        <v>7.46</v>
      </c>
      <c r="Y415">
        <v>3.32</v>
      </c>
      <c r="Z415">
        <v>44.59</v>
      </c>
      <c r="AA415">
        <v>11.66</v>
      </c>
      <c r="AB415">
        <v>135.30000000000001</v>
      </c>
      <c r="AC415">
        <v>25.46</v>
      </c>
      <c r="AD415">
        <v>77.25</v>
      </c>
      <c r="AE415">
        <v>29.95</v>
      </c>
      <c r="AF415">
        <v>90.87</v>
      </c>
      <c r="AG415">
        <v>10.53</v>
      </c>
      <c r="AH415" s="15">
        <v>31.95</v>
      </c>
      <c r="AI415">
        <v>20.190000000000001</v>
      </c>
      <c r="AK415" s="15">
        <v>0.48</v>
      </c>
      <c r="AL415">
        <v>491.4</v>
      </c>
      <c r="AM415">
        <v>14.58</v>
      </c>
      <c r="AN415">
        <v>25.28</v>
      </c>
      <c r="AO415">
        <v>57.35</v>
      </c>
      <c r="AP415">
        <v>61.62</v>
      </c>
      <c r="AQ415">
        <v>12.77</v>
      </c>
      <c r="AR415">
        <v>16.29</v>
      </c>
      <c r="AS415">
        <v>930.6</v>
      </c>
      <c r="AT415">
        <v>515</v>
      </c>
      <c r="AU415">
        <v>19.690000000000001</v>
      </c>
      <c r="AV415">
        <v>21.53</v>
      </c>
      <c r="AX415">
        <v>49.98</v>
      </c>
      <c r="AY415">
        <v>43.8</v>
      </c>
      <c r="BC415">
        <v>99</v>
      </c>
      <c r="BE415">
        <v>98</v>
      </c>
      <c r="BG415">
        <v>86</v>
      </c>
      <c r="BK415">
        <v>55</v>
      </c>
      <c r="BL415">
        <v>68</v>
      </c>
      <c r="BM415">
        <v>71</v>
      </c>
      <c r="BN415">
        <v>61</v>
      </c>
      <c r="BO415" s="15">
        <v>64</v>
      </c>
      <c r="BT415">
        <v>3735</v>
      </c>
      <c r="BU415">
        <v>33.049999999999997</v>
      </c>
    </row>
    <row r="416" spans="1:75" ht="15.6" x14ac:dyDescent="0.3">
      <c r="A416" s="111" t="s">
        <v>1195</v>
      </c>
      <c r="B416" s="112" t="s">
        <v>389</v>
      </c>
      <c r="C416" s="112" t="s">
        <v>390</v>
      </c>
      <c r="D416" s="141">
        <v>2014</v>
      </c>
      <c r="E416">
        <v>1136299</v>
      </c>
      <c r="F416">
        <v>66.063895348837207</v>
      </c>
      <c r="I416">
        <v>-12724</v>
      </c>
      <c r="J416">
        <v>366547</v>
      </c>
      <c r="K416">
        <v>3.181</v>
      </c>
      <c r="L416" s="15">
        <v>23.931000000000001</v>
      </c>
      <c r="M416">
        <v>24.7954406738281</v>
      </c>
      <c r="N416" s="15">
        <v>7.3573899269104004</v>
      </c>
      <c r="O416">
        <v>4285065665.0316753</v>
      </c>
      <c r="P416">
        <v>3771.0722838193778</v>
      </c>
      <c r="Q416">
        <v>5.7374565093195997</v>
      </c>
      <c r="R416">
        <v>8365.7432873890011</v>
      </c>
      <c r="S416" s="12">
        <v>4097934422.688787</v>
      </c>
      <c r="T416">
        <v>3890</v>
      </c>
      <c r="U416">
        <v>8000</v>
      </c>
      <c r="W416">
        <v>282.39999999999998</v>
      </c>
      <c r="X416">
        <v>7.26</v>
      </c>
      <c r="Y416">
        <v>2.74</v>
      </c>
      <c r="Z416">
        <v>37.76</v>
      </c>
      <c r="AA416">
        <v>8.5</v>
      </c>
      <c r="AB416">
        <v>106.6</v>
      </c>
      <c r="AC416">
        <v>25.52</v>
      </c>
      <c r="AD416">
        <v>72.08</v>
      </c>
      <c r="AE416">
        <v>36.72</v>
      </c>
      <c r="AF416">
        <v>103.7</v>
      </c>
      <c r="AG416">
        <v>10.55</v>
      </c>
      <c r="AH416" s="15">
        <v>29.8</v>
      </c>
      <c r="AL416">
        <v>368.8</v>
      </c>
      <c r="AM416">
        <v>14.56</v>
      </c>
      <c r="AN416">
        <v>25.48</v>
      </c>
      <c r="AO416">
        <v>57.94</v>
      </c>
      <c r="AP416">
        <v>61.74</v>
      </c>
      <c r="AQ416">
        <v>12.73</v>
      </c>
      <c r="AR416">
        <v>16.46</v>
      </c>
      <c r="AS416">
        <v>939.5</v>
      </c>
      <c r="AT416">
        <v>491.8</v>
      </c>
      <c r="AU416">
        <v>19.25</v>
      </c>
      <c r="AV416">
        <v>22.78</v>
      </c>
      <c r="AX416">
        <v>50.93</v>
      </c>
      <c r="AY416">
        <v>44.62</v>
      </c>
      <c r="BC416">
        <v>99</v>
      </c>
      <c r="BD416">
        <v>67</v>
      </c>
      <c r="BE416">
        <v>98</v>
      </c>
      <c r="BG416">
        <v>88</v>
      </c>
      <c r="BH416">
        <v>88</v>
      </c>
      <c r="BI416">
        <v>82.9</v>
      </c>
      <c r="BK416">
        <v>57</v>
      </c>
      <c r="BL416">
        <v>69</v>
      </c>
      <c r="BM416">
        <v>72</v>
      </c>
      <c r="BN416">
        <v>71</v>
      </c>
      <c r="BO416" s="15">
        <v>67</v>
      </c>
      <c r="BT416">
        <v>3847</v>
      </c>
      <c r="BU416">
        <v>33.86</v>
      </c>
    </row>
    <row r="417" spans="1:75" ht="15.6" x14ac:dyDescent="0.3">
      <c r="A417" s="111" t="s">
        <v>1196</v>
      </c>
      <c r="B417" s="112" t="s">
        <v>389</v>
      </c>
      <c r="C417" s="112" t="s">
        <v>390</v>
      </c>
      <c r="D417" s="141">
        <v>2015</v>
      </c>
      <c r="E417">
        <v>1142813</v>
      </c>
      <c r="F417">
        <v>66.442616279069767</v>
      </c>
      <c r="G417">
        <v>32352</v>
      </c>
      <c r="H417">
        <v>2.8</v>
      </c>
      <c r="I417">
        <v>-12582</v>
      </c>
      <c r="J417">
        <v>370293</v>
      </c>
      <c r="K417">
        <v>3.1219999999999999</v>
      </c>
      <c r="L417" s="15">
        <v>23.431000000000001</v>
      </c>
      <c r="M417">
        <v>16.415387842885298</v>
      </c>
      <c r="N417" s="15">
        <v>5.3549472300647096</v>
      </c>
      <c r="O417">
        <v>3908217914.2182436</v>
      </c>
      <c r="P417">
        <v>3419.8227655952842</v>
      </c>
      <c r="Q417">
        <v>5.3247052182582735</v>
      </c>
      <c r="R417">
        <v>8391.0700608460193</v>
      </c>
      <c r="S417" s="12">
        <v>3748697684.8183393</v>
      </c>
      <c r="T417">
        <v>3540</v>
      </c>
      <c r="U417">
        <v>8050</v>
      </c>
      <c r="W417">
        <v>250.7</v>
      </c>
      <c r="X417">
        <v>7.06</v>
      </c>
      <c r="Y417">
        <v>2.95</v>
      </c>
      <c r="Z417">
        <v>41.76</v>
      </c>
      <c r="AA417">
        <v>8.59</v>
      </c>
      <c r="AB417">
        <v>104.7</v>
      </c>
      <c r="AC417">
        <v>25.58</v>
      </c>
      <c r="AD417">
        <v>64.12</v>
      </c>
      <c r="AE417">
        <v>32.67</v>
      </c>
      <c r="AF417">
        <v>81.900000000000006</v>
      </c>
      <c r="AG417">
        <v>10.57</v>
      </c>
      <c r="AH417" s="15">
        <v>26.5</v>
      </c>
      <c r="AL417">
        <v>283</v>
      </c>
      <c r="AM417">
        <v>14.54</v>
      </c>
      <c r="AN417">
        <v>25.71</v>
      </c>
      <c r="AO417">
        <v>54.89</v>
      </c>
      <c r="AP417">
        <v>58.63</v>
      </c>
      <c r="AQ417">
        <v>12.71</v>
      </c>
      <c r="AR417">
        <v>16.63</v>
      </c>
      <c r="AS417">
        <v>959.3</v>
      </c>
      <c r="AT417">
        <v>464.3</v>
      </c>
      <c r="AU417">
        <v>18.7</v>
      </c>
      <c r="AV417">
        <v>24.37</v>
      </c>
      <c r="AX417">
        <v>52.11</v>
      </c>
      <c r="AY417">
        <v>45.61</v>
      </c>
      <c r="BC417">
        <v>98</v>
      </c>
      <c r="BD417">
        <v>90</v>
      </c>
      <c r="BE417">
        <v>84</v>
      </c>
      <c r="BF417">
        <v>36</v>
      </c>
      <c r="BG417">
        <v>88</v>
      </c>
      <c r="BK417">
        <v>60</v>
      </c>
      <c r="BL417">
        <v>69</v>
      </c>
      <c r="BM417">
        <v>71</v>
      </c>
      <c r="BN417">
        <v>68</v>
      </c>
      <c r="BO417" s="15">
        <v>67</v>
      </c>
      <c r="BT417">
        <v>3976</v>
      </c>
      <c r="BU417">
        <v>34.79</v>
      </c>
    </row>
    <row r="418" spans="1:75" ht="15.6" x14ac:dyDescent="0.3">
      <c r="A418" s="111" t="s">
        <v>1197</v>
      </c>
      <c r="B418" s="112" t="s">
        <v>389</v>
      </c>
      <c r="C418" s="112" t="s">
        <v>390</v>
      </c>
      <c r="D418" s="141">
        <v>2016</v>
      </c>
      <c r="E418">
        <v>1149507</v>
      </c>
      <c r="F418">
        <v>66.831802325581393</v>
      </c>
      <c r="I418">
        <v>-12481</v>
      </c>
      <c r="J418">
        <v>373981</v>
      </c>
      <c r="K418">
        <v>3.0680000000000001</v>
      </c>
      <c r="L418" s="15">
        <v>22.718</v>
      </c>
      <c r="M418">
        <v>16.554911127028699</v>
      </c>
      <c r="N418" s="15">
        <v>5.4335530921097899</v>
      </c>
      <c r="O418">
        <v>3722306116.7287154</v>
      </c>
      <c r="P418">
        <v>3238.176119613639</v>
      </c>
      <c r="Q418">
        <v>6.7646608357096767</v>
      </c>
      <c r="R418">
        <v>8484.1211727834452</v>
      </c>
      <c r="S418" s="12">
        <v>3517152295.8696866</v>
      </c>
      <c r="T418">
        <v>3270</v>
      </c>
      <c r="U418">
        <v>8020</v>
      </c>
      <c r="W418">
        <v>226.4</v>
      </c>
      <c r="X418">
        <v>6.82</v>
      </c>
      <c r="Y418">
        <v>2.85</v>
      </c>
      <c r="Z418">
        <v>41.73</v>
      </c>
      <c r="AA418">
        <v>8.2200000000000006</v>
      </c>
      <c r="AB418">
        <v>94.48</v>
      </c>
      <c r="AC418">
        <v>25.62</v>
      </c>
      <c r="AD418">
        <v>58.02</v>
      </c>
      <c r="AE418">
        <v>32.65</v>
      </c>
      <c r="AF418">
        <v>73.92</v>
      </c>
      <c r="AG418">
        <v>10.59</v>
      </c>
      <c r="AH418" s="15">
        <v>23.97</v>
      </c>
      <c r="AL418">
        <v>212.9</v>
      </c>
      <c r="AM418">
        <v>14.55</v>
      </c>
      <c r="AN418">
        <v>25.92</v>
      </c>
      <c r="AO418">
        <v>51.99</v>
      </c>
      <c r="AP418">
        <v>55.31</v>
      </c>
      <c r="AQ418">
        <v>12.64</v>
      </c>
      <c r="AR418">
        <v>16.77</v>
      </c>
      <c r="AS418">
        <v>975.1</v>
      </c>
      <c r="AT418">
        <v>438.1</v>
      </c>
      <c r="AU418">
        <v>18.350000000000001</v>
      </c>
      <c r="AV418">
        <v>25.84</v>
      </c>
      <c r="AX418">
        <v>53.13</v>
      </c>
      <c r="AY418">
        <v>46.47</v>
      </c>
      <c r="AZ418">
        <v>121680.49609375</v>
      </c>
      <c r="BA418">
        <v>20521.163917140053</v>
      </c>
      <c r="BB418" s="15">
        <v>142201.66257298988</v>
      </c>
      <c r="BC418">
        <v>97</v>
      </c>
      <c r="BD418">
        <v>90</v>
      </c>
      <c r="BE418">
        <v>90</v>
      </c>
      <c r="BF418">
        <v>95</v>
      </c>
      <c r="BG418">
        <v>88</v>
      </c>
      <c r="BK418">
        <v>62</v>
      </c>
      <c r="BL418">
        <v>69</v>
      </c>
      <c r="BM418">
        <v>71</v>
      </c>
      <c r="BN418">
        <v>73</v>
      </c>
      <c r="BO418" s="15">
        <v>69</v>
      </c>
      <c r="BR418">
        <v>107</v>
      </c>
      <c r="BS418">
        <v>0.93</v>
      </c>
      <c r="BT418">
        <v>4200</v>
      </c>
      <c r="BU418">
        <v>36.54</v>
      </c>
    </row>
    <row r="419" spans="1:75" ht="15.6" x14ac:dyDescent="0.3">
      <c r="A419" s="111" t="s">
        <v>1198</v>
      </c>
      <c r="B419" s="112" t="s">
        <v>389</v>
      </c>
      <c r="C419" s="112" t="s">
        <v>390</v>
      </c>
      <c r="D419" s="141">
        <v>2017</v>
      </c>
      <c r="E419">
        <v>1158195</v>
      </c>
      <c r="F419">
        <v>67.33691860465116</v>
      </c>
      <c r="I419">
        <v>-8658</v>
      </c>
      <c r="J419">
        <v>376955</v>
      </c>
      <c r="K419">
        <v>3.0179999999999998</v>
      </c>
      <c r="L419" s="15">
        <v>24.542999999999999</v>
      </c>
      <c r="M419">
        <v>18.6662750914785</v>
      </c>
      <c r="N419" s="15">
        <v>6.1779141168559999</v>
      </c>
      <c r="O419">
        <v>4462640651.4921904</v>
      </c>
      <c r="P419">
        <v>3853.0995656967871</v>
      </c>
      <c r="Q419">
        <v>4.9448137038311017</v>
      </c>
      <c r="R419">
        <v>8584.3110076783723</v>
      </c>
      <c r="S419" s="12">
        <v>4167537938.6919141</v>
      </c>
      <c r="T419">
        <v>3290</v>
      </c>
      <c r="U419">
        <v>8020</v>
      </c>
      <c r="W419">
        <v>265.5</v>
      </c>
      <c r="X419">
        <v>6.98</v>
      </c>
      <c r="Y419">
        <v>3.54</v>
      </c>
      <c r="Z419">
        <v>50.75</v>
      </c>
      <c r="AA419">
        <v>9.9700000000000006</v>
      </c>
      <c r="AB419">
        <v>134.69999999999999</v>
      </c>
      <c r="AC419">
        <v>25.51</v>
      </c>
      <c r="AD419">
        <v>67.73</v>
      </c>
      <c r="AE419">
        <v>23.75</v>
      </c>
      <c r="AF419">
        <v>63.05</v>
      </c>
      <c r="AG419">
        <v>10.5</v>
      </c>
      <c r="AH419" s="15">
        <v>27.87</v>
      </c>
      <c r="AJ419">
        <v>7.5999999999999998E-2</v>
      </c>
      <c r="AL419">
        <v>151.4</v>
      </c>
      <c r="AM419">
        <v>14.55</v>
      </c>
      <c r="AN419">
        <v>26.11</v>
      </c>
      <c r="AO419">
        <v>51.5</v>
      </c>
      <c r="AP419">
        <v>54.27</v>
      </c>
      <c r="AQ419">
        <v>12.58</v>
      </c>
      <c r="AR419">
        <v>16.88</v>
      </c>
      <c r="AS419">
        <v>988.8</v>
      </c>
      <c r="AT419">
        <v>417.6</v>
      </c>
      <c r="AU419">
        <v>18.100000000000001</v>
      </c>
      <c r="AV419">
        <v>28.87</v>
      </c>
      <c r="AX419">
        <v>53.81</v>
      </c>
      <c r="AY419">
        <v>47.02</v>
      </c>
      <c r="BC419">
        <v>98</v>
      </c>
      <c r="BD419">
        <v>87</v>
      </c>
      <c r="BE419">
        <v>90</v>
      </c>
      <c r="BF419">
        <v>86</v>
      </c>
      <c r="BG419">
        <v>88</v>
      </c>
      <c r="BK419">
        <v>62</v>
      </c>
      <c r="BL419">
        <v>69</v>
      </c>
      <c r="BM419">
        <v>71</v>
      </c>
      <c r="BN419">
        <v>79</v>
      </c>
      <c r="BO419" s="15">
        <v>70</v>
      </c>
      <c r="BR419">
        <v>208</v>
      </c>
      <c r="BS419">
        <v>1.8</v>
      </c>
      <c r="BT419">
        <v>4431</v>
      </c>
      <c r="BU419">
        <v>38.26</v>
      </c>
    </row>
    <row r="420" spans="1:75" ht="15.6" x14ac:dyDescent="0.3">
      <c r="A420" s="111" t="s">
        <v>1199</v>
      </c>
      <c r="B420" s="112" t="s">
        <v>389</v>
      </c>
      <c r="C420" s="112" t="s">
        <v>390</v>
      </c>
      <c r="D420" s="141">
        <v>2018</v>
      </c>
      <c r="E420">
        <v>1168929</v>
      </c>
      <c r="F420">
        <v>67.960988372093027</v>
      </c>
      <c r="I420">
        <v>-8546</v>
      </c>
      <c r="J420">
        <v>380669</v>
      </c>
      <c r="K420">
        <v>2.9710000000000001</v>
      </c>
      <c r="L420" s="15">
        <v>26.471</v>
      </c>
      <c r="M420">
        <v>17.221011826654902</v>
      </c>
      <c r="N420" s="15">
        <v>5.7368735467661702</v>
      </c>
      <c r="O420">
        <v>4643751059.2820292</v>
      </c>
      <c r="P420">
        <v>3972.6545062035666</v>
      </c>
      <c r="Q420">
        <v>3.2936824590990454</v>
      </c>
      <c r="R420">
        <v>8535.2559316045426</v>
      </c>
      <c r="S420" s="12">
        <v>4323474022.0995312</v>
      </c>
      <c r="T420">
        <v>3460</v>
      </c>
      <c r="U420">
        <v>7950</v>
      </c>
      <c r="W420">
        <v>292.3</v>
      </c>
      <c r="X420">
        <v>7.32</v>
      </c>
      <c r="Y420">
        <v>3.4</v>
      </c>
      <c r="Z420">
        <v>46.43</v>
      </c>
      <c r="AA420">
        <v>9.6999999999999993</v>
      </c>
      <c r="AB420">
        <v>135.69999999999999</v>
      </c>
      <c r="AC420">
        <v>25.85</v>
      </c>
      <c r="AD420">
        <v>75.58</v>
      </c>
      <c r="AE420">
        <v>27.72</v>
      </c>
      <c r="AF420">
        <v>81.03</v>
      </c>
      <c r="AG420">
        <v>10.15</v>
      </c>
      <c r="AH420" s="15">
        <v>29.67</v>
      </c>
      <c r="AL420">
        <v>132.6</v>
      </c>
      <c r="AM420">
        <v>14.54</v>
      </c>
      <c r="AN420">
        <v>26.16</v>
      </c>
      <c r="AO420">
        <v>48.5</v>
      </c>
      <c r="AP420">
        <v>50.96</v>
      </c>
      <c r="AQ420">
        <v>12.53</v>
      </c>
      <c r="AR420">
        <v>17.010000000000002</v>
      </c>
      <c r="AS420">
        <v>992.8</v>
      </c>
      <c r="AT420">
        <v>400.4</v>
      </c>
      <c r="AU420">
        <v>18.39</v>
      </c>
      <c r="AV420">
        <v>29.85</v>
      </c>
      <c r="AX420">
        <v>54.74</v>
      </c>
      <c r="AY420">
        <v>47.81</v>
      </c>
      <c r="BC420">
        <v>98</v>
      </c>
      <c r="BD420">
        <v>88</v>
      </c>
      <c r="BE420">
        <v>90</v>
      </c>
      <c r="BF420">
        <v>90</v>
      </c>
      <c r="BG420">
        <v>88</v>
      </c>
      <c r="BK420">
        <v>63</v>
      </c>
      <c r="BL420">
        <v>69</v>
      </c>
      <c r="BM420">
        <v>71</v>
      </c>
      <c r="BN420">
        <v>67</v>
      </c>
      <c r="BO420" s="15">
        <v>67</v>
      </c>
      <c r="BP420">
        <v>14</v>
      </c>
      <c r="BQ420">
        <v>0.12</v>
      </c>
      <c r="BR420">
        <v>278</v>
      </c>
      <c r="BS420">
        <v>2.38</v>
      </c>
      <c r="BT420">
        <v>4706</v>
      </c>
      <c r="BU420">
        <v>40.26</v>
      </c>
      <c r="BV420">
        <v>28</v>
      </c>
      <c r="BW420" s="15">
        <v>0.24</v>
      </c>
    </row>
    <row r="421" spans="1:75" ht="15.6" x14ac:dyDescent="0.3">
      <c r="A421" s="111" t="s">
        <v>1200</v>
      </c>
      <c r="B421" s="112" t="s">
        <v>389</v>
      </c>
      <c r="C421" s="112" t="s">
        <v>390</v>
      </c>
      <c r="D421" s="141">
        <v>2019</v>
      </c>
      <c r="E421">
        <v>1179874</v>
      </c>
      <c r="F421">
        <v>68.597325581395353</v>
      </c>
      <c r="I421">
        <v>-8439</v>
      </c>
      <c r="J421">
        <v>384496</v>
      </c>
      <c r="K421">
        <v>2.9249999999999998</v>
      </c>
      <c r="L421" s="15">
        <v>28.222000000000001</v>
      </c>
      <c r="M421">
        <v>18.506897587825399</v>
      </c>
      <c r="N421" s="15">
        <v>5.6991482413689196</v>
      </c>
      <c r="O421">
        <v>4617018958.6908579</v>
      </c>
      <c r="P421">
        <v>3913.1457754733624</v>
      </c>
      <c r="Q421">
        <v>1.9650617024064445</v>
      </c>
      <c r="R421">
        <v>9248.3220671445488</v>
      </c>
      <c r="S421" s="12">
        <v>4135126156.3533759</v>
      </c>
      <c r="T421">
        <v>3680</v>
      </c>
      <c r="U421">
        <v>8280</v>
      </c>
      <c r="W421">
        <v>320.10000000000002</v>
      </c>
      <c r="X421">
        <v>8.4</v>
      </c>
      <c r="Y421">
        <v>4.41</v>
      </c>
      <c r="Z421">
        <v>52.48</v>
      </c>
      <c r="AA421">
        <v>12.93</v>
      </c>
      <c r="AB421">
        <v>168</v>
      </c>
      <c r="AC421">
        <v>24.27</v>
      </c>
      <c r="AD421">
        <v>77.66</v>
      </c>
      <c r="AE421">
        <v>23.26</v>
      </c>
      <c r="AF421">
        <v>74.44</v>
      </c>
      <c r="AG421">
        <v>9.2200000000000006</v>
      </c>
      <c r="AH421" s="15">
        <v>29.5</v>
      </c>
      <c r="AL421">
        <v>96.24</v>
      </c>
      <c r="AM421">
        <v>14.41</v>
      </c>
      <c r="AN421">
        <v>26.05</v>
      </c>
      <c r="AO421">
        <v>48.17</v>
      </c>
      <c r="AP421">
        <v>51.64</v>
      </c>
      <c r="AQ421">
        <v>12.47</v>
      </c>
      <c r="AR421">
        <v>17.079999999999998</v>
      </c>
      <c r="AS421">
        <v>977.7</v>
      </c>
      <c r="AT421">
        <v>381.6</v>
      </c>
      <c r="AU421">
        <v>18.18</v>
      </c>
      <c r="AV421">
        <v>28.13</v>
      </c>
      <c r="AX421">
        <v>55.75</v>
      </c>
      <c r="AY421">
        <v>48.65</v>
      </c>
      <c r="BC421">
        <v>98</v>
      </c>
      <c r="BD421">
        <v>87</v>
      </c>
      <c r="BE421">
        <v>89</v>
      </c>
      <c r="BF421">
        <v>87</v>
      </c>
      <c r="BG421">
        <v>88</v>
      </c>
      <c r="BJ421">
        <v>23.49</v>
      </c>
      <c r="BK421">
        <v>64</v>
      </c>
      <c r="BL421">
        <v>69</v>
      </c>
      <c r="BM421">
        <v>71</v>
      </c>
      <c r="BN421">
        <v>61</v>
      </c>
      <c r="BO421" s="15">
        <v>66</v>
      </c>
      <c r="BP421">
        <v>14</v>
      </c>
      <c r="BQ421">
        <v>0.12</v>
      </c>
    </row>
    <row r="422" spans="1:75" ht="15.6" x14ac:dyDescent="0.3">
      <c r="A422" s="111" t="s">
        <v>1201</v>
      </c>
      <c r="B422" s="112" t="s">
        <v>389</v>
      </c>
      <c r="C422" s="112" t="s">
        <v>390</v>
      </c>
      <c r="D422" s="141">
        <v>2020</v>
      </c>
      <c r="E422">
        <v>1192729</v>
      </c>
      <c r="F422">
        <v>69.344709302325583</v>
      </c>
      <c r="G422">
        <v>32858</v>
      </c>
      <c r="H422">
        <v>2.8</v>
      </c>
      <c r="I422">
        <v>-4242</v>
      </c>
      <c r="J422">
        <v>385559</v>
      </c>
      <c r="K422">
        <v>2.8879999999999999</v>
      </c>
      <c r="L422" s="15">
        <v>32.978000000000002</v>
      </c>
      <c r="M422">
        <v>15.890539602124299</v>
      </c>
      <c r="N422" s="15">
        <v>5.3254627012280302</v>
      </c>
      <c r="O422">
        <v>4134677809.500958</v>
      </c>
      <c r="P422">
        <v>3466.5693627814517</v>
      </c>
      <c r="Q422">
        <v>5.165047565897666</v>
      </c>
      <c r="R422">
        <v>9329.304533609391</v>
      </c>
      <c r="S422" s="12">
        <v>3747965058.952332</v>
      </c>
      <c r="T422">
        <v>3430</v>
      </c>
      <c r="U422">
        <v>8460</v>
      </c>
      <c r="W422">
        <v>237</v>
      </c>
      <c r="X422">
        <v>7.1</v>
      </c>
      <c r="Y422">
        <v>3.54</v>
      </c>
      <c r="Z422">
        <v>49.83</v>
      </c>
      <c r="AA422">
        <v>10.39</v>
      </c>
      <c r="AB422">
        <v>118.1</v>
      </c>
      <c r="AC422">
        <v>29.62</v>
      </c>
      <c r="AD422">
        <v>70.2</v>
      </c>
      <c r="AE422">
        <v>20.55</v>
      </c>
      <c r="AF422">
        <v>48.71</v>
      </c>
      <c r="AG422">
        <v>11.29</v>
      </c>
      <c r="AH422" s="15">
        <v>26.76</v>
      </c>
      <c r="AL422">
        <v>102.3</v>
      </c>
      <c r="AM422">
        <v>14.18</v>
      </c>
      <c r="AN422">
        <v>25.79</v>
      </c>
      <c r="AO422">
        <v>47.05</v>
      </c>
      <c r="AP422">
        <v>49.82</v>
      </c>
      <c r="AQ422">
        <v>12.34</v>
      </c>
      <c r="AR422">
        <v>17.04</v>
      </c>
      <c r="AS422">
        <v>958.7</v>
      </c>
      <c r="AT422">
        <v>380.2</v>
      </c>
      <c r="AU422">
        <v>18.350000000000001</v>
      </c>
      <c r="AV422">
        <v>23.83</v>
      </c>
      <c r="AX422">
        <v>55.97</v>
      </c>
      <c r="AY422">
        <v>48.74</v>
      </c>
      <c r="BC422">
        <v>97</v>
      </c>
      <c r="BD422">
        <v>83</v>
      </c>
      <c r="BE422">
        <v>82</v>
      </c>
      <c r="BF422">
        <v>63</v>
      </c>
      <c r="BG422">
        <v>90</v>
      </c>
      <c r="BK422">
        <v>66</v>
      </c>
      <c r="BL422">
        <v>69</v>
      </c>
      <c r="BM422">
        <v>71</v>
      </c>
      <c r="BN422">
        <v>58</v>
      </c>
      <c r="BO422" s="15">
        <v>66</v>
      </c>
      <c r="BP422">
        <v>22</v>
      </c>
      <c r="BQ422">
        <v>0.18</v>
      </c>
      <c r="BR422">
        <v>165</v>
      </c>
      <c r="BS422">
        <v>1.38</v>
      </c>
      <c r="BV422">
        <v>48</v>
      </c>
      <c r="BW422" s="15">
        <v>0.4</v>
      </c>
    </row>
    <row r="423" spans="1:75" ht="15.6" x14ac:dyDescent="0.3">
      <c r="A423" s="111" t="s">
        <v>1202</v>
      </c>
      <c r="B423" s="112" t="s">
        <v>389</v>
      </c>
      <c r="C423" s="112" t="s">
        <v>390</v>
      </c>
      <c r="D423" s="141">
        <v>2021</v>
      </c>
      <c r="E423">
        <v>1206593</v>
      </c>
      <c r="F423">
        <v>70.150755813953495</v>
      </c>
      <c r="I423">
        <v>-4242</v>
      </c>
      <c r="J423">
        <v>393966</v>
      </c>
      <c r="K423">
        <v>2.8410000000000002</v>
      </c>
      <c r="L423" s="15">
        <v>34.152999999999999</v>
      </c>
      <c r="M423">
        <v>15.340870018605001</v>
      </c>
      <c r="N423" s="15">
        <v>5.2871489928522104</v>
      </c>
      <c r="O423">
        <v>4807069277.2011375</v>
      </c>
      <c r="P423">
        <v>3984.0022917430629</v>
      </c>
      <c r="Q423">
        <v>0.11405772453223051</v>
      </c>
      <c r="R423">
        <v>9990.4349195120467</v>
      </c>
      <c r="S423" s="12">
        <v>4444548658.684535</v>
      </c>
      <c r="T423">
        <v>3620</v>
      </c>
      <c r="U423">
        <v>9240</v>
      </c>
      <c r="W423">
        <v>297.7</v>
      </c>
      <c r="X423">
        <v>7.41</v>
      </c>
      <c r="Y423">
        <v>3.65</v>
      </c>
      <c r="Z423">
        <v>49.29</v>
      </c>
      <c r="AA423">
        <v>12.3</v>
      </c>
      <c r="AB423">
        <v>146.69999999999999</v>
      </c>
      <c r="AC423">
        <v>28.26</v>
      </c>
      <c r="AD423">
        <v>84.14</v>
      </c>
      <c r="AE423">
        <v>22.45</v>
      </c>
      <c r="AF423">
        <v>66.84</v>
      </c>
      <c r="AG423">
        <v>10.77</v>
      </c>
      <c r="AH423" s="15">
        <v>32.06</v>
      </c>
      <c r="AL423">
        <v>219.3</v>
      </c>
      <c r="AM423">
        <v>13.99</v>
      </c>
      <c r="AN423">
        <v>25.44</v>
      </c>
      <c r="AO423">
        <v>45.83</v>
      </c>
      <c r="AP423">
        <v>47.64</v>
      </c>
      <c r="AQ423">
        <v>12.18</v>
      </c>
      <c r="AR423">
        <v>16.920000000000002</v>
      </c>
      <c r="AS423">
        <v>810.6</v>
      </c>
      <c r="AT423">
        <v>426.4</v>
      </c>
      <c r="AU423">
        <v>18.45</v>
      </c>
      <c r="AV423">
        <v>27.23</v>
      </c>
      <c r="AW423" s="15">
        <v>24.7</v>
      </c>
      <c r="AX423">
        <v>54.59</v>
      </c>
      <c r="AY423">
        <v>47.47</v>
      </c>
      <c r="AZ423">
        <v>112903.359375</v>
      </c>
      <c r="BA423">
        <v>22190.273081468076</v>
      </c>
      <c r="BB423" s="15">
        <v>135093.63892612502</v>
      </c>
      <c r="BC423">
        <v>96</v>
      </c>
      <c r="BD423">
        <v>63</v>
      </c>
      <c r="BE423">
        <v>61</v>
      </c>
      <c r="BF423">
        <v>85</v>
      </c>
      <c r="BG423">
        <v>90</v>
      </c>
      <c r="BI423">
        <v>74.099999999999994</v>
      </c>
      <c r="BK423">
        <v>66</v>
      </c>
      <c r="BL423">
        <v>69</v>
      </c>
      <c r="BM423">
        <v>70</v>
      </c>
      <c r="BN423">
        <v>64</v>
      </c>
      <c r="BO423" s="15">
        <v>67</v>
      </c>
    </row>
    <row r="424" spans="1:75" ht="15.6" x14ac:dyDescent="0.3">
      <c r="A424" s="111" t="s">
        <v>1203</v>
      </c>
      <c r="B424" s="112" t="s">
        <v>389</v>
      </c>
      <c r="C424" s="112" t="s">
        <v>390</v>
      </c>
      <c r="D424" s="141">
        <v>2022</v>
      </c>
      <c r="E424">
        <v>1218917</v>
      </c>
      <c r="F424">
        <v>70.867267441860463</v>
      </c>
      <c r="I424">
        <v>-8549</v>
      </c>
      <c r="J424">
        <v>406038</v>
      </c>
      <c r="K424">
        <v>2.8010000000000002</v>
      </c>
      <c r="L424" s="15">
        <v>36.472000000000001</v>
      </c>
      <c r="M424">
        <v>16.620931006140999</v>
      </c>
      <c r="N424" s="15">
        <v>5.5727417573851099</v>
      </c>
      <c r="O424">
        <v>4746660273.5082855</v>
      </c>
      <c r="P424">
        <v>3894.1620089869011</v>
      </c>
      <c r="Q424">
        <v>8.8686547002656795</v>
      </c>
      <c r="R424">
        <v>10635.392415611341</v>
      </c>
      <c r="S424" s="12">
        <v>4369893632.8139534</v>
      </c>
      <c r="T424">
        <v>3650</v>
      </c>
      <c r="U424">
        <v>9790</v>
      </c>
      <c r="W424">
        <v>284.8</v>
      </c>
      <c r="X424">
        <v>7.24</v>
      </c>
      <c r="Y424">
        <v>3.24</v>
      </c>
      <c r="Z424">
        <v>44.78</v>
      </c>
      <c r="AA424">
        <v>10.64</v>
      </c>
      <c r="AB424">
        <v>127.5</v>
      </c>
      <c r="AC424">
        <v>27.29</v>
      </c>
      <c r="AD424">
        <v>77.709999999999994</v>
      </c>
      <c r="AE424">
        <v>27.94</v>
      </c>
      <c r="AF424">
        <v>79.55</v>
      </c>
      <c r="AG424">
        <v>10.34</v>
      </c>
      <c r="AH424" s="15">
        <v>29.44</v>
      </c>
      <c r="AL424">
        <v>111.5</v>
      </c>
      <c r="AM424">
        <v>13.83</v>
      </c>
      <c r="AN424">
        <v>24.97</v>
      </c>
      <c r="AO424">
        <v>44.61</v>
      </c>
      <c r="AP424">
        <v>46.19</v>
      </c>
      <c r="AQ424">
        <v>11.99</v>
      </c>
      <c r="AR424">
        <v>16.739999999999998</v>
      </c>
      <c r="BC424">
        <v>94</v>
      </c>
      <c r="BD424">
        <v>96</v>
      </c>
      <c r="BE424">
        <v>97</v>
      </c>
      <c r="BF424">
        <v>99</v>
      </c>
      <c r="BG424">
        <v>90</v>
      </c>
      <c r="BK424">
        <v>67</v>
      </c>
      <c r="BL424">
        <v>69</v>
      </c>
      <c r="BM424">
        <v>71</v>
      </c>
      <c r="BN424">
        <v>71</v>
      </c>
      <c r="BO424" s="15">
        <v>70</v>
      </c>
      <c r="BP424">
        <v>34</v>
      </c>
      <c r="BQ424">
        <v>0.28000000000000003</v>
      </c>
      <c r="BR424">
        <v>684</v>
      </c>
      <c r="BS424">
        <v>5.61</v>
      </c>
      <c r="BT424">
        <v>5320</v>
      </c>
      <c r="BU424">
        <v>43.65</v>
      </c>
      <c r="BV424">
        <v>28</v>
      </c>
      <c r="BW424" s="15">
        <v>0.23</v>
      </c>
    </row>
    <row r="425" spans="1:75" ht="15.6" x14ac:dyDescent="0.3">
      <c r="A425" s="111" t="s">
        <v>1204</v>
      </c>
      <c r="B425" s="112" t="s">
        <v>389</v>
      </c>
      <c r="C425" s="112" t="s">
        <v>390</v>
      </c>
      <c r="D425" s="141">
        <v>2023</v>
      </c>
      <c r="E425">
        <v>1230506</v>
      </c>
      <c r="F425">
        <v>71.541046511627911</v>
      </c>
      <c r="I425">
        <v>-8549</v>
      </c>
      <c r="J425">
        <v>418086</v>
      </c>
      <c r="K425">
        <v>2.7530000000000001</v>
      </c>
      <c r="L425" s="15">
        <v>34.61</v>
      </c>
      <c r="M425">
        <v>16.9363883121326</v>
      </c>
      <c r="N425" s="15">
        <v>5.00431592836751</v>
      </c>
      <c r="O425">
        <v>4621191261.8421392</v>
      </c>
      <c r="P425">
        <v>3755.5211123246368</v>
      </c>
      <c r="Q425">
        <v>6.0536904788027073</v>
      </c>
      <c r="R425">
        <v>11299.883123678826</v>
      </c>
      <c r="S425" s="12">
        <v>4312719030.5280399</v>
      </c>
      <c r="T425">
        <v>3750</v>
      </c>
      <c r="U425">
        <v>10550</v>
      </c>
      <c r="W425">
        <v>296</v>
      </c>
      <c r="X425">
        <v>7.5</v>
      </c>
      <c r="Y425">
        <v>3.2</v>
      </c>
      <c r="Z425">
        <v>42.73</v>
      </c>
      <c r="AA425">
        <v>10.64</v>
      </c>
      <c r="AB425">
        <v>126.5</v>
      </c>
      <c r="AC425">
        <v>28.83</v>
      </c>
      <c r="AD425">
        <v>85.35</v>
      </c>
      <c r="AE425">
        <v>28.44</v>
      </c>
      <c r="AF425">
        <v>84.19</v>
      </c>
      <c r="AG425">
        <v>11.02</v>
      </c>
      <c r="AH425" s="15">
        <v>32.619999999999997</v>
      </c>
      <c r="AL425">
        <v>117.9</v>
      </c>
      <c r="AM425">
        <v>13.64</v>
      </c>
      <c r="AN425">
        <v>24.46</v>
      </c>
      <c r="AO425">
        <v>43.55</v>
      </c>
      <c r="AP425">
        <v>45.01</v>
      </c>
      <c r="AQ425">
        <v>11.74</v>
      </c>
      <c r="AR425">
        <v>16.5</v>
      </c>
      <c r="BC425">
        <v>93</v>
      </c>
      <c r="BD425">
        <v>66</v>
      </c>
      <c r="BE425">
        <v>76</v>
      </c>
      <c r="BF425">
        <v>50</v>
      </c>
      <c r="BK425">
        <v>68</v>
      </c>
      <c r="BL425">
        <v>69</v>
      </c>
      <c r="BM425">
        <v>71</v>
      </c>
      <c r="BN425">
        <v>80</v>
      </c>
      <c r="BO425" s="15">
        <v>72</v>
      </c>
      <c r="BP425">
        <v>35</v>
      </c>
      <c r="BQ425">
        <v>0.28000000000000003</v>
      </c>
      <c r="BR425">
        <v>685</v>
      </c>
      <c r="BS425">
        <v>5.57</v>
      </c>
      <c r="BT425">
        <v>5242</v>
      </c>
      <c r="BU425">
        <v>42.6</v>
      </c>
      <c r="BV425">
        <v>42</v>
      </c>
      <c r="BW425" s="15">
        <v>0.34</v>
      </c>
    </row>
    <row r="426" spans="1:75" ht="16.2" thickBot="1" x14ac:dyDescent="0.35">
      <c r="A426" s="111" t="s">
        <v>1205</v>
      </c>
      <c r="B426" s="112" t="s">
        <v>389</v>
      </c>
      <c r="C426" s="112" t="s">
        <v>390</v>
      </c>
      <c r="D426" s="142">
        <v>2024</v>
      </c>
      <c r="E426">
        <v>1242822</v>
      </c>
      <c r="G426">
        <v>33268</v>
      </c>
      <c r="H426">
        <v>2.7</v>
      </c>
      <c r="I426">
        <v>-6754</v>
      </c>
      <c r="J426">
        <v>424113</v>
      </c>
      <c r="L426" s="15">
        <v>34.643000000000001</v>
      </c>
      <c r="M426">
        <v>19.3541960760225</v>
      </c>
      <c r="N426" s="15">
        <v>6.0308290533753404</v>
      </c>
      <c r="O426">
        <v>4858885840.7723637</v>
      </c>
      <c r="P426">
        <v>3909.5589237818158</v>
      </c>
      <c r="Q426">
        <v>1.3550202412418741</v>
      </c>
      <c r="R426">
        <v>11799.202879320083</v>
      </c>
      <c r="S426" s="12">
        <v>4429802976.7622957</v>
      </c>
      <c r="T426">
        <v>3590</v>
      </c>
      <c r="U426">
        <v>10760</v>
      </c>
      <c r="AH426" s="15"/>
      <c r="BC426">
        <v>86</v>
      </c>
      <c r="BD426">
        <v>78</v>
      </c>
      <c r="BE426">
        <v>70</v>
      </c>
      <c r="BF426">
        <v>99</v>
      </c>
      <c r="BP426">
        <v>21</v>
      </c>
      <c r="BQ426">
        <v>0.17</v>
      </c>
      <c r="BV426">
        <v>46</v>
      </c>
      <c r="BW426" s="15">
        <v>0.37</v>
      </c>
    </row>
    <row r="427" spans="1:75" ht="15.6" x14ac:dyDescent="0.3">
      <c r="A427" s="64" t="s">
        <v>1331</v>
      </c>
      <c r="B427" s="65" t="s">
        <v>399</v>
      </c>
      <c r="C427" s="65" t="s">
        <v>400</v>
      </c>
      <c r="D427" s="122">
        <v>2000</v>
      </c>
      <c r="E427">
        <v>67411494</v>
      </c>
      <c r="F427">
        <v>67.411494000000005</v>
      </c>
      <c r="G427">
        <v>311441</v>
      </c>
      <c r="H427">
        <v>0.5</v>
      </c>
      <c r="I427">
        <v>-49891</v>
      </c>
      <c r="J427">
        <v>28908590</v>
      </c>
      <c r="K427">
        <v>6.6539999999999999</v>
      </c>
      <c r="L427" s="15">
        <v>3.4990000000000001</v>
      </c>
      <c r="M427">
        <v>14.9077301025391</v>
      </c>
      <c r="N427" s="15">
        <v>3.8861498832702601</v>
      </c>
      <c r="O427">
        <v>8242349617.8638029</v>
      </c>
      <c r="P427">
        <v>122.26920260606897</v>
      </c>
      <c r="Q427">
        <v>6.7999999519709604</v>
      </c>
      <c r="R427">
        <v>473.90331348207286</v>
      </c>
      <c r="S427" s="12">
        <v>8182221161.5850592</v>
      </c>
      <c r="T427">
        <v>120</v>
      </c>
      <c r="U427">
        <v>470</v>
      </c>
      <c r="W427">
        <v>5.29</v>
      </c>
      <c r="X427">
        <v>4.37</v>
      </c>
      <c r="Y427">
        <v>1.8</v>
      </c>
      <c r="Z427">
        <v>41.23</v>
      </c>
      <c r="AA427">
        <v>7.03</v>
      </c>
      <c r="AB427">
        <v>2.1800000000000002</v>
      </c>
      <c r="AC427">
        <v>42.52</v>
      </c>
      <c r="AD427">
        <v>2.25</v>
      </c>
      <c r="AE427">
        <v>16.260000000000002</v>
      </c>
      <c r="AF427">
        <v>0.86</v>
      </c>
      <c r="AG427">
        <v>35.96</v>
      </c>
      <c r="AH427" s="15">
        <v>1.9</v>
      </c>
      <c r="AL427">
        <v>870.5</v>
      </c>
      <c r="AM427">
        <v>47.29</v>
      </c>
      <c r="AN427">
        <v>47.75</v>
      </c>
      <c r="AO427">
        <v>92.17</v>
      </c>
      <c r="AP427">
        <v>140.4</v>
      </c>
      <c r="AQ427">
        <v>40.71</v>
      </c>
      <c r="AS427">
        <v>663.6</v>
      </c>
      <c r="AT427" t="e">
        <v>#N/A</v>
      </c>
      <c r="AU427">
        <v>10.86</v>
      </c>
      <c r="AV427">
        <v>7.26</v>
      </c>
      <c r="AX427">
        <v>50.79</v>
      </c>
      <c r="AY427">
        <v>44.45</v>
      </c>
      <c r="BC427">
        <v>57</v>
      </c>
      <c r="BE427">
        <v>48</v>
      </c>
      <c r="BG427">
        <v>54</v>
      </c>
      <c r="BH427">
        <v>6</v>
      </c>
      <c r="BI427">
        <v>15.3</v>
      </c>
      <c r="BK427">
        <v>2</v>
      </c>
      <c r="BL427">
        <v>66</v>
      </c>
      <c r="BM427">
        <v>17</v>
      </c>
      <c r="BN427">
        <v>12</v>
      </c>
      <c r="BO427" s="15">
        <v>13</v>
      </c>
    </row>
    <row r="428" spans="1:75" ht="15.6" x14ac:dyDescent="0.3">
      <c r="A428" s="64" t="s">
        <v>1332</v>
      </c>
      <c r="B428" s="65" t="s">
        <v>399</v>
      </c>
      <c r="C428" s="65" t="s">
        <v>400</v>
      </c>
      <c r="D428" s="122">
        <v>2001</v>
      </c>
      <c r="E428">
        <v>69487762</v>
      </c>
      <c r="F428">
        <v>69.487762000000004</v>
      </c>
      <c r="I428">
        <v>-19063</v>
      </c>
      <c r="J428">
        <v>29763416</v>
      </c>
      <c r="K428">
        <v>6.5789999999999997</v>
      </c>
      <c r="L428" s="15">
        <v>3.16</v>
      </c>
      <c r="M428">
        <v>14.4617700576782</v>
      </c>
      <c r="N428" s="15">
        <v>3.7002899646759002</v>
      </c>
      <c r="O428">
        <v>8231326016.4749403</v>
      </c>
      <c r="P428">
        <v>118.45720425526066</v>
      </c>
      <c r="Q428">
        <v>-5.7553353422535736</v>
      </c>
      <c r="R428">
        <v>509.11930182978449</v>
      </c>
      <c r="S428" s="12">
        <v>8180069454.1175337</v>
      </c>
      <c r="T428">
        <v>120</v>
      </c>
      <c r="U428">
        <v>510</v>
      </c>
      <c r="W428">
        <v>5.51</v>
      </c>
      <c r="X428">
        <v>4.72</v>
      </c>
      <c r="Y428">
        <v>2.02</v>
      </c>
      <c r="Z428">
        <v>42.67</v>
      </c>
      <c r="AA428">
        <v>8.98</v>
      </c>
      <c r="AB428">
        <v>2.35</v>
      </c>
      <c r="AC428">
        <v>40.26</v>
      </c>
      <c r="AD428">
        <v>2.2200000000000002</v>
      </c>
      <c r="AE428">
        <v>17.07</v>
      </c>
      <c r="AF428">
        <v>0.94</v>
      </c>
      <c r="AG428">
        <v>34.549999999999997</v>
      </c>
      <c r="AH428" s="15">
        <v>1.9</v>
      </c>
      <c r="AL428">
        <v>856.5</v>
      </c>
      <c r="AM428">
        <v>45.88</v>
      </c>
      <c r="AN428">
        <v>46.81</v>
      </c>
      <c r="AO428">
        <v>88.69</v>
      </c>
      <c r="AP428">
        <v>134.1</v>
      </c>
      <c r="AQ428">
        <v>38.14</v>
      </c>
      <c r="AS428">
        <v>644.4</v>
      </c>
      <c r="AT428" t="e">
        <v>#N/A</v>
      </c>
      <c r="AU428">
        <v>10.54</v>
      </c>
      <c r="AV428">
        <v>7.12</v>
      </c>
      <c r="AX428">
        <v>52.82</v>
      </c>
      <c r="AY428">
        <v>46.19</v>
      </c>
      <c r="AZ428">
        <v>167701.5390625</v>
      </c>
      <c r="BA428">
        <v>18589.501971077945</v>
      </c>
      <c r="BB428" s="15">
        <v>186291.04252283173</v>
      </c>
      <c r="BC428">
        <v>58</v>
      </c>
      <c r="BE428">
        <v>51</v>
      </c>
      <c r="BG428">
        <v>60</v>
      </c>
      <c r="BK428">
        <v>2</v>
      </c>
      <c r="BL428">
        <v>66</v>
      </c>
      <c r="BM428">
        <v>17</v>
      </c>
      <c r="BN428">
        <v>12</v>
      </c>
      <c r="BO428" s="15">
        <v>14</v>
      </c>
    </row>
    <row r="429" spans="1:75" ht="15.6" x14ac:dyDescent="0.3">
      <c r="A429" s="64" t="s">
        <v>1333</v>
      </c>
      <c r="B429" s="65" t="s">
        <v>399</v>
      </c>
      <c r="C429" s="65" t="s">
        <v>400</v>
      </c>
      <c r="D429" s="122">
        <v>2002</v>
      </c>
      <c r="E429">
        <v>71635517</v>
      </c>
      <c r="F429">
        <v>71.635516999999993</v>
      </c>
      <c r="I429">
        <v>-12925</v>
      </c>
      <c r="J429">
        <v>30693682</v>
      </c>
      <c r="K429">
        <v>6.4989999999999997</v>
      </c>
      <c r="L429" s="15">
        <v>3.0539999999999998</v>
      </c>
      <c r="M429">
        <v>16.187749862670898</v>
      </c>
      <c r="N429" s="15">
        <v>3.6324501037597701</v>
      </c>
      <c r="O429">
        <v>7850809498.1680269</v>
      </c>
      <c r="P429">
        <v>109.59381361298792</v>
      </c>
      <c r="Q429">
        <v>-3.621434213377924</v>
      </c>
      <c r="R429">
        <v>509.12631407764349</v>
      </c>
      <c r="S429" s="12">
        <v>7797207615.8591547</v>
      </c>
      <c r="T429">
        <v>120</v>
      </c>
      <c r="U429">
        <v>510</v>
      </c>
      <c r="W429">
        <v>5.15</v>
      </c>
      <c r="X429">
        <v>4.71</v>
      </c>
      <c r="Y429">
        <v>2.08</v>
      </c>
      <c r="Z429">
        <v>44.16</v>
      </c>
      <c r="AA429">
        <v>8.3699999999999992</v>
      </c>
      <c r="AB429">
        <v>2.27</v>
      </c>
      <c r="AC429">
        <v>43.14</v>
      </c>
      <c r="AD429">
        <v>2.2200000000000002</v>
      </c>
      <c r="AE429">
        <v>12.7</v>
      </c>
      <c r="AF429">
        <v>0.65</v>
      </c>
      <c r="AG429">
        <v>37.46</v>
      </c>
      <c r="AH429" s="15">
        <v>1.93</v>
      </c>
      <c r="AL429">
        <v>825.9</v>
      </c>
      <c r="AM429">
        <v>44.38</v>
      </c>
      <c r="AN429">
        <v>45.86</v>
      </c>
      <c r="AO429">
        <v>85.14</v>
      </c>
      <c r="AP429">
        <v>127.7</v>
      </c>
      <c r="AQ429">
        <v>35.65</v>
      </c>
      <c r="AS429">
        <v>631.70000000000005</v>
      </c>
      <c r="AT429" t="e">
        <v>#N/A</v>
      </c>
      <c r="AU429">
        <v>10.24</v>
      </c>
      <c r="AV429">
        <v>6.89</v>
      </c>
      <c r="AX429">
        <v>53.81</v>
      </c>
      <c r="AY429">
        <v>47.06</v>
      </c>
      <c r="BC429">
        <v>60</v>
      </c>
      <c r="BE429">
        <v>53</v>
      </c>
      <c r="BG429">
        <v>67</v>
      </c>
      <c r="BK429">
        <v>3</v>
      </c>
      <c r="BL429">
        <v>67</v>
      </c>
      <c r="BM429">
        <v>18</v>
      </c>
      <c r="BN429">
        <v>12</v>
      </c>
      <c r="BO429" s="15">
        <v>14</v>
      </c>
    </row>
    <row r="430" spans="1:75" ht="15.6" x14ac:dyDescent="0.3">
      <c r="A430" s="64" t="s">
        <v>1334</v>
      </c>
      <c r="B430" s="65" t="s">
        <v>399</v>
      </c>
      <c r="C430" s="65" t="s">
        <v>400</v>
      </c>
      <c r="D430" s="122">
        <v>2003</v>
      </c>
      <c r="E430">
        <v>73832663</v>
      </c>
      <c r="F430">
        <v>73.832662999999997</v>
      </c>
      <c r="I430">
        <v>-13744</v>
      </c>
      <c r="J430">
        <v>31680622</v>
      </c>
      <c r="K430">
        <v>6.4</v>
      </c>
      <c r="L430" s="15">
        <v>3.008</v>
      </c>
      <c r="O430">
        <v>8623691300.0407887</v>
      </c>
      <c r="P430">
        <v>116.80049113277667</v>
      </c>
      <c r="Q430">
        <v>12.767978328197913</v>
      </c>
      <c r="R430">
        <v>492.84075542998301</v>
      </c>
      <c r="S430" s="12">
        <v>8557581131.635685</v>
      </c>
      <c r="T430">
        <v>110</v>
      </c>
      <c r="U430">
        <v>490</v>
      </c>
      <c r="W430">
        <v>5.71</v>
      </c>
      <c r="X430">
        <v>4.9000000000000004</v>
      </c>
      <c r="Y430">
        <v>2.2799999999999998</v>
      </c>
      <c r="Z430">
        <v>46.46</v>
      </c>
      <c r="AA430">
        <v>8.42</v>
      </c>
      <c r="AB430">
        <v>2.65</v>
      </c>
      <c r="AC430">
        <v>39.35</v>
      </c>
      <c r="AD430">
        <v>2.25</v>
      </c>
      <c r="AE430">
        <v>14.2</v>
      </c>
      <c r="AF430">
        <v>0.81</v>
      </c>
      <c r="AG430">
        <v>34.46</v>
      </c>
      <c r="AH430" s="15">
        <v>1.97</v>
      </c>
      <c r="AL430">
        <v>797.1</v>
      </c>
      <c r="AM430">
        <v>42.95</v>
      </c>
      <c r="AN430">
        <v>44.96</v>
      </c>
      <c r="AO430">
        <v>81.569999999999993</v>
      </c>
      <c r="AP430">
        <v>121.4</v>
      </c>
      <c r="AQ430">
        <v>33.18</v>
      </c>
      <c r="AS430">
        <v>617.9</v>
      </c>
      <c r="AT430" t="e">
        <v>#N/A</v>
      </c>
      <c r="AU430">
        <v>9.94</v>
      </c>
      <c r="AV430">
        <v>6.67</v>
      </c>
      <c r="AX430">
        <v>54.78</v>
      </c>
      <c r="AY430">
        <v>47.91</v>
      </c>
      <c r="BC430">
        <v>61</v>
      </c>
      <c r="BE430">
        <v>56</v>
      </c>
      <c r="BG430">
        <v>71</v>
      </c>
      <c r="BK430">
        <v>2</v>
      </c>
      <c r="BL430">
        <v>67</v>
      </c>
      <c r="BM430">
        <v>19</v>
      </c>
      <c r="BN430">
        <v>12</v>
      </c>
      <c r="BO430" s="15">
        <v>14</v>
      </c>
      <c r="BP430">
        <v>60</v>
      </c>
      <c r="BQ430">
        <v>0.01</v>
      </c>
      <c r="BR430">
        <v>1936</v>
      </c>
      <c r="BS430">
        <v>0.26</v>
      </c>
      <c r="BT430">
        <v>15544</v>
      </c>
      <c r="BU430">
        <v>2.11</v>
      </c>
      <c r="BV430">
        <v>172</v>
      </c>
      <c r="BW430" s="15">
        <v>0.02</v>
      </c>
    </row>
    <row r="431" spans="1:75" ht="15.6" x14ac:dyDescent="0.3">
      <c r="A431" s="64" t="s">
        <v>1335</v>
      </c>
      <c r="B431" s="65" t="s">
        <v>399</v>
      </c>
      <c r="C431" s="65" t="s">
        <v>400</v>
      </c>
      <c r="D431" s="122">
        <v>2004</v>
      </c>
      <c r="E431">
        <v>76077206</v>
      </c>
      <c r="F431">
        <v>67.40863725263209</v>
      </c>
      <c r="I431">
        <v>-25430</v>
      </c>
      <c r="J431">
        <v>32712513</v>
      </c>
      <c r="K431">
        <v>6.3010000000000002</v>
      </c>
      <c r="L431" s="15">
        <v>2.7759999999999998</v>
      </c>
      <c r="O431">
        <v>10131187261.442078</v>
      </c>
      <c r="P431">
        <v>133.16981253809556</v>
      </c>
      <c r="Q431">
        <v>3.9113624532207467</v>
      </c>
      <c r="R431">
        <v>557.82563481780403</v>
      </c>
      <c r="S431" s="12">
        <v>10067656708.62579</v>
      </c>
      <c r="T431">
        <v>130</v>
      </c>
      <c r="U431">
        <v>550</v>
      </c>
      <c r="W431">
        <v>5.74</v>
      </c>
      <c r="X431">
        <v>4.3099999999999996</v>
      </c>
      <c r="Y431">
        <v>1.33</v>
      </c>
      <c r="Z431">
        <v>30.74</v>
      </c>
      <c r="AA431">
        <v>5.73</v>
      </c>
      <c r="AB431">
        <v>1.76</v>
      </c>
      <c r="AC431">
        <v>39.630000000000003</v>
      </c>
      <c r="AD431">
        <v>2.27</v>
      </c>
      <c r="AE431">
        <v>29.64</v>
      </c>
      <c r="AF431">
        <v>1.7</v>
      </c>
      <c r="AG431">
        <v>34.869999999999997</v>
      </c>
      <c r="AH431" s="15">
        <v>2</v>
      </c>
      <c r="AL431">
        <v>763.9</v>
      </c>
      <c r="AM431">
        <v>41.82</v>
      </c>
      <c r="AN431">
        <v>44.17</v>
      </c>
      <c r="AO431">
        <v>77.94</v>
      </c>
      <c r="AP431">
        <v>115</v>
      </c>
      <c r="AQ431">
        <v>30.78</v>
      </c>
      <c r="AS431">
        <v>604.9</v>
      </c>
      <c r="AT431">
        <v>331.1</v>
      </c>
      <c r="AU431">
        <v>9.6300000000000008</v>
      </c>
      <c r="AV431">
        <v>6.46</v>
      </c>
      <c r="AX431">
        <v>55.83</v>
      </c>
      <c r="AY431">
        <v>48.83</v>
      </c>
      <c r="BC431">
        <v>63</v>
      </c>
      <c r="BE431">
        <v>58</v>
      </c>
      <c r="BG431">
        <v>77</v>
      </c>
      <c r="BH431">
        <v>6</v>
      </c>
      <c r="BK431">
        <v>2</v>
      </c>
      <c r="BL431">
        <v>67</v>
      </c>
      <c r="BM431">
        <v>21</v>
      </c>
      <c r="BN431">
        <v>12</v>
      </c>
      <c r="BO431" s="15">
        <v>14</v>
      </c>
      <c r="BR431">
        <v>1996</v>
      </c>
      <c r="BS431">
        <v>0.26</v>
      </c>
      <c r="BT431">
        <v>15543</v>
      </c>
      <c r="BU431">
        <v>2.04</v>
      </c>
      <c r="BV431">
        <v>172</v>
      </c>
      <c r="BW431" s="15">
        <v>0.02</v>
      </c>
    </row>
    <row r="432" spans="1:75" ht="15.6" x14ac:dyDescent="0.3">
      <c r="A432" s="64" t="s">
        <v>1336</v>
      </c>
      <c r="B432" s="65" t="s">
        <v>399</v>
      </c>
      <c r="C432" s="65" t="s">
        <v>400</v>
      </c>
      <c r="D432" s="122">
        <v>2005</v>
      </c>
      <c r="E432">
        <v>78367470</v>
      </c>
      <c r="F432">
        <v>69.437784766575362</v>
      </c>
      <c r="G432">
        <v>170773</v>
      </c>
      <c r="H432">
        <v>0.2</v>
      </c>
      <c r="I432">
        <v>-44421</v>
      </c>
      <c r="J432">
        <v>33787143</v>
      </c>
      <c r="K432">
        <v>6.194</v>
      </c>
      <c r="L432" s="15">
        <v>2.4969999999999999</v>
      </c>
      <c r="O432">
        <v>12401139453.973831</v>
      </c>
      <c r="P432">
        <v>158.24345808246497</v>
      </c>
      <c r="Q432">
        <v>9.8755119087261818</v>
      </c>
      <c r="R432">
        <v>624.51069242569463</v>
      </c>
      <c r="S432" s="12">
        <v>12365354408.433123</v>
      </c>
      <c r="T432">
        <v>160</v>
      </c>
      <c r="U432">
        <v>620</v>
      </c>
      <c r="W432">
        <v>6.48</v>
      </c>
      <c r="X432">
        <v>4.0999999999999996</v>
      </c>
      <c r="Y432">
        <v>1.73</v>
      </c>
      <c r="Z432">
        <v>42.14</v>
      </c>
      <c r="AA432">
        <v>7.55</v>
      </c>
      <c r="AB432">
        <v>2.73</v>
      </c>
      <c r="AC432">
        <v>35.619999999999997</v>
      </c>
      <c r="AD432">
        <v>2.31</v>
      </c>
      <c r="AE432">
        <v>22.24</v>
      </c>
      <c r="AF432">
        <v>1.44</v>
      </c>
      <c r="AG432">
        <v>31.34</v>
      </c>
      <c r="AH432" s="15">
        <v>2.0299999999999998</v>
      </c>
      <c r="AL432">
        <v>753.8</v>
      </c>
      <c r="AM432">
        <v>40.799999999999997</v>
      </c>
      <c r="AN432">
        <v>43.39</v>
      </c>
      <c r="AO432">
        <v>74.36</v>
      </c>
      <c r="AP432">
        <v>108.8</v>
      </c>
      <c r="AQ432">
        <v>28.41</v>
      </c>
      <c r="AS432">
        <v>587.6</v>
      </c>
      <c r="AT432">
        <v>312.7</v>
      </c>
      <c r="AU432">
        <v>9.35</v>
      </c>
      <c r="AV432">
        <v>6.23</v>
      </c>
      <c r="AX432">
        <v>57.03</v>
      </c>
      <c r="AY432">
        <v>49.85</v>
      </c>
      <c r="BC432">
        <v>65</v>
      </c>
      <c r="BE432">
        <v>61</v>
      </c>
      <c r="BG432">
        <v>80</v>
      </c>
      <c r="BH432">
        <v>6</v>
      </c>
      <c r="BI432">
        <v>28.2</v>
      </c>
      <c r="BK432">
        <v>2</v>
      </c>
      <c r="BL432">
        <v>68</v>
      </c>
      <c r="BM432">
        <v>22</v>
      </c>
      <c r="BN432">
        <v>13</v>
      </c>
      <c r="BO432" s="15">
        <v>14</v>
      </c>
      <c r="BR432">
        <v>2453</v>
      </c>
      <c r="BS432">
        <v>0.31</v>
      </c>
      <c r="BT432">
        <v>18809</v>
      </c>
      <c r="BU432">
        <v>2.4</v>
      </c>
      <c r="BV432">
        <v>191</v>
      </c>
      <c r="BW432" s="15">
        <v>0.02</v>
      </c>
    </row>
    <row r="433" spans="1:75" ht="15.6" x14ac:dyDescent="0.3">
      <c r="A433" s="64" t="s">
        <v>1337</v>
      </c>
      <c r="B433" s="65" t="s">
        <v>399</v>
      </c>
      <c r="C433" s="65" t="s">
        <v>400</v>
      </c>
      <c r="D433" s="122">
        <v>2006</v>
      </c>
      <c r="E433">
        <v>80703490</v>
      </c>
      <c r="F433">
        <v>71.50677486316836</v>
      </c>
      <c r="I433">
        <v>-30512</v>
      </c>
      <c r="J433">
        <v>34890453</v>
      </c>
      <c r="K433">
        <v>6.0469999999999997</v>
      </c>
      <c r="L433" s="15">
        <v>2.3370000000000002</v>
      </c>
      <c r="M433">
        <v>23.975379943847699</v>
      </c>
      <c r="N433" s="15">
        <v>5.4909601211547896</v>
      </c>
      <c r="O433">
        <v>15280861834.602404</v>
      </c>
      <c r="P433">
        <v>189.34573752141827</v>
      </c>
      <c r="Q433">
        <v>11.552349802423151</v>
      </c>
      <c r="R433">
        <v>692.86690765677429</v>
      </c>
      <c r="S433" s="12">
        <v>15242461910.63139</v>
      </c>
      <c r="T433">
        <v>180</v>
      </c>
      <c r="U433">
        <v>690</v>
      </c>
      <c r="W433">
        <v>8.42</v>
      </c>
      <c r="X433">
        <v>4.46</v>
      </c>
      <c r="Y433">
        <v>1.1200000000000001</v>
      </c>
      <c r="Z433">
        <v>25.13</v>
      </c>
      <c r="AA433">
        <v>5.08</v>
      </c>
      <c r="AB433">
        <v>2.12</v>
      </c>
      <c r="AC433">
        <v>42.52</v>
      </c>
      <c r="AD433">
        <v>3.58</v>
      </c>
      <c r="AE433">
        <v>32.36</v>
      </c>
      <c r="AF433">
        <v>2.73</v>
      </c>
      <c r="AG433">
        <v>38.78</v>
      </c>
      <c r="AH433" s="15">
        <v>3.27</v>
      </c>
      <c r="AL433">
        <v>728.8</v>
      </c>
      <c r="AM433">
        <v>40.08</v>
      </c>
      <c r="AN433">
        <v>42.56</v>
      </c>
      <c r="AO433">
        <v>70.930000000000007</v>
      </c>
      <c r="AP433">
        <v>102.9</v>
      </c>
      <c r="AQ433">
        <v>26.08</v>
      </c>
      <c r="AS433">
        <v>568.20000000000005</v>
      </c>
      <c r="AT433">
        <v>289.39999999999998</v>
      </c>
      <c r="AU433">
        <v>9.1300000000000008</v>
      </c>
      <c r="AV433">
        <v>6.03</v>
      </c>
      <c r="AX433">
        <v>58.32</v>
      </c>
      <c r="AY433">
        <v>50.95</v>
      </c>
      <c r="AZ433">
        <v>121306.7578125</v>
      </c>
      <c r="BA433">
        <v>17816.234448409723</v>
      </c>
      <c r="BB433" s="15">
        <v>139122.9920972336</v>
      </c>
      <c r="BC433">
        <v>66</v>
      </c>
      <c r="BE433">
        <v>61</v>
      </c>
      <c r="BG433">
        <v>82</v>
      </c>
      <c r="BK433">
        <v>4</v>
      </c>
      <c r="BL433">
        <v>68</v>
      </c>
      <c r="BM433">
        <v>24</v>
      </c>
      <c r="BN433">
        <v>12</v>
      </c>
      <c r="BO433" s="15">
        <v>17</v>
      </c>
      <c r="BR433">
        <v>2115</v>
      </c>
      <c r="BS433">
        <v>0.26</v>
      </c>
      <c r="BT433">
        <v>17845</v>
      </c>
      <c r="BU433">
        <v>2.21</v>
      </c>
      <c r="BV433">
        <v>162</v>
      </c>
      <c r="BW433" s="15">
        <v>0.02</v>
      </c>
    </row>
    <row r="434" spans="1:75" ht="15.6" x14ac:dyDescent="0.3">
      <c r="A434" s="64" t="s">
        <v>1338</v>
      </c>
      <c r="B434" s="65" t="s">
        <v>399</v>
      </c>
      <c r="C434" s="65" t="s">
        <v>400</v>
      </c>
      <c r="D434" s="122">
        <v>2007</v>
      </c>
      <c r="E434">
        <v>83103217</v>
      </c>
      <c r="F434">
        <v>73.631862206183925</v>
      </c>
      <c r="I434">
        <v>-381</v>
      </c>
      <c r="J434">
        <v>36075624</v>
      </c>
      <c r="K434">
        <v>5.8869999999999996</v>
      </c>
      <c r="L434" s="15">
        <v>2.3370000000000002</v>
      </c>
      <c r="M434">
        <v>24.699449539184599</v>
      </c>
      <c r="N434" s="15">
        <v>5.4511299133300799</v>
      </c>
      <c r="O434">
        <v>19707616772.799637</v>
      </c>
      <c r="P434">
        <v>237.14625599631884</v>
      </c>
      <c r="Q434">
        <v>17.220579478488204</v>
      </c>
      <c r="R434">
        <v>770.26115521281508</v>
      </c>
      <c r="S434" s="12">
        <v>19721806402.092335</v>
      </c>
      <c r="T434">
        <v>210</v>
      </c>
      <c r="U434">
        <v>770</v>
      </c>
      <c r="W434">
        <v>11.63</v>
      </c>
      <c r="X434">
        <v>5</v>
      </c>
      <c r="Y434">
        <v>1.33</v>
      </c>
      <c r="Z434">
        <v>26.65</v>
      </c>
      <c r="AA434">
        <v>6.5</v>
      </c>
      <c r="AB434">
        <v>3.1</v>
      </c>
      <c r="AC434">
        <v>40</v>
      </c>
      <c r="AD434">
        <v>4.6500000000000004</v>
      </c>
      <c r="AE434">
        <v>33.35</v>
      </c>
      <c r="AF434">
        <v>3.88</v>
      </c>
      <c r="AG434">
        <v>37</v>
      </c>
      <c r="AH434" s="15">
        <v>4.3</v>
      </c>
      <c r="AL434">
        <v>704.2</v>
      </c>
      <c r="AM434">
        <v>39.369999999999997</v>
      </c>
      <c r="AN434">
        <v>41.69</v>
      </c>
      <c r="AO434">
        <v>67.680000000000007</v>
      </c>
      <c r="AP434">
        <v>97.38</v>
      </c>
      <c r="AQ434">
        <v>23.87</v>
      </c>
      <c r="AR434">
        <v>14.48</v>
      </c>
      <c r="AS434">
        <v>551.70000000000005</v>
      </c>
      <c r="AT434">
        <v>263.5</v>
      </c>
      <c r="AU434">
        <v>8.89</v>
      </c>
      <c r="AV434">
        <v>5.9</v>
      </c>
      <c r="AX434">
        <v>59.73</v>
      </c>
      <c r="AY434">
        <v>52.13</v>
      </c>
      <c r="BC434">
        <v>68</v>
      </c>
      <c r="BE434">
        <v>63</v>
      </c>
      <c r="BG434">
        <v>83</v>
      </c>
      <c r="BK434">
        <v>6</v>
      </c>
      <c r="BL434">
        <v>68</v>
      </c>
      <c r="BM434">
        <v>26</v>
      </c>
      <c r="BN434">
        <v>12</v>
      </c>
      <c r="BO434" s="15">
        <v>19</v>
      </c>
      <c r="BR434">
        <v>1806</v>
      </c>
      <c r="BS434">
        <v>0.22</v>
      </c>
      <c r="BT434">
        <v>18146</v>
      </c>
      <c r="BU434">
        <v>2.1800000000000002</v>
      </c>
      <c r="BV434">
        <v>178</v>
      </c>
      <c r="BW434" s="15">
        <v>0.02</v>
      </c>
    </row>
    <row r="435" spans="1:75" ht="15.6" x14ac:dyDescent="0.3">
      <c r="A435" s="64" t="s">
        <v>1339</v>
      </c>
      <c r="B435" s="65" t="s">
        <v>399</v>
      </c>
      <c r="C435" s="65" t="s">
        <v>400</v>
      </c>
      <c r="D435" s="122">
        <v>2008</v>
      </c>
      <c r="E435">
        <v>85543668</v>
      </c>
      <c r="F435">
        <v>75.798396960113095</v>
      </c>
      <c r="I435">
        <v>-20780</v>
      </c>
      <c r="J435">
        <v>37333059</v>
      </c>
      <c r="K435">
        <v>5.6950000000000003</v>
      </c>
      <c r="L435" s="15">
        <v>2.3260000000000001</v>
      </c>
      <c r="M435">
        <v>26.355730056762699</v>
      </c>
      <c r="N435" s="15">
        <v>5.4081997871398899</v>
      </c>
      <c r="O435">
        <v>27066912635.222847</v>
      </c>
      <c r="P435">
        <v>316.41047511807477</v>
      </c>
      <c r="Q435">
        <v>30.31167307946842</v>
      </c>
      <c r="R435">
        <v>844.98838001869467</v>
      </c>
      <c r="S435" s="12">
        <v>27086850118.996105</v>
      </c>
      <c r="T435">
        <v>270</v>
      </c>
      <c r="U435">
        <v>850</v>
      </c>
      <c r="W435">
        <v>13.04</v>
      </c>
      <c r="X435">
        <v>4.28</v>
      </c>
      <c r="Y435">
        <v>0.51</v>
      </c>
      <c r="Z435">
        <v>12.01</v>
      </c>
      <c r="AA435">
        <v>2.74</v>
      </c>
      <c r="AB435">
        <v>1.57</v>
      </c>
      <c r="AC435">
        <v>41.23</v>
      </c>
      <c r="AD435">
        <v>5.38</v>
      </c>
      <c r="AE435">
        <v>46.76</v>
      </c>
      <c r="AF435">
        <v>6.1</v>
      </c>
      <c r="AG435">
        <v>38.479999999999997</v>
      </c>
      <c r="AH435" s="15">
        <v>5.0199999999999996</v>
      </c>
      <c r="AI435">
        <v>2</v>
      </c>
      <c r="AL435">
        <v>677.7</v>
      </c>
      <c r="AM435">
        <v>38.74</v>
      </c>
      <c r="AN435">
        <v>40.76</v>
      </c>
      <c r="AO435">
        <v>64.680000000000007</v>
      </c>
      <c r="AP435">
        <v>92.26</v>
      </c>
      <c r="AQ435">
        <v>21.74</v>
      </c>
      <c r="AR435">
        <v>13.68</v>
      </c>
      <c r="AS435">
        <v>541.29999999999995</v>
      </c>
      <c r="AT435">
        <v>241.4</v>
      </c>
      <c r="AU435">
        <v>8.65</v>
      </c>
      <c r="AV435">
        <v>5.79</v>
      </c>
      <c r="AX435">
        <v>61</v>
      </c>
      <c r="AY435">
        <v>53.21</v>
      </c>
      <c r="BC435">
        <v>69</v>
      </c>
      <c r="BE435">
        <v>65</v>
      </c>
      <c r="BG435">
        <v>84</v>
      </c>
      <c r="BK435">
        <v>6</v>
      </c>
      <c r="BL435">
        <v>69</v>
      </c>
      <c r="BM435">
        <v>28</v>
      </c>
      <c r="BN435">
        <v>12</v>
      </c>
      <c r="BO435" s="15">
        <v>19</v>
      </c>
      <c r="BR435">
        <v>2085</v>
      </c>
      <c r="BS435">
        <v>0.24</v>
      </c>
      <c r="BT435">
        <v>16765</v>
      </c>
      <c r="BU435">
        <v>1.96</v>
      </c>
      <c r="BV435">
        <v>413</v>
      </c>
      <c r="BW435" s="15">
        <v>0.05</v>
      </c>
    </row>
    <row r="436" spans="1:75" ht="15.6" x14ac:dyDescent="0.3">
      <c r="A436" s="64" t="s">
        <v>1340</v>
      </c>
      <c r="B436" s="65" t="s">
        <v>399</v>
      </c>
      <c r="C436" s="65" t="s">
        <v>400</v>
      </c>
      <c r="D436" s="122">
        <v>2009</v>
      </c>
      <c r="E436">
        <v>88007636</v>
      </c>
      <c r="F436">
        <v>77.980263135743172</v>
      </c>
      <c r="I436">
        <v>16315</v>
      </c>
      <c r="J436">
        <v>38658811</v>
      </c>
      <c r="K436">
        <v>5.4880000000000004</v>
      </c>
      <c r="L436" s="15">
        <v>2.3260000000000001</v>
      </c>
      <c r="M436">
        <v>23.5837497711182</v>
      </c>
      <c r="N436" s="15">
        <v>4.4220700263977104</v>
      </c>
      <c r="O436">
        <v>32437389116.038006</v>
      </c>
      <c r="P436">
        <v>368.57471226744468</v>
      </c>
      <c r="Q436">
        <v>24.14641528955093</v>
      </c>
      <c r="R436">
        <v>899.14090179665072</v>
      </c>
      <c r="S436" s="12">
        <v>32395738209.041172</v>
      </c>
      <c r="T436">
        <v>330</v>
      </c>
      <c r="U436">
        <v>900</v>
      </c>
      <c r="W436">
        <v>15.14</v>
      </c>
      <c r="X436">
        <v>4.6500000000000004</v>
      </c>
      <c r="Y436">
        <v>0.91</v>
      </c>
      <c r="Z436">
        <v>19.510000000000002</v>
      </c>
      <c r="AA436">
        <v>5.3</v>
      </c>
      <c r="AB436">
        <v>2.95</v>
      </c>
      <c r="AC436">
        <v>46.9</v>
      </c>
      <c r="AD436">
        <v>7.1</v>
      </c>
      <c r="AE436">
        <v>33.590000000000003</v>
      </c>
      <c r="AF436">
        <v>5.09</v>
      </c>
      <c r="AG436">
        <v>41.54</v>
      </c>
      <c r="AH436" s="15">
        <v>6.29</v>
      </c>
      <c r="AL436">
        <v>649.1</v>
      </c>
      <c r="AM436">
        <v>38.42</v>
      </c>
      <c r="AN436">
        <v>39.72</v>
      </c>
      <c r="AO436">
        <v>61.94</v>
      </c>
      <c r="AP436">
        <v>87.6</v>
      </c>
      <c r="AQ436">
        <v>19.760000000000002</v>
      </c>
      <c r="AR436">
        <v>12.91</v>
      </c>
      <c r="AS436">
        <v>527.9</v>
      </c>
      <c r="AT436">
        <v>223.7</v>
      </c>
      <c r="AU436">
        <v>8.48</v>
      </c>
      <c r="AV436">
        <v>5.67</v>
      </c>
      <c r="AX436">
        <v>62.16</v>
      </c>
      <c r="AY436">
        <v>54.19</v>
      </c>
      <c r="BC436">
        <v>71</v>
      </c>
      <c r="BE436">
        <v>67</v>
      </c>
      <c r="BG436">
        <v>88</v>
      </c>
      <c r="BK436">
        <v>5</v>
      </c>
      <c r="BL436">
        <v>69</v>
      </c>
      <c r="BM436">
        <v>31</v>
      </c>
      <c r="BN436">
        <v>13</v>
      </c>
      <c r="BO436" s="15">
        <v>19</v>
      </c>
      <c r="BR436">
        <v>2152</v>
      </c>
      <c r="BS436">
        <v>0.25</v>
      </c>
      <c r="BT436">
        <v>21488</v>
      </c>
      <c r="BU436">
        <v>2.44</v>
      </c>
      <c r="BV436">
        <v>632</v>
      </c>
      <c r="BW436" s="15">
        <v>7.0000000000000007E-2</v>
      </c>
    </row>
    <row r="437" spans="1:75" ht="15.6" x14ac:dyDescent="0.3">
      <c r="A437" s="64" t="s">
        <v>1341</v>
      </c>
      <c r="B437" s="65" t="s">
        <v>399</v>
      </c>
      <c r="C437" s="65" t="s">
        <v>400</v>
      </c>
      <c r="D437" s="122">
        <v>2010</v>
      </c>
      <c r="E437">
        <v>90538514</v>
      </c>
      <c r="F437">
        <v>80.224030211657038</v>
      </c>
      <c r="G437">
        <v>227078</v>
      </c>
      <c r="H437">
        <v>0.3</v>
      </c>
      <c r="I437">
        <v>80213</v>
      </c>
      <c r="J437">
        <v>40076847</v>
      </c>
      <c r="K437">
        <v>5.282</v>
      </c>
      <c r="L437" s="15">
        <v>2.2949999999999999</v>
      </c>
      <c r="M437">
        <v>26.304040908813501</v>
      </c>
      <c r="N437" s="15">
        <v>4.4965901374816903</v>
      </c>
      <c r="O437">
        <v>29933790334.341789</v>
      </c>
      <c r="P437">
        <v>330.61941279864379</v>
      </c>
      <c r="Q437">
        <v>1.4445723274722866</v>
      </c>
      <c r="R437">
        <v>995.65397857874666</v>
      </c>
      <c r="S437" s="12">
        <v>29825574928.244511</v>
      </c>
      <c r="T437">
        <v>370</v>
      </c>
      <c r="U437">
        <v>990</v>
      </c>
      <c r="W437">
        <v>16.170000000000002</v>
      </c>
      <c r="X437">
        <v>5.47</v>
      </c>
      <c r="Y437">
        <v>0.94</v>
      </c>
      <c r="Z437">
        <v>17.27</v>
      </c>
      <c r="AA437">
        <v>5.1100000000000003</v>
      </c>
      <c r="AB437">
        <v>2.79</v>
      </c>
      <c r="AC437">
        <v>48.29</v>
      </c>
      <c r="AD437">
        <v>7.81</v>
      </c>
      <c r="AE437">
        <v>34.44</v>
      </c>
      <c r="AF437">
        <v>5.57</v>
      </c>
      <c r="AG437">
        <v>42.29</v>
      </c>
      <c r="AH437" s="15">
        <v>6.84</v>
      </c>
      <c r="AL437">
        <v>618.5</v>
      </c>
      <c r="AM437">
        <v>38.21</v>
      </c>
      <c r="AN437">
        <v>38.65</v>
      </c>
      <c r="AO437">
        <v>59.32</v>
      </c>
      <c r="AP437">
        <v>83.23</v>
      </c>
      <c r="AQ437">
        <v>17.95</v>
      </c>
      <c r="AR437">
        <v>12.17</v>
      </c>
      <c r="AS437">
        <v>518.29999999999995</v>
      </c>
      <c r="AT437">
        <v>209</v>
      </c>
      <c r="AU437">
        <v>8.32</v>
      </c>
      <c r="AV437">
        <v>5.57</v>
      </c>
      <c r="AX437">
        <v>63.25</v>
      </c>
      <c r="AY437">
        <v>55.12</v>
      </c>
      <c r="BC437">
        <v>72</v>
      </c>
      <c r="BE437">
        <v>68</v>
      </c>
      <c r="BG437">
        <v>88</v>
      </c>
      <c r="BI437">
        <v>50.8</v>
      </c>
      <c r="BK437">
        <v>8</v>
      </c>
      <c r="BL437">
        <v>69</v>
      </c>
      <c r="BM437">
        <v>33</v>
      </c>
      <c r="BN437">
        <v>14</v>
      </c>
      <c r="BO437" s="15">
        <v>22</v>
      </c>
    </row>
    <row r="438" spans="1:75" ht="15.6" x14ac:dyDescent="0.3">
      <c r="A438" s="64" t="s">
        <v>1342</v>
      </c>
      <c r="B438" s="65" t="s">
        <v>399</v>
      </c>
      <c r="C438" s="65" t="s">
        <v>400</v>
      </c>
      <c r="D438" s="122">
        <v>2011</v>
      </c>
      <c r="E438">
        <v>93149970</v>
      </c>
      <c r="F438">
        <v>82.537679592611951</v>
      </c>
      <c r="I438">
        <v>116793</v>
      </c>
      <c r="J438">
        <v>41585929</v>
      </c>
      <c r="K438">
        <v>5.08</v>
      </c>
      <c r="L438" s="15">
        <v>2.27</v>
      </c>
      <c r="M438">
        <v>29.674430847168001</v>
      </c>
      <c r="N438" s="15">
        <v>5.4857602119445801</v>
      </c>
      <c r="O438">
        <v>31952763089.330025</v>
      </c>
      <c r="P438">
        <v>343.0249423518872</v>
      </c>
      <c r="Q438">
        <v>20.0618750792177</v>
      </c>
      <c r="R438">
        <v>1098.1151572878682</v>
      </c>
      <c r="S438" s="12">
        <v>31883271774.193546</v>
      </c>
      <c r="T438">
        <v>380</v>
      </c>
      <c r="U438">
        <v>1100</v>
      </c>
      <c r="W438">
        <v>14.62</v>
      </c>
      <c r="X438">
        <v>4.47</v>
      </c>
      <c r="Y438">
        <v>0.38</v>
      </c>
      <c r="Z438">
        <v>8.5299999999999994</v>
      </c>
      <c r="AA438">
        <v>2.09</v>
      </c>
      <c r="AB438">
        <v>1.25</v>
      </c>
      <c r="AC438">
        <v>53.94</v>
      </c>
      <c r="AD438">
        <v>7.89</v>
      </c>
      <c r="AE438">
        <v>37.53</v>
      </c>
      <c r="AF438">
        <v>5.49</v>
      </c>
      <c r="AG438">
        <v>46.54</v>
      </c>
      <c r="AH438" s="15">
        <v>6.81</v>
      </c>
      <c r="AL438">
        <v>587.70000000000005</v>
      </c>
      <c r="AM438">
        <v>37.96</v>
      </c>
      <c r="AN438">
        <v>37.6</v>
      </c>
      <c r="AO438">
        <v>56.82</v>
      </c>
      <c r="AP438">
        <v>79.11</v>
      </c>
      <c r="AQ438">
        <v>16.29</v>
      </c>
      <c r="AR438">
        <v>11.46</v>
      </c>
      <c r="AS438">
        <v>508.3</v>
      </c>
      <c r="AT438">
        <v>196.2</v>
      </c>
      <c r="AU438">
        <v>8.17</v>
      </c>
      <c r="AV438">
        <v>5.54</v>
      </c>
      <c r="AX438">
        <v>64.260000000000005</v>
      </c>
      <c r="AY438">
        <v>55.97</v>
      </c>
      <c r="AZ438">
        <v>82892.671875</v>
      </c>
      <c r="BA438">
        <v>17261.487243950098</v>
      </c>
      <c r="BB438" s="15">
        <v>100154.159060948</v>
      </c>
      <c r="BC438">
        <v>74</v>
      </c>
      <c r="BD438">
        <v>12</v>
      </c>
      <c r="BE438">
        <v>70</v>
      </c>
      <c r="BG438">
        <v>88</v>
      </c>
      <c r="BK438">
        <v>7</v>
      </c>
      <c r="BL438">
        <v>70</v>
      </c>
      <c r="BM438">
        <v>35</v>
      </c>
      <c r="BN438">
        <v>19</v>
      </c>
      <c r="BO438" s="15">
        <v>24</v>
      </c>
    </row>
    <row r="439" spans="1:75" ht="15.6" x14ac:dyDescent="0.3">
      <c r="A439" s="64" t="s">
        <v>1343</v>
      </c>
      <c r="B439" s="65" t="s">
        <v>399</v>
      </c>
      <c r="C439" s="65" t="s">
        <v>400</v>
      </c>
      <c r="D439" s="122">
        <v>2012</v>
      </c>
      <c r="E439">
        <v>95798767</v>
      </c>
      <c r="F439">
        <v>84.884180778695665</v>
      </c>
      <c r="I439">
        <v>119517</v>
      </c>
      <c r="J439">
        <v>43162700</v>
      </c>
      <c r="K439">
        <v>4.8869999999999996</v>
      </c>
      <c r="L439" s="15">
        <v>2.2519999999999998</v>
      </c>
      <c r="M439">
        <v>30.5395393371582</v>
      </c>
      <c r="N439" s="15">
        <v>5.5667800903320304</v>
      </c>
      <c r="O439">
        <v>43310721414.082878</v>
      </c>
      <c r="P439">
        <v>452.10103188575357</v>
      </c>
      <c r="Q439">
        <v>33.541405015826967</v>
      </c>
      <c r="R439">
        <v>1178.9747455302629</v>
      </c>
      <c r="S439" s="12">
        <v>43214529006.085197</v>
      </c>
      <c r="T439">
        <v>400</v>
      </c>
      <c r="U439">
        <v>1180</v>
      </c>
      <c r="W439">
        <v>20</v>
      </c>
      <c r="X439">
        <v>4.54</v>
      </c>
      <c r="Y439">
        <v>1.07</v>
      </c>
      <c r="Z439">
        <v>23.5</v>
      </c>
      <c r="AA439">
        <v>6.41</v>
      </c>
      <c r="AB439">
        <v>4.7</v>
      </c>
      <c r="AC439">
        <v>48.56</v>
      </c>
      <c r="AD439">
        <v>9.7100000000000009</v>
      </c>
      <c r="AE439">
        <v>27.94</v>
      </c>
      <c r="AF439">
        <v>5.59</v>
      </c>
      <c r="AG439">
        <v>42.17</v>
      </c>
      <c r="AH439" s="15">
        <v>8.43</v>
      </c>
      <c r="AL439">
        <v>545.4</v>
      </c>
      <c r="AM439">
        <v>37.74</v>
      </c>
      <c r="AN439">
        <v>36.549999999999997</v>
      </c>
      <c r="AO439">
        <v>54.46</v>
      </c>
      <c r="AP439">
        <v>75.25</v>
      </c>
      <c r="AQ439">
        <v>14.78</v>
      </c>
      <c r="AR439">
        <v>10.79</v>
      </c>
      <c r="AS439">
        <v>493.9</v>
      </c>
      <c r="AT439">
        <v>185.9</v>
      </c>
      <c r="AU439">
        <v>8.06</v>
      </c>
      <c r="AV439">
        <v>5.44</v>
      </c>
      <c r="AX439">
        <v>65.13</v>
      </c>
      <c r="AY439">
        <v>56.72</v>
      </c>
      <c r="BC439">
        <v>70</v>
      </c>
      <c r="BD439">
        <v>30</v>
      </c>
      <c r="BE439">
        <v>69</v>
      </c>
      <c r="BG439">
        <v>68</v>
      </c>
      <c r="BK439">
        <v>6</v>
      </c>
      <c r="BL439">
        <v>70</v>
      </c>
      <c r="BM439">
        <v>37</v>
      </c>
      <c r="BN439">
        <v>21</v>
      </c>
      <c r="BO439" s="15">
        <v>24</v>
      </c>
    </row>
    <row r="440" spans="1:75" ht="15.6" x14ac:dyDescent="0.3">
      <c r="A440" s="64" t="s">
        <v>1344</v>
      </c>
      <c r="B440" s="65" t="s">
        <v>399</v>
      </c>
      <c r="C440" s="65" t="s">
        <v>400</v>
      </c>
      <c r="D440" s="122">
        <v>2013</v>
      </c>
      <c r="E440">
        <v>98438751</v>
      </c>
      <c r="F440">
        <v>87.224157853982035</v>
      </c>
      <c r="I440">
        <v>80955</v>
      </c>
      <c r="J440">
        <v>44769587</v>
      </c>
      <c r="K440">
        <v>4.7080000000000002</v>
      </c>
      <c r="L440" s="15">
        <v>2.2509999999999999</v>
      </c>
      <c r="M440">
        <v>27.0210990905762</v>
      </c>
      <c r="N440" s="15">
        <v>4.4985499382018999</v>
      </c>
      <c r="O440">
        <v>47648276605.012314</v>
      </c>
      <c r="P440">
        <v>484.03983310406198</v>
      </c>
      <c r="Q440">
        <v>4.9019792971924971</v>
      </c>
      <c r="R440">
        <v>1252.8689640800426</v>
      </c>
      <c r="S440" s="12">
        <v>47541495176.340775</v>
      </c>
      <c r="T440">
        <v>450</v>
      </c>
      <c r="U440">
        <v>1250</v>
      </c>
      <c r="W440">
        <v>19.27</v>
      </c>
      <c r="X440">
        <v>4.08</v>
      </c>
      <c r="Y440">
        <v>1.1000000000000001</v>
      </c>
      <c r="Z440">
        <v>26.99</v>
      </c>
      <c r="AA440">
        <v>6.19</v>
      </c>
      <c r="AB440">
        <v>5.2</v>
      </c>
      <c r="AC440">
        <v>49.74</v>
      </c>
      <c r="AD440">
        <v>9.58</v>
      </c>
      <c r="AE440">
        <v>23.27</v>
      </c>
      <c r="AF440">
        <v>4.4800000000000004</v>
      </c>
      <c r="AG440">
        <v>42.4</v>
      </c>
      <c r="AH440" s="15">
        <v>8.17</v>
      </c>
      <c r="AL440">
        <v>494.1</v>
      </c>
      <c r="AM440">
        <v>36.979999999999997</v>
      </c>
      <c r="AN440">
        <v>35.57</v>
      </c>
      <c r="AO440">
        <v>52.23</v>
      </c>
      <c r="AP440">
        <v>71.62</v>
      </c>
      <c r="AQ440">
        <v>13.38</v>
      </c>
      <c r="AR440">
        <v>10.16</v>
      </c>
      <c r="AS440">
        <v>475.1</v>
      </c>
      <c r="AT440">
        <v>177.8</v>
      </c>
      <c r="AU440">
        <v>7.89</v>
      </c>
      <c r="AV440">
        <v>5.08</v>
      </c>
      <c r="AX440">
        <v>65.91</v>
      </c>
      <c r="AY440">
        <v>57.39</v>
      </c>
      <c r="BC440">
        <v>68</v>
      </c>
      <c r="BD440">
        <v>48</v>
      </c>
      <c r="BE440">
        <v>68</v>
      </c>
      <c r="BG440">
        <v>72</v>
      </c>
      <c r="BK440">
        <v>8</v>
      </c>
      <c r="BL440">
        <v>71</v>
      </c>
      <c r="BM440">
        <v>38</v>
      </c>
      <c r="BN440">
        <v>23</v>
      </c>
      <c r="BO440" s="15">
        <v>26</v>
      </c>
    </row>
    <row r="441" spans="1:75" ht="15.6" x14ac:dyDescent="0.3">
      <c r="A441" s="64" t="s">
        <v>1345</v>
      </c>
      <c r="B441" s="65" t="s">
        <v>399</v>
      </c>
      <c r="C441" s="65" t="s">
        <v>400</v>
      </c>
      <c r="D441" s="122">
        <v>2014</v>
      </c>
      <c r="E441">
        <v>101115610</v>
      </c>
      <c r="F441">
        <v>89.598740246564958</v>
      </c>
      <c r="I441">
        <v>103122</v>
      </c>
      <c r="J441">
        <v>45540789</v>
      </c>
      <c r="K441">
        <v>4.6050000000000004</v>
      </c>
      <c r="L441" s="15">
        <v>2.3610000000000002</v>
      </c>
      <c r="M441">
        <v>25.918380737304702</v>
      </c>
      <c r="N441" s="15">
        <v>4.6020197868347203</v>
      </c>
      <c r="O441">
        <v>55612228233.51786</v>
      </c>
      <c r="P441">
        <v>549.98657708258759</v>
      </c>
      <c r="Q441">
        <v>10.981788289114576</v>
      </c>
      <c r="R441">
        <v>1484.6314556660752</v>
      </c>
      <c r="S441" s="12">
        <v>55459432981.043457</v>
      </c>
      <c r="T441">
        <v>530</v>
      </c>
      <c r="U441">
        <v>1480</v>
      </c>
      <c r="W441">
        <v>21.61</v>
      </c>
      <c r="X441">
        <v>4.03</v>
      </c>
      <c r="Y441">
        <v>0.71</v>
      </c>
      <c r="Z441">
        <v>17.72</v>
      </c>
      <c r="AA441">
        <v>4.09</v>
      </c>
      <c r="AB441">
        <v>3.83</v>
      </c>
      <c r="AC441">
        <v>58.84</v>
      </c>
      <c r="AD441">
        <v>12.71</v>
      </c>
      <c r="AE441">
        <v>23.43</v>
      </c>
      <c r="AF441">
        <v>5.0599999999999996</v>
      </c>
      <c r="AG441">
        <v>38.47</v>
      </c>
      <c r="AH441" s="15">
        <v>8.31</v>
      </c>
      <c r="AL441">
        <v>444.4</v>
      </c>
      <c r="AM441">
        <v>35.770000000000003</v>
      </c>
      <c r="AN441">
        <v>34.68</v>
      </c>
      <c r="AO441">
        <v>50.09</v>
      </c>
      <c r="AP441">
        <v>68.180000000000007</v>
      </c>
      <c r="AQ441">
        <v>12.13</v>
      </c>
      <c r="AR441">
        <v>14.32</v>
      </c>
      <c r="AS441">
        <v>468.3</v>
      </c>
      <c r="AT441">
        <v>171.5</v>
      </c>
      <c r="AU441">
        <v>7.78</v>
      </c>
      <c r="AV441">
        <v>5</v>
      </c>
      <c r="AX441">
        <v>66.56</v>
      </c>
      <c r="AY441">
        <v>57.96</v>
      </c>
      <c r="BC441">
        <v>69</v>
      </c>
      <c r="BD441">
        <v>55</v>
      </c>
      <c r="BE441">
        <v>68</v>
      </c>
      <c r="BF441">
        <v>57</v>
      </c>
      <c r="BG441">
        <v>80</v>
      </c>
      <c r="BH441">
        <v>16</v>
      </c>
      <c r="BI441">
        <v>53.9</v>
      </c>
      <c r="BK441">
        <v>9</v>
      </c>
      <c r="BL441">
        <v>71</v>
      </c>
      <c r="BM441">
        <v>39</v>
      </c>
      <c r="BN441">
        <v>24</v>
      </c>
      <c r="BO441" s="15">
        <v>28</v>
      </c>
    </row>
    <row r="442" spans="1:75" ht="15.6" x14ac:dyDescent="0.3">
      <c r="A442" s="64" t="s">
        <v>1346</v>
      </c>
      <c r="B442" s="65" t="s">
        <v>399</v>
      </c>
      <c r="C442" s="65" t="s">
        <v>400</v>
      </c>
      <c r="D442" s="122">
        <v>2015</v>
      </c>
      <c r="E442">
        <v>103867135</v>
      </c>
      <c r="F442">
        <v>92.036782233743907</v>
      </c>
      <c r="G442">
        <v>797374</v>
      </c>
      <c r="H442">
        <v>0.8</v>
      </c>
      <c r="I442">
        <v>62785</v>
      </c>
      <c r="J442">
        <v>46289893</v>
      </c>
      <c r="K442">
        <v>4.5289999999999999</v>
      </c>
      <c r="L442" s="15">
        <v>2.4420000000000002</v>
      </c>
      <c r="M442">
        <v>22.349830609900099</v>
      </c>
      <c r="N442" s="15">
        <v>4.7379186887875901</v>
      </c>
      <c r="O442">
        <v>62103418181.818184</v>
      </c>
      <c r="P442">
        <v>597.91211321866331</v>
      </c>
      <c r="Q442">
        <v>10.836542785101727</v>
      </c>
      <c r="R442">
        <v>1632.6181800683673</v>
      </c>
      <c r="S442" s="12">
        <v>61851021052.631584</v>
      </c>
      <c r="T442">
        <v>570</v>
      </c>
      <c r="U442">
        <v>1630</v>
      </c>
      <c r="W442">
        <v>23.22</v>
      </c>
      <c r="X442">
        <v>3.82</v>
      </c>
      <c r="Y442">
        <v>0.97</v>
      </c>
      <c r="Z442">
        <v>25.25</v>
      </c>
      <c r="AA442">
        <v>5.57</v>
      </c>
      <c r="AB442">
        <v>5.86</v>
      </c>
      <c r="AC442">
        <v>56.49</v>
      </c>
      <c r="AD442">
        <v>13.12</v>
      </c>
      <c r="AE442">
        <v>18.260000000000002</v>
      </c>
      <c r="AF442">
        <v>4.24</v>
      </c>
      <c r="AG442">
        <v>36.74</v>
      </c>
      <c r="AH442" s="15">
        <v>8.5299999999999994</v>
      </c>
      <c r="AL442">
        <v>400.7</v>
      </c>
      <c r="AM442">
        <v>34.22</v>
      </c>
      <c r="AN442">
        <v>33.85</v>
      </c>
      <c r="AO442">
        <v>48.03</v>
      </c>
      <c r="AP442">
        <v>64.900000000000006</v>
      </c>
      <c r="AQ442">
        <v>11</v>
      </c>
      <c r="AR442">
        <v>13.42</v>
      </c>
      <c r="AS442">
        <v>478.5</v>
      </c>
      <c r="AT442">
        <v>166.6</v>
      </c>
      <c r="AU442">
        <v>7.65</v>
      </c>
      <c r="AV442">
        <v>5.21</v>
      </c>
      <c r="AX442">
        <v>67.099999999999994</v>
      </c>
      <c r="AY442">
        <v>58.44</v>
      </c>
      <c r="BC442">
        <v>70</v>
      </c>
      <c r="BD442">
        <v>58</v>
      </c>
      <c r="BE442">
        <v>75</v>
      </c>
      <c r="BF442">
        <v>60</v>
      </c>
      <c r="BG442">
        <v>80</v>
      </c>
      <c r="BI442">
        <v>59.8</v>
      </c>
      <c r="BK442">
        <v>11</v>
      </c>
      <c r="BL442">
        <v>72</v>
      </c>
      <c r="BM442">
        <v>41</v>
      </c>
      <c r="BN442">
        <v>25</v>
      </c>
      <c r="BO442" s="15">
        <v>30</v>
      </c>
    </row>
    <row r="443" spans="1:75" ht="15.6" x14ac:dyDescent="0.3">
      <c r="A443" s="64" t="s">
        <v>1347</v>
      </c>
      <c r="B443" s="65" t="s">
        <v>399</v>
      </c>
      <c r="C443" s="65" t="s">
        <v>400</v>
      </c>
      <c r="D443" s="122">
        <v>2016</v>
      </c>
      <c r="E443">
        <v>106718162</v>
      </c>
      <c r="F443">
        <v>94.561479976447828</v>
      </c>
      <c r="I443">
        <v>115823</v>
      </c>
      <c r="J443">
        <v>47024057</v>
      </c>
      <c r="K443">
        <v>4.4729999999999999</v>
      </c>
      <c r="L443" s="15">
        <v>2.556</v>
      </c>
      <c r="M443">
        <v>23.013362823767501</v>
      </c>
      <c r="N443" s="15">
        <v>5.06151399998447</v>
      </c>
      <c r="O443">
        <v>68475871209.606995</v>
      </c>
      <c r="P443">
        <v>641.6515232862331</v>
      </c>
      <c r="Q443">
        <v>10.397957269054174</v>
      </c>
      <c r="R443">
        <v>1857.5494651522442</v>
      </c>
      <c r="S443" s="12">
        <v>68252185537.117905</v>
      </c>
      <c r="T443">
        <v>620</v>
      </c>
      <c r="U443">
        <v>1850</v>
      </c>
      <c r="W443">
        <v>24.34</v>
      </c>
      <c r="X443">
        <v>3.6</v>
      </c>
      <c r="Y443">
        <v>0.9</v>
      </c>
      <c r="Z443">
        <v>25</v>
      </c>
      <c r="AA443">
        <v>5.0199999999999996</v>
      </c>
      <c r="AB443">
        <v>6.09</v>
      </c>
      <c r="AC443">
        <v>54.77</v>
      </c>
      <c r="AD443">
        <v>13.33</v>
      </c>
      <c r="AE443">
        <v>20.23</v>
      </c>
      <c r="AF443">
        <v>4.93</v>
      </c>
      <c r="AG443">
        <v>35.43</v>
      </c>
      <c r="AH443" s="15">
        <v>8.6300000000000008</v>
      </c>
      <c r="AI443">
        <v>3.3</v>
      </c>
      <c r="AL443">
        <v>364</v>
      </c>
      <c r="AM443">
        <v>32.520000000000003</v>
      </c>
      <c r="AN443">
        <v>33.01</v>
      </c>
      <c r="AO443">
        <v>45.99</v>
      </c>
      <c r="AP443">
        <v>61.74</v>
      </c>
      <c r="AQ443">
        <v>10.02</v>
      </c>
      <c r="AR443">
        <v>12.67</v>
      </c>
      <c r="AS443">
        <v>478.3</v>
      </c>
      <c r="AT443">
        <v>162.6</v>
      </c>
      <c r="AU443">
        <v>7.53</v>
      </c>
      <c r="AV443">
        <v>5.33</v>
      </c>
      <c r="AX443">
        <v>67.59</v>
      </c>
      <c r="AY443">
        <v>58.86</v>
      </c>
      <c r="AZ443">
        <v>62179.58203125</v>
      </c>
      <c r="BA443">
        <v>17129.444342242361</v>
      </c>
      <c r="BB443" s="15">
        <v>79309.025086231224</v>
      </c>
      <c r="BC443">
        <v>72</v>
      </c>
      <c r="BD443">
        <v>61</v>
      </c>
      <c r="BE443">
        <v>67</v>
      </c>
      <c r="BF443">
        <v>64</v>
      </c>
      <c r="BG443">
        <v>80</v>
      </c>
      <c r="BH443">
        <v>28</v>
      </c>
      <c r="BI443">
        <v>61.2</v>
      </c>
      <c r="BK443">
        <v>10</v>
      </c>
      <c r="BL443">
        <v>72</v>
      </c>
      <c r="BM443">
        <v>42</v>
      </c>
      <c r="BN443">
        <v>27</v>
      </c>
      <c r="BO443" s="15">
        <v>30</v>
      </c>
    </row>
    <row r="444" spans="1:75" ht="15.6" x14ac:dyDescent="0.3">
      <c r="A444" s="64" t="s">
        <v>1348</v>
      </c>
      <c r="B444" s="65" t="s">
        <v>399</v>
      </c>
      <c r="C444" s="65" t="s">
        <v>400</v>
      </c>
      <c r="D444" s="122">
        <v>2017</v>
      </c>
      <c r="E444">
        <v>109666481</v>
      </c>
      <c r="F444">
        <v>97.17443525903262</v>
      </c>
      <c r="I444">
        <v>71766</v>
      </c>
      <c r="J444">
        <v>47739835</v>
      </c>
      <c r="K444">
        <v>4.4009999999999998</v>
      </c>
      <c r="L444" s="15">
        <v>2.665</v>
      </c>
      <c r="M444">
        <v>23.324171865710099</v>
      </c>
      <c r="N444" s="15">
        <v>5.4990507602527101</v>
      </c>
      <c r="O444">
        <v>76366081766.666672</v>
      </c>
      <c r="P444">
        <v>696.34842907621589</v>
      </c>
      <c r="Q444">
        <v>6.6768222196087095</v>
      </c>
      <c r="R444">
        <v>2004.7475563312908</v>
      </c>
      <c r="S444" s="12">
        <v>75912577900</v>
      </c>
      <c r="T444">
        <v>670</v>
      </c>
      <c r="U444">
        <v>1990</v>
      </c>
      <c r="W444">
        <v>24.18</v>
      </c>
      <c r="X444">
        <v>3.45</v>
      </c>
      <c r="Y444">
        <v>0.86</v>
      </c>
      <c r="Z444">
        <v>24.94</v>
      </c>
      <c r="AA444">
        <v>4.79</v>
      </c>
      <c r="AB444">
        <v>6.03</v>
      </c>
      <c r="AC444">
        <v>39.700000000000003</v>
      </c>
      <c r="AD444">
        <v>9.6</v>
      </c>
      <c r="AE444">
        <v>35.36</v>
      </c>
      <c r="AF444">
        <v>8.5500000000000007</v>
      </c>
      <c r="AG444">
        <v>34.4</v>
      </c>
      <c r="AH444" s="15">
        <v>8.32</v>
      </c>
      <c r="AJ444">
        <v>2E-3</v>
      </c>
      <c r="AL444">
        <v>327.10000000000002</v>
      </c>
      <c r="AM444">
        <v>31.12</v>
      </c>
      <c r="AN444">
        <v>32.17</v>
      </c>
      <c r="AO444">
        <v>44.18</v>
      </c>
      <c r="AP444">
        <v>58.91</v>
      </c>
      <c r="AQ444">
        <v>9.2100000000000009</v>
      </c>
      <c r="AR444">
        <v>12.02</v>
      </c>
      <c r="AS444">
        <v>477.5</v>
      </c>
      <c r="AT444">
        <v>158.9</v>
      </c>
      <c r="AU444">
        <v>7.35</v>
      </c>
      <c r="AV444">
        <v>5.37</v>
      </c>
      <c r="AX444">
        <v>68.069999999999993</v>
      </c>
      <c r="AY444">
        <v>59.27</v>
      </c>
      <c r="BC444">
        <v>73</v>
      </c>
      <c r="BD444">
        <v>64</v>
      </c>
      <c r="BE444">
        <v>67</v>
      </c>
      <c r="BF444">
        <v>67</v>
      </c>
      <c r="BG444">
        <v>93</v>
      </c>
      <c r="BI444">
        <v>60.1</v>
      </c>
      <c r="BK444">
        <v>8</v>
      </c>
      <c r="BL444">
        <v>73</v>
      </c>
      <c r="BM444">
        <v>43</v>
      </c>
      <c r="BN444">
        <v>28</v>
      </c>
      <c r="BO444" s="15">
        <v>29</v>
      </c>
      <c r="BT444">
        <v>88164</v>
      </c>
      <c r="BU444">
        <v>8.0399999999999991</v>
      </c>
    </row>
    <row r="445" spans="1:75" ht="15.6" x14ac:dyDescent="0.3">
      <c r="A445" s="64" t="s">
        <v>1349</v>
      </c>
      <c r="B445" s="65" t="s">
        <v>399</v>
      </c>
      <c r="C445" s="65" t="s">
        <v>400</v>
      </c>
      <c r="D445" s="122">
        <v>2018</v>
      </c>
      <c r="E445">
        <v>112664152</v>
      </c>
      <c r="F445">
        <v>99.829882538956241</v>
      </c>
      <c r="I445">
        <v>9302</v>
      </c>
      <c r="J445">
        <v>48392305</v>
      </c>
      <c r="K445">
        <v>4.3710000000000004</v>
      </c>
      <c r="L445" s="15">
        <v>2.8109999999999999</v>
      </c>
      <c r="M445">
        <v>22.991757345067001</v>
      </c>
      <c r="N445" s="15">
        <v>5.2201118952239902</v>
      </c>
      <c r="O445">
        <v>83337901071.969696</v>
      </c>
      <c r="P445">
        <v>739.70202227208608</v>
      </c>
      <c r="Q445">
        <v>12.382276100106978</v>
      </c>
      <c r="R445">
        <v>2095.3175782979019</v>
      </c>
      <c r="S445" s="12">
        <v>82964771382.57576</v>
      </c>
      <c r="T445">
        <v>730</v>
      </c>
      <c r="U445">
        <v>2090</v>
      </c>
      <c r="W445">
        <v>23.52</v>
      </c>
      <c r="X445">
        <v>3.3</v>
      </c>
      <c r="Y445">
        <v>0.77</v>
      </c>
      <c r="Z445">
        <v>23.2</v>
      </c>
      <c r="AA445">
        <v>4.76</v>
      </c>
      <c r="AB445">
        <v>5.46</v>
      </c>
      <c r="AC445">
        <v>40.65</v>
      </c>
      <c r="AD445">
        <v>9.56</v>
      </c>
      <c r="AE445">
        <v>36.15</v>
      </c>
      <c r="AF445">
        <v>8.5</v>
      </c>
      <c r="AG445">
        <v>35.49</v>
      </c>
      <c r="AH445" s="15">
        <v>8.35</v>
      </c>
      <c r="AL445">
        <v>296.60000000000002</v>
      </c>
      <c r="AM445">
        <v>30.07</v>
      </c>
      <c r="AN445">
        <v>31.3</v>
      </c>
      <c r="AO445">
        <v>42.5</v>
      </c>
      <c r="AP445">
        <v>56.35</v>
      </c>
      <c r="AQ445">
        <v>8.57</v>
      </c>
      <c r="AR445">
        <v>11.55</v>
      </c>
      <c r="AS445">
        <v>482.5</v>
      </c>
      <c r="AT445">
        <v>156</v>
      </c>
      <c r="AU445">
        <v>7.18</v>
      </c>
      <c r="AV445">
        <v>5.55</v>
      </c>
      <c r="AX445">
        <v>68.47</v>
      </c>
      <c r="AY445">
        <v>59.61</v>
      </c>
      <c r="BC445">
        <v>71</v>
      </c>
      <c r="BD445">
        <v>62</v>
      </c>
      <c r="BE445">
        <v>65</v>
      </c>
      <c r="BF445">
        <v>63</v>
      </c>
      <c r="BG445">
        <v>93</v>
      </c>
      <c r="BI445">
        <v>63.6</v>
      </c>
      <c r="BK445">
        <v>9</v>
      </c>
      <c r="BL445">
        <v>73</v>
      </c>
      <c r="BM445">
        <v>43</v>
      </c>
      <c r="BN445">
        <v>24</v>
      </c>
      <c r="BO445" s="15">
        <v>29</v>
      </c>
      <c r="BP445">
        <v>1889</v>
      </c>
      <c r="BQ445">
        <v>0.17</v>
      </c>
      <c r="BR445">
        <v>8395</v>
      </c>
      <c r="BS445">
        <v>0.75</v>
      </c>
      <c r="BT445">
        <v>77931</v>
      </c>
      <c r="BU445">
        <v>6.92</v>
      </c>
      <c r="BV445">
        <v>10752</v>
      </c>
      <c r="BW445" s="15">
        <v>0.95</v>
      </c>
    </row>
    <row r="446" spans="1:75" ht="15.6" x14ac:dyDescent="0.3">
      <c r="A446" s="64" t="s">
        <v>1350</v>
      </c>
      <c r="B446" s="65" t="s">
        <v>399</v>
      </c>
      <c r="C446" s="65" t="s">
        <v>400</v>
      </c>
      <c r="D446" s="122">
        <v>2019</v>
      </c>
      <c r="E446">
        <v>115737383</v>
      </c>
      <c r="F446">
        <v>102.55215954974562</v>
      </c>
      <c r="I446">
        <v>-10807</v>
      </c>
      <c r="J446">
        <v>48989009</v>
      </c>
      <c r="K446">
        <v>4.3470000000000004</v>
      </c>
      <c r="L446" s="15">
        <v>2.9279999999999999</v>
      </c>
      <c r="M446">
        <v>20.922202519398301</v>
      </c>
      <c r="N446" s="15">
        <v>4.4808694612705402</v>
      </c>
      <c r="O446">
        <v>91834517112.627991</v>
      </c>
      <c r="P446">
        <v>793.47324721026382</v>
      </c>
      <c r="Q446">
        <v>12.860432641309444</v>
      </c>
      <c r="R446">
        <v>2242.4448831046438</v>
      </c>
      <c r="S446" s="12">
        <v>91269984167.235489</v>
      </c>
      <c r="T446">
        <v>790</v>
      </c>
      <c r="U446">
        <v>2230</v>
      </c>
      <c r="W446">
        <v>25.94</v>
      </c>
      <c r="X446">
        <v>3.24</v>
      </c>
      <c r="Y446">
        <v>0.73</v>
      </c>
      <c r="Z446">
        <v>22.54</v>
      </c>
      <c r="AA446">
        <v>4.76</v>
      </c>
      <c r="AB446">
        <v>5.85</v>
      </c>
      <c r="AC446">
        <v>43.13</v>
      </c>
      <c r="AD446">
        <v>11.19</v>
      </c>
      <c r="AE446">
        <v>34.33</v>
      </c>
      <c r="AF446">
        <v>8.9</v>
      </c>
      <c r="AG446">
        <v>37.82</v>
      </c>
      <c r="AH446" s="15">
        <v>9.81</v>
      </c>
      <c r="AL446">
        <v>268.8</v>
      </c>
      <c r="AM446">
        <v>29.55</v>
      </c>
      <c r="AN446">
        <v>30.45</v>
      </c>
      <c r="AO446">
        <v>40.98</v>
      </c>
      <c r="AP446">
        <v>54.08</v>
      </c>
      <c r="AQ446">
        <v>8.0500000000000007</v>
      </c>
      <c r="AR446">
        <v>11.16</v>
      </c>
      <c r="AS446">
        <v>485.8</v>
      </c>
      <c r="AT446">
        <v>153.1</v>
      </c>
      <c r="AU446">
        <v>7.03</v>
      </c>
      <c r="AV446">
        <v>5.67</v>
      </c>
      <c r="AX446">
        <v>68.849999999999994</v>
      </c>
      <c r="AY446">
        <v>59.93</v>
      </c>
      <c r="BC446">
        <v>69</v>
      </c>
      <c r="BD446">
        <v>63</v>
      </c>
      <c r="BE446">
        <v>64</v>
      </c>
      <c r="BF446">
        <v>63</v>
      </c>
      <c r="BG446">
        <v>93</v>
      </c>
      <c r="BH446">
        <v>50</v>
      </c>
      <c r="BI446">
        <v>63.6</v>
      </c>
      <c r="BJ446">
        <v>30.47</v>
      </c>
      <c r="BK446">
        <v>11</v>
      </c>
      <c r="BL446">
        <v>73</v>
      </c>
      <c r="BM446">
        <v>43</v>
      </c>
      <c r="BN446">
        <v>25</v>
      </c>
      <c r="BO446" s="15">
        <v>30</v>
      </c>
      <c r="BP446">
        <v>1490</v>
      </c>
      <c r="BQ446">
        <v>0.13</v>
      </c>
      <c r="BR446">
        <v>10312</v>
      </c>
      <c r="BS446">
        <v>0.89</v>
      </c>
    </row>
    <row r="447" spans="1:75" ht="15.6" x14ac:dyDescent="0.3">
      <c r="A447" s="64" t="s">
        <v>1351</v>
      </c>
      <c r="B447" s="65" t="s">
        <v>399</v>
      </c>
      <c r="C447" s="65" t="s">
        <v>400</v>
      </c>
      <c r="D447" s="122">
        <v>2020</v>
      </c>
      <c r="E447">
        <v>118917671</v>
      </c>
      <c r="F447">
        <v>105.37009089544534</v>
      </c>
      <c r="G447">
        <v>875170</v>
      </c>
      <c r="H447">
        <v>0.7</v>
      </c>
      <c r="I447">
        <v>38866</v>
      </c>
      <c r="J447">
        <v>49138941</v>
      </c>
      <c r="K447">
        <v>4.274</v>
      </c>
      <c r="L447" s="15">
        <v>3.9980000000000002</v>
      </c>
      <c r="M447">
        <v>22.4477192882845</v>
      </c>
      <c r="N447" s="15">
        <v>4.0905654220698997</v>
      </c>
      <c r="O447">
        <v>98676811061.403503</v>
      </c>
      <c r="P447">
        <v>829.79098254794701</v>
      </c>
      <c r="Q447">
        <v>18.254572677522177</v>
      </c>
      <c r="R447">
        <v>2406.789384786689</v>
      </c>
      <c r="S447" s="12">
        <v>98115320675.438583</v>
      </c>
      <c r="T447">
        <v>820</v>
      </c>
      <c r="U447">
        <v>2390</v>
      </c>
      <c r="W447">
        <v>28.28</v>
      </c>
      <c r="X447">
        <v>3.48</v>
      </c>
      <c r="Y447">
        <v>0.98</v>
      </c>
      <c r="Z447">
        <v>28.23</v>
      </c>
      <c r="AA447">
        <v>6.79</v>
      </c>
      <c r="AB447">
        <v>7.98</v>
      </c>
      <c r="AC447">
        <v>37.32</v>
      </c>
      <c r="AD447">
        <v>10.55</v>
      </c>
      <c r="AE447">
        <v>34.450000000000003</v>
      </c>
      <c r="AF447">
        <v>9.74</v>
      </c>
      <c r="AG447">
        <v>33.08</v>
      </c>
      <c r="AH447" s="15">
        <v>9.35</v>
      </c>
      <c r="AL447">
        <v>243.9</v>
      </c>
      <c r="AM447">
        <v>29.75</v>
      </c>
      <c r="AN447">
        <v>29.67</v>
      </c>
      <c r="AO447">
        <v>39.56</v>
      </c>
      <c r="AP447">
        <v>51.96</v>
      </c>
      <c r="AQ447">
        <v>7.63</v>
      </c>
      <c r="AR447">
        <v>10.8</v>
      </c>
      <c r="AS447">
        <v>497</v>
      </c>
      <c r="AT447">
        <v>150.69999999999999</v>
      </c>
      <c r="AU447">
        <v>6.87</v>
      </c>
      <c r="AV447">
        <v>5.68</v>
      </c>
      <c r="AX447">
        <v>68.8</v>
      </c>
      <c r="AY447">
        <v>59.8</v>
      </c>
      <c r="BC447">
        <v>70</v>
      </c>
      <c r="BD447">
        <v>65</v>
      </c>
      <c r="BE447">
        <v>64</v>
      </c>
      <c r="BF447">
        <v>62</v>
      </c>
      <c r="BG447">
        <v>90</v>
      </c>
      <c r="BI447">
        <v>62.6</v>
      </c>
      <c r="BK447">
        <v>10</v>
      </c>
      <c r="BL447">
        <v>73</v>
      </c>
      <c r="BM447">
        <v>43</v>
      </c>
      <c r="BN447">
        <v>26</v>
      </c>
      <c r="BO447" s="15">
        <v>30</v>
      </c>
      <c r="BP447">
        <v>1889</v>
      </c>
      <c r="BQ447">
        <v>0.16</v>
      </c>
      <c r="BR447">
        <v>12174</v>
      </c>
      <c r="BS447">
        <v>1.02</v>
      </c>
      <c r="BT447">
        <v>90179</v>
      </c>
      <c r="BU447">
        <v>7.58</v>
      </c>
      <c r="BV447">
        <v>12504</v>
      </c>
      <c r="BW447" s="15">
        <v>1.05</v>
      </c>
    </row>
    <row r="448" spans="1:75" ht="15.6" x14ac:dyDescent="0.3">
      <c r="A448" s="64" t="s">
        <v>1352</v>
      </c>
      <c r="B448" s="65" t="s">
        <v>399</v>
      </c>
      <c r="C448" s="65" t="s">
        <v>400</v>
      </c>
      <c r="D448" s="122">
        <v>2021</v>
      </c>
      <c r="E448">
        <v>122138588</v>
      </c>
      <c r="F448">
        <v>108.2303782985215</v>
      </c>
      <c r="I448">
        <v>-1377</v>
      </c>
      <c r="J448">
        <v>49963936</v>
      </c>
      <c r="K448">
        <v>4.1769999999999996</v>
      </c>
      <c r="L448" s="15">
        <v>3.9350000000000001</v>
      </c>
      <c r="M448">
        <v>23.562042745592901</v>
      </c>
      <c r="N448" s="15">
        <v>4.0652487430909598</v>
      </c>
      <c r="O448">
        <v>109070960371.8593</v>
      </c>
      <c r="P448">
        <v>893.00983544904989</v>
      </c>
      <c r="Q448">
        <v>21.76327257170054</v>
      </c>
      <c r="R448">
        <v>2588.4131021588369</v>
      </c>
      <c r="S448" s="12">
        <v>108508635605.52766</v>
      </c>
      <c r="T448">
        <v>880</v>
      </c>
      <c r="U448">
        <v>2580</v>
      </c>
      <c r="W448">
        <v>26.07</v>
      </c>
      <c r="X448">
        <v>3.21</v>
      </c>
      <c r="Y448">
        <v>0.98</v>
      </c>
      <c r="Z448">
        <v>30.53</v>
      </c>
      <c r="AA448">
        <v>7.1</v>
      </c>
      <c r="AB448">
        <v>7.96</v>
      </c>
      <c r="AC448">
        <v>41.18</v>
      </c>
      <c r="AD448">
        <v>10.74</v>
      </c>
      <c r="AE448">
        <v>28.29</v>
      </c>
      <c r="AF448">
        <v>7.38</v>
      </c>
      <c r="AG448">
        <v>37.01</v>
      </c>
      <c r="AH448" s="15">
        <v>9.65</v>
      </c>
      <c r="AL448">
        <v>249.6</v>
      </c>
      <c r="AM448">
        <v>29.98</v>
      </c>
      <c r="AN448">
        <v>28.86</v>
      </c>
      <c r="AO448">
        <v>38.25</v>
      </c>
      <c r="AP448">
        <v>50.05</v>
      </c>
      <c r="AQ448">
        <v>7.27</v>
      </c>
      <c r="AR448">
        <v>10.5</v>
      </c>
      <c r="AS448">
        <v>483.6</v>
      </c>
      <c r="AT448">
        <v>169.5</v>
      </c>
      <c r="AU448">
        <v>6.72</v>
      </c>
      <c r="AV448">
        <v>6.07</v>
      </c>
      <c r="AW448" s="15">
        <v>17.7</v>
      </c>
      <c r="AX448">
        <v>67.84</v>
      </c>
      <c r="AY448">
        <v>58.83</v>
      </c>
      <c r="AZ448">
        <v>55745.203125</v>
      </c>
      <c r="BA448">
        <v>18199.484723264686</v>
      </c>
      <c r="BB448" s="15">
        <v>73944.688150448259</v>
      </c>
      <c r="BC448">
        <v>73</v>
      </c>
      <c r="BD448">
        <v>63</v>
      </c>
      <c r="BE448">
        <v>63</v>
      </c>
      <c r="BF448">
        <v>63</v>
      </c>
      <c r="BG448">
        <v>90</v>
      </c>
      <c r="BI448">
        <v>60.6</v>
      </c>
      <c r="BK448">
        <v>9</v>
      </c>
      <c r="BL448">
        <v>73</v>
      </c>
      <c r="BM448">
        <v>42</v>
      </c>
      <c r="BN448">
        <v>26</v>
      </c>
      <c r="BO448" s="15">
        <v>29</v>
      </c>
      <c r="BR448">
        <v>12174</v>
      </c>
      <c r="BS448">
        <v>1</v>
      </c>
      <c r="BT448">
        <v>90179</v>
      </c>
      <c r="BU448">
        <v>7.38</v>
      </c>
      <c r="BV448">
        <v>15498</v>
      </c>
      <c r="BW448" s="15">
        <v>1.27</v>
      </c>
    </row>
    <row r="449" spans="1:75" ht="15.6" x14ac:dyDescent="0.3">
      <c r="A449" s="64" t="s">
        <v>1353</v>
      </c>
      <c r="B449" s="65" t="s">
        <v>399</v>
      </c>
      <c r="C449" s="65" t="s">
        <v>400</v>
      </c>
      <c r="D449" s="122">
        <v>2022</v>
      </c>
      <c r="E449">
        <v>125384287</v>
      </c>
      <c r="F449">
        <v>111.10715137667846</v>
      </c>
      <c r="I449">
        <v>-11996</v>
      </c>
      <c r="J449">
        <v>51764455</v>
      </c>
      <c r="K449">
        <v>4.0819999999999999</v>
      </c>
      <c r="L449" s="15">
        <v>3.3860000000000001</v>
      </c>
      <c r="M449">
        <v>23.0064025033357</v>
      </c>
      <c r="N449" s="15">
        <v>3.7364951218882898</v>
      </c>
      <c r="O449">
        <v>123140304666</v>
      </c>
      <c r="P449">
        <v>982.10316150699168</v>
      </c>
      <c r="Q449">
        <v>34.666605000446992</v>
      </c>
      <c r="R449">
        <v>2844.9227453575313</v>
      </c>
      <c r="S449" s="12">
        <v>122583069052</v>
      </c>
      <c r="T449">
        <v>960</v>
      </c>
      <c r="U449">
        <v>2830</v>
      </c>
      <c r="W449">
        <v>27.07</v>
      </c>
      <c r="X449">
        <v>2.85</v>
      </c>
      <c r="Y449">
        <v>0.72</v>
      </c>
      <c r="Z449">
        <v>25.26</v>
      </c>
      <c r="AA449">
        <v>5.68</v>
      </c>
      <c r="AB449">
        <v>6.84</v>
      </c>
      <c r="AC449">
        <v>49.42</v>
      </c>
      <c r="AD449">
        <v>13.38</v>
      </c>
      <c r="AE449">
        <v>25.32</v>
      </c>
      <c r="AF449">
        <v>6.85</v>
      </c>
      <c r="AG449">
        <v>44.6</v>
      </c>
      <c r="AH449" s="15">
        <v>12.07</v>
      </c>
      <c r="AL449">
        <v>207.5</v>
      </c>
      <c r="AM449">
        <v>29.92</v>
      </c>
      <c r="AN449">
        <v>28.11</v>
      </c>
      <c r="AO449">
        <v>36.97</v>
      </c>
      <c r="AP449">
        <v>48.23</v>
      </c>
      <c r="AQ449">
        <v>6.96</v>
      </c>
      <c r="AR449">
        <v>10.19</v>
      </c>
      <c r="BC449">
        <v>73</v>
      </c>
      <c r="BD449">
        <v>63</v>
      </c>
      <c r="BE449">
        <v>59</v>
      </c>
      <c r="BF449">
        <v>63</v>
      </c>
      <c r="BG449">
        <v>85</v>
      </c>
      <c r="BK449">
        <v>10</v>
      </c>
      <c r="BL449">
        <v>73</v>
      </c>
      <c r="BM449">
        <v>42</v>
      </c>
      <c r="BN449">
        <v>31</v>
      </c>
      <c r="BO449" s="15">
        <v>31</v>
      </c>
      <c r="BP449">
        <v>3522</v>
      </c>
      <c r="BQ449">
        <v>0.28000000000000003</v>
      </c>
      <c r="BR449">
        <v>13117</v>
      </c>
      <c r="BS449">
        <v>1.05</v>
      </c>
      <c r="BT449">
        <v>153257</v>
      </c>
      <c r="BU449">
        <v>12.22</v>
      </c>
      <c r="BV449">
        <v>17091</v>
      </c>
      <c r="BW449" s="15">
        <v>1.36</v>
      </c>
    </row>
    <row r="450" spans="1:75" ht="15.6" x14ac:dyDescent="0.3">
      <c r="A450" s="64" t="s">
        <v>1354</v>
      </c>
      <c r="B450" s="65" t="s">
        <v>399</v>
      </c>
      <c r="C450" s="65" t="s">
        <v>400</v>
      </c>
      <c r="D450" s="122">
        <v>2023</v>
      </c>
      <c r="E450">
        <v>128691692</v>
      </c>
      <c r="F450">
        <v>114.03795201200036</v>
      </c>
      <c r="I450">
        <v>-11996</v>
      </c>
      <c r="J450">
        <v>53419507</v>
      </c>
      <c r="K450">
        <v>3.9889999999999999</v>
      </c>
      <c r="L450" s="15">
        <v>3.375</v>
      </c>
      <c r="M450">
        <v>18.332617734503199</v>
      </c>
      <c r="N450" s="15">
        <v>2.9272447768926999</v>
      </c>
      <c r="O450">
        <v>135874093202.49222</v>
      </c>
      <c r="P450">
        <v>1055.8109159252658</v>
      </c>
      <c r="Q450">
        <v>32.913072265467633</v>
      </c>
      <c r="R450">
        <v>3060.9050300375993</v>
      </c>
      <c r="S450" s="12">
        <v>135501455990.65421</v>
      </c>
      <c r="T450">
        <v>1030</v>
      </c>
      <c r="U450">
        <v>3050</v>
      </c>
      <c r="W450">
        <v>34.799999999999997</v>
      </c>
      <c r="X450">
        <v>2.8</v>
      </c>
      <c r="Y450">
        <v>0.61</v>
      </c>
      <c r="Z450">
        <v>21.91</v>
      </c>
      <c r="AA450">
        <v>5.68</v>
      </c>
      <c r="AB450">
        <v>7.63</v>
      </c>
      <c r="AC450">
        <v>51.21</v>
      </c>
      <c r="AD450">
        <v>17.82</v>
      </c>
      <c r="AE450">
        <v>26.88</v>
      </c>
      <c r="AF450">
        <v>9.35</v>
      </c>
      <c r="AG450">
        <v>46.27</v>
      </c>
      <c r="AH450" s="15">
        <v>16.100000000000001</v>
      </c>
      <c r="AL450">
        <v>194.9</v>
      </c>
      <c r="AM450">
        <v>29.71</v>
      </c>
      <c r="AN450">
        <v>27.37</v>
      </c>
      <c r="AO450">
        <v>35.74</v>
      </c>
      <c r="AP450">
        <v>46.46</v>
      </c>
      <c r="AQ450">
        <v>6.69</v>
      </c>
      <c r="AR450">
        <v>2.87</v>
      </c>
      <c r="BC450">
        <v>79</v>
      </c>
      <c r="BD450">
        <v>70</v>
      </c>
      <c r="BE450">
        <v>69</v>
      </c>
      <c r="BF450">
        <v>68</v>
      </c>
      <c r="BK450">
        <v>12</v>
      </c>
      <c r="BL450">
        <v>73</v>
      </c>
      <c r="BM450">
        <v>43</v>
      </c>
      <c r="BN450">
        <v>31</v>
      </c>
      <c r="BO450" s="15">
        <v>33</v>
      </c>
      <c r="BR450">
        <v>18413</v>
      </c>
      <c r="BS450">
        <v>1.43</v>
      </c>
      <c r="BV450">
        <v>18925</v>
      </c>
      <c r="BW450" s="15">
        <v>1.47</v>
      </c>
    </row>
    <row r="451" spans="1:75" ht="16.2" thickBot="1" x14ac:dyDescent="0.35">
      <c r="A451" s="64" t="s">
        <v>1355</v>
      </c>
      <c r="B451" s="65" t="s">
        <v>399</v>
      </c>
      <c r="C451" s="65" t="s">
        <v>400</v>
      </c>
      <c r="D451" s="123">
        <v>2024</v>
      </c>
      <c r="E451">
        <v>132059767</v>
      </c>
      <c r="G451">
        <v>1168455</v>
      </c>
      <c r="H451">
        <v>0.9</v>
      </c>
      <c r="I451">
        <v>30069</v>
      </c>
      <c r="J451">
        <v>55099611</v>
      </c>
      <c r="L451" s="15">
        <v>3.3570000000000002</v>
      </c>
      <c r="M451">
        <v>16.695447353501301</v>
      </c>
      <c r="N451" s="15">
        <v>2.2978069565990999</v>
      </c>
      <c r="O451">
        <v>149740297952.98602</v>
      </c>
      <c r="P451">
        <v>1133.8827968171868</v>
      </c>
      <c r="Q451">
        <v>25.538781789877845</v>
      </c>
      <c r="R451">
        <v>3287.5349215889282</v>
      </c>
      <c r="S451" s="12">
        <v>149503939637.8653</v>
      </c>
      <c r="T451">
        <v>1100</v>
      </c>
      <c r="U451">
        <v>3280</v>
      </c>
      <c r="AH451" s="15"/>
      <c r="BC451">
        <v>84</v>
      </c>
      <c r="BD451">
        <v>73</v>
      </c>
      <c r="BE451">
        <v>73</v>
      </c>
      <c r="BF451">
        <v>73</v>
      </c>
      <c r="BR451">
        <v>20593</v>
      </c>
      <c r="BS451">
        <v>1.56</v>
      </c>
      <c r="BT451">
        <v>143270</v>
      </c>
      <c r="BU451">
        <v>10.85</v>
      </c>
      <c r="BV451">
        <v>21395</v>
      </c>
      <c r="BW451" s="15">
        <v>1.62</v>
      </c>
    </row>
    <row r="452" spans="1:75" ht="15.6" x14ac:dyDescent="0.3">
      <c r="A452" s="89" t="s">
        <v>458</v>
      </c>
      <c r="B452" s="90" t="s">
        <v>327</v>
      </c>
      <c r="C452" s="90" t="s">
        <v>328</v>
      </c>
      <c r="D452" s="124">
        <v>2000</v>
      </c>
      <c r="E452">
        <v>1275572</v>
      </c>
      <c r="F452">
        <v>4.9504094384289985</v>
      </c>
      <c r="G452">
        <v>214431</v>
      </c>
      <c r="H452">
        <v>16.8</v>
      </c>
      <c r="I452">
        <v>3086</v>
      </c>
      <c r="J452">
        <v>363325</v>
      </c>
      <c r="K452">
        <v>4.4690000000000003</v>
      </c>
      <c r="L452" s="15">
        <v>17.847999999999999</v>
      </c>
      <c r="M452">
        <v>17.706489562988299</v>
      </c>
      <c r="N452" s="15">
        <v>3.8270900249481201</v>
      </c>
      <c r="O452">
        <v>5080483628.5301256</v>
      </c>
      <c r="P452">
        <v>3982.906200927996</v>
      </c>
      <c r="Q452">
        <v>28.089343597003392</v>
      </c>
      <c r="R452">
        <v>13326.116952131757</v>
      </c>
      <c r="S452" s="12">
        <v>4299812306.9518833</v>
      </c>
      <c r="T452">
        <v>2980</v>
      </c>
      <c r="U452">
        <v>11400</v>
      </c>
      <c r="W452">
        <v>123.2</v>
      </c>
      <c r="X452">
        <v>2.9</v>
      </c>
      <c r="Y452">
        <v>1.06</v>
      </c>
      <c r="Z452">
        <v>36.619999999999997</v>
      </c>
      <c r="AA452">
        <v>5.24</v>
      </c>
      <c r="AB452">
        <v>45.12</v>
      </c>
      <c r="AC452">
        <v>61.25</v>
      </c>
      <c r="AD452">
        <v>75.459999999999994</v>
      </c>
      <c r="AE452">
        <v>2.13</v>
      </c>
      <c r="AF452">
        <v>2.62</v>
      </c>
      <c r="AG452">
        <v>53.16</v>
      </c>
      <c r="AH452" s="15">
        <v>65.489999999999995</v>
      </c>
      <c r="AL452">
        <v>178.1</v>
      </c>
      <c r="AM452">
        <v>18.21</v>
      </c>
      <c r="AN452">
        <v>26.61</v>
      </c>
      <c r="AO452">
        <v>50.79</v>
      </c>
      <c r="AP452">
        <v>73.69</v>
      </c>
      <c r="AQ452">
        <v>16.88</v>
      </c>
      <c r="AS452">
        <v>707.4</v>
      </c>
      <c r="AU452">
        <v>9.8000000000000007</v>
      </c>
      <c r="AV452">
        <v>9.27</v>
      </c>
      <c r="AX452">
        <v>57.69</v>
      </c>
      <c r="AY452">
        <v>50.04</v>
      </c>
      <c r="BC452">
        <v>89</v>
      </c>
      <c r="BE452">
        <v>44</v>
      </c>
      <c r="BG452">
        <v>39</v>
      </c>
      <c r="BI452">
        <v>27.3</v>
      </c>
      <c r="BK452">
        <v>12</v>
      </c>
      <c r="BL452">
        <v>57</v>
      </c>
      <c r="BM452">
        <v>40</v>
      </c>
      <c r="BN452">
        <v>74</v>
      </c>
      <c r="BO452" s="15">
        <v>38</v>
      </c>
    </row>
    <row r="453" spans="1:75" ht="15.6" x14ac:dyDescent="0.3">
      <c r="A453" s="89" t="s">
        <v>459</v>
      </c>
      <c r="B453" s="90" t="s">
        <v>327</v>
      </c>
      <c r="C453" s="90" t="s">
        <v>328</v>
      </c>
      <c r="D453" s="124">
        <v>2001</v>
      </c>
      <c r="E453">
        <v>1309589</v>
      </c>
      <c r="F453">
        <v>5.0824271354833703</v>
      </c>
      <c r="I453">
        <v>3801</v>
      </c>
      <c r="J453">
        <v>374802</v>
      </c>
      <c r="K453">
        <v>4.4169999999999998</v>
      </c>
      <c r="L453" s="15">
        <v>17.827000000000002</v>
      </c>
      <c r="O453">
        <v>5023265413.2622995</v>
      </c>
      <c r="P453">
        <v>3835.7571827972743</v>
      </c>
      <c r="Q453">
        <v>-0.16865893243166852</v>
      </c>
      <c r="R453">
        <v>13555.628539522437</v>
      </c>
      <c r="S453" s="12">
        <v>4393551523.652874</v>
      </c>
      <c r="T453">
        <v>3290</v>
      </c>
      <c r="U453">
        <v>11860</v>
      </c>
      <c r="W453">
        <v>120.9</v>
      </c>
      <c r="X453">
        <v>3.15</v>
      </c>
      <c r="Y453">
        <v>1.26</v>
      </c>
      <c r="Z453">
        <v>40.07</v>
      </c>
      <c r="AA453">
        <v>4.54</v>
      </c>
      <c r="AB453">
        <v>48.45</v>
      </c>
      <c r="AC453">
        <v>58.6</v>
      </c>
      <c r="AD453">
        <v>70.849999999999994</v>
      </c>
      <c r="AE453">
        <v>1.33</v>
      </c>
      <c r="AF453">
        <v>1.61</v>
      </c>
      <c r="AG453">
        <v>50.82</v>
      </c>
      <c r="AH453" s="15">
        <v>61.45</v>
      </c>
      <c r="AL453">
        <v>159.5</v>
      </c>
      <c r="AM453">
        <v>18.05</v>
      </c>
      <c r="AN453">
        <v>26.97</v>
      </c>
      <c r="AO453">
        <v>49.52</v>
      </c>
      <c r="AP453">
        <v>71.930000000000007</v>
      </c>
      <c r="AQ453">
        <v>16.8</v>
      </c>
      <c r="AS453">
        <v>692.9</v>
      </c>
      <c r="AU453">
        <v>9.8000000000000007</v>
      </c>
      <c r="AV453">
        <v>8.85</v>
      </c>
      <c r="AX453">
        <v>57.71</v>
      </c>
      <c r="AY453">
        <v>50.06</v>
      </c>
      <c r="AZ453">
        <v>108929.640625</v>
      </c>
      <c r="BA453">
        <v>21355.55972760958</v>
      </c>
      <c r="BB453" s="15">
        <v>130285.20066320157</v>
      </c>
      <c r="BC453">
        <v>90</v>
      </c>
      <c r="BE453">
        <v>44</v>
      </c>
      <c r="BG453">
        <v>42</v>
      </c>
      <c r="BK453">
        <v>11</v>
      </c>
      <c r="BL453">
        <v>58</v>
      </c>
      <c r="BM453">
        <v>41</v>
      </c>
      <c r="BN453">
        <v>74</v>
      </c>
      <c r="BO453" s="15">
        <v>37</v>
      </c>
    </row>
    <row r="454" spans="1:75" ht="15.6" x14ac:dyDescent="0.3">
      <c r="A454" s="89" t="s">
        <v>460</v>
      </c>
      <c r="B454" s="90" t="s">
        <v>327</v>
      </c>
      <c r="C454" s="90" t="s">
        <v>328</v>
      </c>
      <c r="D454" s="124">
        <v>2002</v>
      </c>
      <c r="E454">
        <v>1345135</v>
      </c>
      <c r="F454">
        <v>5.2203787790584855</v>
      </c>
      <c r="I454">
        <v>4582</v>
      </c>
      <c r="J454">
        <v>387276</v>
      </c>
      <c r="K454">
        <v>4.3600000000000003</v>
      </c>
      <c r="L454" s="15">
        <v>17.376000000000001</v>
      </c>
      <c r="O454">
        <v>5335451099.8822289</v>
      </c>
      <c r="P454">
        <v>3966.4800186466255</v>
      </c>
      <c r="Q454">
        <v>0.85580781423627172</v>
      </c>
      <c r="R454">
        <v>13369.123337446837</v>
      </c>
      <c r="S454" s="12">
        <v>4854435332.8295412</v>
      </c>
      <c r="T454">
        <v>3460</v>
      </c>
      <c r="U454">
        <v>12160</v>
      </c>
      <c r="W454">
        <v>132.1</v>
      </c>
      <c r="X454">
        <v>3.33</v>
      </c>
      <c r="Y454">
        <v>1.2</v>
      </c>
      <c r="Z454">
        <v>36.03</v>
      </c>
      <c r="AA454">
        <v>4.66</v>
      </c>
      <c r="AB454">
        <v>47.58</v>
      </c>
      <c r="AC454">
        <v>62.35</v>
      </c>
      <c r="AD454">
        <v>82.34</v>
      </c>
      <c r="AE454">
        <v>1.63</v>
      </c>
      <c r="AF454">
        <v>2.15</v>
      </c>
      <c r="AG454">
        <v>54.14</v>
      </c>
      <c r="AH454" s="15">
        <v>71.5</v>
      </c>
      <c r="AL454">
        <v>150.80000000000001</v>
      </c>
      <c r="AM454">
        <v>17.78</v>
      </c>
      <c r="AN454">
        <v>27.17</v>
      </c>
      <c r="AO454">
        <v>48.27</v>
      </c>
      <c r="AP454">
        <v>70.09</v>
      </c>
      <c r="AQ454">
        <v>16.71</v>
      </c>
      <c r="AS454">
        <v>643.1</v>
      </c>
      <c r="AU454">
        <v>9.59</v>
      </c>
      <c r="AV454">
        <v>8.4700000000000006</v>
      </c>
      <c r="AX454">
        <v>58.06</v>
      </c>
      <c r="AY454">
        <v>50.36</v>
      </c>
      <c r="BC454">
        <v>90</v>
      </c>
      <c r="BE454">
        <v>44</v>
      </c>
      <c r="BG454">
        <v>64</v>
      </c>
      <c r="BK454">
        <v>11</v>
      </c>
      <c r="BL454">
        <v>58</v>
      </c>
      <c r="BM454">
        <v>43</v>
      </c>
      <c r="BN454">
        <v>74</v>
      </c>
      <c r="BO454" s="15">
        <v>37</v>
      </c>
    </row>
    <row r="455" spans="1:75" ht="15.6" x14ac:dyDescent="0.3">
      <c r="A455" s="89" t="s">
        <v>461</v>
      </c>
      <c r="B455" s="90" t="s">
        <v>327</v>
      </c>
      <c r="C455" s="90" t="s">
        <v>328</v>
      </c>
      <c r="D455" s="124">
        <v>2003</v>
      </c>
      <c r="E455">
        <v>1382350</v>
      </c>
      <c r="F455">
        <v>5.364807699771025</v>
      </c>
      <c r="I455">
        <v>5434</v>
      </c>
      <c r="J455">
        <v>400387</v>
      </c>
      <c r="K455">
        <v>4.2990000000000004</v>
      </c>
      <c r="L455" s="15">
        <v>17.126000000000001</v>
      </c>
      <c r="O455">
        <v>6511903365.4755354</v>
      </c>
      <c r="P455">
        <v>4710.7486276815098</v>
      </c>
      <c r="Q455">
        <v>-0.21712039573060338</v>
      </c>
      <c r="R455">
        <v>13564.180414140481</v>
      </c>
      <c r="S455" s="12">
        <v>5797168342.664794</v>
      </c>
      <c r="T455">
        <v>3700</v>
      </c>
      <c r="U455">
        <v>12080</v>
      </c>
      <c r="W455">
        <v>166.6</v>
      </c>
      <c r="X455">
        <v>3.54</v>
      </c>
      <c r="Y455">
        <v>1.44</v>
      </c>
      <c r="Z455">
        <v>40.590000000000003</v>
      </c>
      <c r="AA455">
        <v>6.75</v>
      </c>
      <c r="AB455">
        <v>67.61</v>
      </c>
      <c r="AC455">
        <v>57.77</v>
      </c>
      <c r="AD455">
        <v>96.24</v>
      </c>
      <c r="AE455">
        <v>1.64</v>
      </c>
      <c r="AF455">
        <v>2.74</v>
      </c>
      <c r="AG455">
        <v>50.13</v>
      </c>
      <c r="AH455" s="15">
        <v>83.51</v>
      </c>
      <c r="AL455">
        <v>133.80000000000001</v>
      </c>
      <c r="AM455">
        <v>17.600000000000001</v>
      </c>
      <c r="AN455">
        <v>27.29</v>
      </c>
      <c r="AO455">
        <v>46.94</v>
      </c>
      <c r="AP455">
        <v>68.069999999999993</v>
      </c>
      <c r="AQ455">
        <v>16.600000000000001</v>
      </c>
      <c r="AS455">
        <v>634.29999999999995</v>
      </c>
      <c r="AU455">
        <v>9.48</v>
      </c>
      <c r="AV455">
        <v>8.36</v>
      </c>
      <c r="AX455">
        <v>58.22</v>
      </c>
      <c r="AY455">
        <v>50.52</v>
      </c>
      <c r="BC455">
        <v>91</v>
      </c>
      <c r="BE455">
        <v>44</v>
      </c>
      <c r="BG455">
        <v>53</v>
      </c>
      <c r="BK455">
        <v>11</v>
      </c>
      <c r="BL455">
        <v>59</v>
      </c>
      <c r="BM455">
        <v>44</v>
      </c>
      <c r="BN455">
        <v>74</v>
      </c>
      <c r="BO455" s="15">
        <v>38</v>
      </c>
    </row>
    <row r="456" spans="1:75" ht="15.6" x14ac:dyDescent="0.3">
      <c r="A456" s="89" t="s">
        <v>462</v>
      </c>
      <c r="B456" s="90" t="s">
        <v>327</v>
      </c>
      <c r="C456" s="90" t="s">
        <v>328</v>
      </c>
      <c r="D456" s="124">
        <v>2004</v>
      </c>
      <c r="E456">
        <v>1421609</v>
      </c>
      <c r="F456">
        <v>5.5171692474870957</v>
      </c>
      <c r="I456">
        <v>6830</v>
      </c>
      <c r="J456">
        <v>414676</v>
      </c>
      <c r="K456">
        <v>4.2519999999999998</v>
      </c>
      <c r="L456" s="15">
        <v>17.108000000000001</v>
      </c>
      <c r="O456">
        <v>7770219008.2129335</v>
      </c>
      <c r="P456">
        <v>5465.7919359070838</v>
      </c>
      <c r="Q456">
        <v>7.7652785346057982</v>
      </c>
      <c r="R456">
        <v>13637.666797119547</v>
      </c>
      <c r="S456" s="12">
        <v>6576889565.2115602</v>
      </c>
      <c r="T456">
        <v>4110</v>
      </c>
      <c r="U456">
        <v>11540</v>
      </c>
      <c r="W456">
        <v>183.9</v>
      </c>
      <c r="X456">
        <v>3.36</v>
      </c>
      <c r="Y456">
        <v>1.36</v>
      </c>
      <c r="Z456">
        <v>40.4</v>
      </c>
      <c r="AA456">
        <v>6.51</v>
      </c>
      <c r="AB456">
        <v>74.31</v>
      </c>
      <c r="AC456">
        <v>58.03</v>
      </c>
      <c r="AD456">
        <v>106.7</v>
      </c>
      <c r="AE456">
        <v>1.57</v>
      </c>
      <c r="AF456">
        <v>2.88</v>
      </c>
      <c r="AG456">
        <v>50.28</v>
      </c>
      <c r="AH456" s="15">
        <v>92.48</v>
      </c>
      <c r="AL456">
        <v>142.5</v>
      </c>
      <c r="AM456">
        <v>17.399999999999999</v>
      </c>
      <c r="AN456">
        <v>27.25</v>
      </c>
      <c r="AO456">
        <v>45.59</v>
      </c>
      <c r="AP456">
        <v>65.98</v>
      </c>
      <c r="AQ456">
        <v>16.52</v>
      </c>
      <c r="AS456">
        <v>632</v>
      </c>
      <c r="AT456">
        <v>329.3</v>
      </c>
      <c r="AU456">
        <v>8.2899999999999991</v>
      </c>
      <c r="AV456">
        <v>8.16</v>
      </c>
      <c r="AX456">
        <v>58.71</v>
      </c>
      <c r="AY456">
        <v>50.95</v>
      </c>
      <c r="BC456">
        <v>91</v>
      </c>
      <c r="BE456">
        <v>44</v>
      </c>
      <c r="BG456">
        <v>58</v>
      </c>
      <c r="BK456">
        <v>12</v>
      </c>
      <c r="BL456">
        <v>59</v>
      </c>
      <c r="BM456">
        <v>45</v>
      </c>
      <c r="BN456">
        <v>74</v>
      </c>
      <c r="BO456" s="15">
        <v>39</v>
      </c>
      <c r="BP456">
        <v>14</v>
      </c>
      <c r="BQ456">
        <v>0.1</v>
      </c>
      <c r="BR456">
        <v>395</v>
      </c>
      <c r="BS456">
        <v>2.78</v>
      </c>
      <c r="BT456">
        <v>6778</v>
      </c>
      <c r="BU456">
        <v>47.68</v>
      </c>
      <c r="BV456">
        <v>33</v>
      </c>
      <c r="BW456" s="15">
        <v>0.23</v>
      </c>
    </row>
    <row r="457" spans="1:75" ht="15.6" x14ac:dyDescent="0.3">
      <c r="A457" s="89" t="s">
        <v>463</v>
      </c>
      <c r="B457" s="90" t="s">
        <v>327</v>
      </c>
      <c r="C457" s="90" t="s">
        <v>328</v>
      </c>
      <c r="D457" s="124">
        <v>2005</v>
      </c>
      <c r="E457">
        <v>1463495</v>
      </c>
      <c r="F457">
        <v>5.6797260061318742</v>
      </c>
      <c r="G457">
        <v>233824</v>
      </c>
      <c r="H457">
        <v>16</v>
      </c>
      <c r="I457">
        <v>8555</v>
      </c>
      <c r="J457">
        <v>429982</v>
      </c>
      <c r="K457">
        <v>4.21</v>
      </c>
      <c r="L457" s="15">
        <v>16.91</v>
      </c>
      <c r="O457">
        <v>9582783990.8534546</v>
      </c>
      <c r="P457">
        <v>6547.8761395518632</v>
      </c>
      <c r="Q457">
        <v>20.09447289466118</v>
      </c>
      <c r="R457">
        <v>14028.356207938959</v>
      </c>
      <c r="S457" s="12">
        <v>8624811513.8953228</v>
      </c>
      <c r="T457">
        <v>5240</v>
      </c>
      <c r="U457">
        <v>12630</v>
      </c>
      <c r="W457">
        <v>188.9</v>
      </c>
      <c r="X457">
        <v>2.92</v>
      </c>
      <c r="Y457">
        <v>1.05</v>
      </c>
      <c r="Z457">
        <v>36.090000000000003</v>
      </c>
      <c r="AA457">
        <v>5.08</v>
      </c>
      <c r="AB457">
        <v>68.17</v>
      </c>
      <c r="AC457">
        <v>59.95</v>
      </c>
      <c r="AD457">
        <v>113.3</v>
      </c>
      <c r="AE457">
        <v>3.97</v>
      </c>
      <c r="AF457">
        <v>7.49</v>
      </c>
      <c r="AG457">
        <v>51.97</v>
      </c>
      <c r="AH457" s="15">
        <v>98.17</v>
      </c>
      <c r="AL457">
        <v>175.2</v>
      </c>
      <c r="AM457">
        <v>17.190000000000001</v>
      </c>
      <c r="AN457">
        <v>26.98</v>
      </c>
      <c r="AO457">
        <v>44.36</v>
      </c>
      <c r="AP457">
        <v>63.92</v>
      </c>
      <c r="AQ457">
        <v>16.440000000000001</v>
      </c>
      <c r="AS457">
        <v>690.1</v>
      </c>
      <c r="AT457">
        <v>301.60000000000002</v>
      </c>
      <c r="AU457">
        <v>9.41</v>
      </c>
      <c r="AV457">
        <v>9.0399999999999991</v>
      </c>
      <c r="AX457">
        <v>59.69</v>
      </c>
      <c r="AY457">
        <v>51.76</v>
      </c>
      <c r="BC457">
        <v>92</v>
      </c>
      <c r="BE457">
        <v>44</v>
      </c>
      <c r="BG457">
        <v>58</v>
      </c>
      <c r="BK457">
        <v>20</v>
      </c>
      <c r="BL457">
        <v>60</v>
      </c>
      <c r="BM457">
        <v>47</v>
      </c>
      <c r="BN457">
        <v>73</v>
      </c>
      <c r="BO457" s="15">
        <v>45</v>
      </c>
    </row>
    <row r="458" spans="1:75" ht="15.6" x14ac:dyDescent="0.3">
      <c r="A458" s="89" t="s">
        <v>464</v>
      </c>
      <c r="B458" s="90" t="s">
        <v>327</v>
      </c>
      <c r="C458" s="90" t="s">
        <v>328</v>
      </c>
      <c r="D458" s="124">
        <v>2006</v>
      </c>
      <c r="E458">
        <v>1508337</v>
      </c>
      <c r="F458">
        <v>5.8537548026545583</v>
      </c>
      <c r="I458">
        <v>10382</v>
      </c>
      <c r="J458">
        <v>447318</v>
      </c>
      <c r="K458">
        <v>4.17</v>
      </c>
      <c r="L458" s="15">
        <v>17.805</v>
      </c>
      <c r="O458">
        <v>10327598306.457499</v>
      </c>
      <c r="P458">
        <v>6847.0098568539379</v>
      </c>
      <c r="Q458">
        <v>9.868137277707774</v>
      </c>
      <c r="R458">
        <v>13637.259018899753</v>
      </c>
      <c r="S458" s="12">
        <v>8966977835.3617325</v>
      </c>
      <c r="T458">
        <v>5450</v>
      </c>
      <c r="U458">
        <v>11840</v>
      </c>
      <c r="W458">
        <v>212</v>
      </c>
      <c r="X458">
        <v>3.15</v>
      </c>
      <c r="Y458">
        <v>1.22</v>
      </c>
      <c r="Z458">
        <v>38.69</v>
      </c>
      <c r="AA458">
        <v>5.76</v>
      </c>
      <c r="AB458">
        <v>82.03</v>
      </c>
      <c r="AC458">
        <v>58.98</v>
      </c>
      <c r="AD458">
        <v>125</v>
      </c>
      <c r="AE458">
        <v>2.3199999999999998</v>
      </c>
      <c r="AF458">
        <v>4.92</v>
      </c>
      <c r="AG458">
        <v>51.14</v>
      </c>
      <c r="AH458" s="15">
        <v>108.4</v>
      </c>
      <c r="AL458">
        <v>185.8</v>
      </c>
      <c r="AM458">
        <v>16.95</v>
      </c>
      <c r="AN458">
        <v>26.53</v>
      </c>
      <c r="AO458">
        <v>43.28</v>
      </c>
      <c r="AP458">
        <v>62.07</v>
      </c>
      <c r="AQ458">
        <v>16.329999999999998</v>
      </c>
      <c r="AS458">
        <v>696.3</v>
      </c>
      <c r="AT458">
        <v>288.10000000000002</v>
      </c>
      <c r="AU458">
        <v>9.4600000000000009</v>
      </c>
      <c r="AV458">
        <v>9.1999999999999993</v>
      </c>
      <c r="AX458">
        <v>60.3</v>
      </c>
      <c r="AY458">
        <v>52.27</v>
      </c>
      <c r="AZ458">
        <v>93361.3046875</v>
      </c>
      <c r="BA458">
        <v>20859.70213149608</v>
      </c>
      <c r="BB458" s="15">
        <v>114221.0054420958</v>
      </c>
      <c r="BC458">
        <v>92</v>
      </c>
      <c r="BE458">
        <v>44</v>
      </c>
      <c r="BG458">
        <v>63</v>
      </c>
      <c r="BK458">
        <v>33</v>
      </c>
      <c r="BL458">
        <v>60</v>
      </c>
      <c r="BM458">
        <v>48</v>
      </c>
      <c r="BN458">
        <v>72</v>
      </c>
      <c r="BO458" s="15">
        <v>51</v>
      </c>
    </row>
    <row r="459" spans="1:75" ht="15.6" x14ac:dyDescent="0.3">
      <c r="A459" s="89" t="s">
        <v>465</v>
      </c>
      <c r="B459" s="90" t="s">
        <v>327</v>
      </c>
      <c r="C459" s="90" t="s">
        <v>328</v>
      </c>
      <c r="D459" s="124">
        <v>2007</v>
      </c>
      <c r="E459">
        <v>1556237</v>
      </c>
      <c r="F459">
        <v>6.039651492218729</v>
      </c>
      <c r="I459">
        <v>12045</v>
      </c>
      <c r="J459">
        <v>465141</v>
      </c>
      <c r="K459">
        <v>4.1420000000000003</v>
      </c>
      <c r="L459" s="15">
        <v>18.257000000000001</v>
      </c>
      <c r="O459">
        <v>12455409587.337097</v>
      </c>
      <c r="P459">
        <v>8003.5428969604873</v>
      </c>
      <c r="Q459">
        <v>4.2313616424725069</v>
      </c>
      <c r="R459">
        <v>14391.246586813169</v>
      </c>
      <c r="S459" s="12">
        <v>10624577435.22365</v>
      </c>
      <c r="T459">
        <v>6240</v>
      </c>
      <c r="U459">
        <v>12280</v>
      </c>
      <c r="W459">
        <v>246.8</v>
      </c>
      <c r="X459">
        <v>3.08</v>
      </c>
      <c r="Y459">
        <v>1.23</v>
      </c>
      <c r="Z459">
        <v>40</v>
      </c>
      <c r="AA459">
        <v>6.36</v>
      </c>
      <c r="AB459">
        <v>98.72</v>
      </c>
      <c r="AC459">
        <v>57.14</v>
      </c>
      <c r="AD459">
        <v>141</v>
      </c>
      <c r="AE459">
        <v>2.85</v>
      </c>
      <c r="AF459">
        <v>7.04</v>
      </c>
      <c r="AG459">
        <v>49.5</v>
      </c>
      <c r="AH459" s="15">
        <v>122.2</v>
      </c>
      <c r="AL459">
        <v>172.9</v>
      </c>
      <c r="AM459">
        <v>16.559999999999999</v>
      </c>
      <c r="AN459">
        <v>25.87</v>
      </c>
      <c r="AO459">
        <v>41.83</v>
      </c>
      <c r="AP459">
        <v>59.86</v>
      </c>
      <c r="AQ459">
        <v>16.14</v>
      </c>
      <c r="AR459">
        <v>17.739999999999998</v>
      </c>
      <c r="AS459">
        <v>654.29999999999995</v>
      </c>
      <c r="AT459">
        <v>284.5</v>
      </c>
      <c r="AU459">
        <v>9.3800000000000008</v>
      </c>
      <c r="AV459">
        <v>8.64</v>
      </c>
      <c r="AX459">
        <v>60.67</v>
      </c>
      <c r="AY459">
        <v>52.58</v>
      </c>
      <c r="BC459">
        <v>92</v>
      </c>
      <c r="BE459">
        <v>78</v>
      </c>
      <c r="BG459">
        <v>67</v>
      </c>
      <c r="BK459">
        <v>42</v>
      </c>
      <c r="BL459">
        <v>61</v>
      </c>
      <c r="BM459">
        <v>52</v>
      </c>
      <c r="BN459">
        <v>71</v>
      </c>
      <c r="BO459" s="15">
        <v>55</v>
      </c>
    </row>
    <row r="460" spans="1:75" ht="15.6" x14ac:dyDescent="0.3">
      <c r="A460" s="89" t="s">
        <v>466</v>
      </c>
      <c r="B460" s="90" t="s">
        <v>327</v>
      </c>
      <c r="C460" s="90" t="s">
        <v>328</v>
      </c>
      <c r="D460" s="124">
        <v>2008</v>
      </c>
      <c r="E460">
        <v>1607175</v>
      </c>
      <c r="F460">
        <v>6.2373384561648617</v>
      </c>
      <c r="I460">
        <v>13441</v>
      </c>
      <c r="J460">
        <v>485449</v>
      </c>
      <c r="K460">
        <v>4.1180000000000003</v>
      </c>
      <c r="L460" s="15">
        <v>19.212</v>
      </c>
      <c r="O460">
        <v>15571348344.337933</v>
      </c>
      <c r="P460">
        <v>9688.645196906331</v>
      </c>
      <c r="Q460">
        <v>20.478959040974146</v>
      </c>
      <c r="R460">
        <v>13733.701286212228</v>
      </c>
      <c r="S460" s="12">
        <v>13406691592.658396</v>
      </c>
      <c r="T460">
        <v>6920</v>
      </c>
      <c r="U460">
        <v>11820</v>
      </c>
      <c r="W460">
        <v>275.89999999999998</v>
      </c>
      <c r="X460">
        <v>2.85</v>
      </c>
      <c r="Y460">
        <v>1.06</v>
      </c>
      <c r="Z460">
        <v>37.31</v>
      </c>
      <c r="AA460">
        <v>5.61</v>
      </c>
      <c r="AB460">
        <v>102.9</v>
      </c>
      <c r="AC460">
        <v>60.66</v>
      </c>
      <c r="AD460">
        <v>167.3</v>
      </c>
      <c r="AE460">
        <v>2.0299999999999998</v>
      </c>
      <c r="AF460">
        <v>5.61</v>
      </c>
      <c r="AG460">
        <v>52.71</v>
      </c>
      <c r="AH460" s="15">
        <v>145.4</v>
      </c>
      <c r="AL460">
        <v>157.69999999999999</v>
      </c>
      <c r="AM460">
        <v>16.18</v>
      </c>
      <c r="AN460">
        <v>25.12</v>
      </c>
      <c r="AO460">
        <v>40.74</v>
      </c>
      <c r="AP460">
        <v>57.74</v>
      </c>
      <c r="AQ460">
        <v>15.9</v>
      </c>
      <c r="AR460">
        <v>17.29</v>
      </c>
      <c r="AS460">
        <v>659.7</v>
      </c>
      <c r="AT460">
        <v>286</v>
      </c>
      <c r="AU460">
        <v>9.26</v>
      </c>
      <c r="AV460">
        <v>8.75</v>
      </c>
      <c r="AX460">
        <v>60.8</v>
      </c>
      <c r="AY460">
        <v>52.71</v>
      </c>
      <c r="BC460">
        <v>93</v>
      </c>
      <c r="BE460">
        <v>81</v>
      </c>
      <c r="BG460">
        <v>73</v>
      </c>
      <c r="BK460">
        <v>38</v>
      </c>
      <c r="BL460">
        <v>61</v>
      </c>
      <c r="BM460">
        <v>53</v>
      </c>
      <c r="BN460">
        <v>70</v>
      </c>
      <c r="BO460" s="15">
        <v>54</v>
      </c>
      <c r="BP460">
        <v>30</v>
      </c>
      <c r="BQ460">
        <v>0.19</v>
      </c>
    </row>
    <row r="461" spans="1:75" ht="15.6" x14ac:dyDescent="0.3">
      <c r="A461" s="89" t="s">
        <v>467</v>
      </c>
      <c r="B461" s="90" t="s">
        <v>327</v>
      </c>
      <c r="C461" s="90" t="s">
        <v>328</v>
      </c>
      <c r="D461" s="124">
        <v>2009</v>
      </c>
      <c r="E461">
        <v>1661556</v>
      </c>
      <c r="F461">
        <v>6.4483874723483527</v>
      </c>
      <c r="I461">
        <v>15277</v>
      </c>
      <c r="J461">
        <v>506825</v>
      </c>
      <c r="K461">
        <v>4.1379999999999999</v>
      </c>
      <c r="L461" s="15">
        <v>19.760000000000002</v>
      </c>
      <c r="O461">
        <v>12113699068.251694</v>
      </c>
      <c r="P461">
        <v>7290.5752609311357</v>
      </c>
      <c r="Q461">
        <v>-18.074535104597828</v>
      </c>
      <c r="R461">
        <v>13383.566227318452</v>
      </c>
      <c r="S461" s="12">
        <v>10736261136.27364</v>
      </c>
      <c r="T461">
        <v>7170</v>
      </c>
      <c r="U461">
        <v>11860</v>
      </c>
      <c r="W461">
        <v>277.60000000000002</v>
      </c>
      <c r="X461">
        <v>3.78</v>
      </c>
      <c r="Y461">
        <v>1.54</v>
      </c>
      <c r="Z461">
        <v>40.75</v>
      </c>
      <c r="AA461">
        <v>6.82</v>
      </c>
      <c r="AB461">
        <v>113.1</v>
      </c>
      <c r="AC461">
        <v>57.71</v>
      </c>
      <c r="AD461">
        <v>160.19999999999999</v>
      </c>
      <c r="AE461">
        <v>1.54</v>
      </c>
      <c r="AF461">
        <v>4.2699999999999996</v>
      </c>
      <c r="AG461">
        <v>50.08</v>
      </c>
      <c r="AH461" s="15">
        <v>139</v>
      </c>
      <c r="AL461">
        <v>157.9</v>
      </c>
      <c r="AM461">
        <v>15.8</v>
      </c>
      <c r="AN461">
        <v>24.34</v>
      </c>
      <c r="AO461">
        <v>40</v>
      </c>
      <c r="AP461">
        <v>55.73</v>
      </c>
      <c r="AQ461">
        <v>15.61</v>
      </c>
      <c r="AR461">
        <v>16.77</v>
      </c>
      <c r="AS461">
        <v>676.7</v>
      </c>
      <c r="AT461">
        <v>277.60000000000002</v>
      </c>
      <c r="AU461">
        <v>9.06</v>
      </c>
      <c r="AV461">
        <v>9.18</v>
      </c>
      <c r="AX461">
        <v>61.23</v>
      </c>
      <c r="AY461">
        <v>53.08</v>
      </c>
      <c r="BC461">
        <v>93</v>
      </c>
      <c r="BE461">
        <v>74</v>
      </c>
      <c r="BG461">
        <v>75</v>
      </c>
      <c r="BK461">
        <v>31</v>
      </c>
      <c r="BL461">
        <v>61</v>
      </c>
      <c r="BM461">
        <v>54</v>
      </c>
      <c r="BN461">
        <v>69</v>
      </c>
      <c r="BO461" s="15">
        <v>52</v>
      </c>
    </row>
    <row r="462" spans="1:75" ht="15.6" x14ac:dyDescent="0.3">
      <c r="A462" s="89" t="s">
        <v>468</v>
      </c>
      <c r="B462" s="90" t="s">
        <v>327</v>
      </c>
      <c r="C462" s="90" t="s">
        <v>328</v>
      </c>
      <c r="D462" s="124">
        <v>2010</v>
      </c>
      <c r="E462">
        <v>1719879</v>
      </c>
      <c r="F462">
        <v>6.6747351263243679</v>
      </c>
      <c r="G462">
        <v>270829</v>
      </c>
      <c r="H462">
        <v>15.7</v>
      </c>
      <c r="I462">
        <v>17274</v>
      </c>
      <c r="J462">
        <v>528908</v>
      </c>
      <c r="K462">
        <v>4.1529999999999996</v>
      </c>
      <c r="L462" s="15">
        <v>20.39</v>
      </c>
      <c r="M462">
        <v>13.3304195404053</v>
      </c>
      <c r="N462" s="15">
        <v>3.0780899524688698</v>
      </c>
      <c r="O462">
        <v>14372593020.288502</v>
      </c>
      <c r="P462">
        <v>8356.7466201334519</v>
      </c>
      <c r="Q462">
        <v>16.564320214108875</v>
      </c>
      <c r="R462">
        <v>14014.690549112231</v>
      </c>
      <c r="S462" s="12">
        <v>12484464818.834135</v>
      </c>
      <c r="T462">
        <v>7420</v>
      </c>
      <c r="U462">
        <v>12170</v>
      </c>
      <c r="W462">
        <v>206.9</v>
      </c>
      <c r="X462">
        <v>2.48</v>
      </c>
      <c r="Y462">
        <v>1.57</v>
      </c>
      <c r="Z462">
        <v>63.55</v>
      </c>
      <c r="AA462">
        <v>6.81</v>
      </c>
      <c r="AB462">
        <v>131.5</v>
      </c>
      <c r="AC462">
        <v>35.31</v>
      </c>
      <c r="AD462">
        <v>73.040000000000006</v>
      </c>
      <c r="AE462">
        <v>1.1399999999999999</v>
      </c>
      <c r="AF462">
        <v>2.36</v>
      </c>
      <c r="AG462">
        <v>25.51</v>
      </c>
      <c r="AH462" s="15">
        <v>52.77</v>
      </c>
      <c r="AK462" s="15">
        <v>0.8</v>
      </c>
      <c r="AL462">
        <v>144.19999999999999</v>
      </c>
      <c r="AM462">
        <v>15.44</v>
      </c>
      <c r="AN462">
        <v>23.66</v>
      </c>
      <c r="AO462">
        <v>38.74</v>
      </c>
      <c r="AP462">
        <v>53.49</v>
      </c>
      <c r="AQ462">
        <v>15.31</v>
      </c>
      <c r="AR462">
        <v>16.23</v>
      </c>
      <c r="AS462">
        <v>669</v>
      </c>
      <c r="AT462">
        <v>269</v>
      </c>
      <c r="AU462">
        <v>8.9700000000000006</v>
      </c>
      <c r="AV462">
        <v>9.1199999999999992</v>
      </c>
      <c r="AX462">
        <v>61.73</v>
      </c>
      <c r="AY462">
        <v>53.51</v>
      </c>
      <c r="BC462">
        <v>94</v>
      </c>
      <c r="BE462">
        <v>68</v>
      </c>
      <c r="BG462">
        <v>75</v>
      </c>
      <c r="BK462">
        <v>32</v>
      </c>
      <c r="BL462">
        <v>62</v>
      </c>
      <c r="BM462">
        <v>55</v>
      </c>
      <c r="BN462">
        <v>68</v>
      </c>
      <c r="BO462" s="15">
        <v>52</v>
      </c>
    </row>
    <row r="463" spans="1:75" ht="15.6" x14ac:dyDescent="0.3">
      <c r="A463" s="89" t="s">
        <v>469</v>
      </c>
      <c r="B463" s="90" t="s">
        <v>327</v>
      </c>
      <c r="C463" s="90" t="s">
        <v>328</v>
      </c>
      <c r="D463" s="124">
        <v>2011</v>
      </c>
      <c r="E463">
        <v>1781985</v>
      </c>
      <c r="F463">
        <v>6.9157643497496801</v>
      </c>
      <c r="I463">
        <v>18967</v>
      </c>
      <c r="J463">
        <v>552516</v>
      </c>
      <c r="K463">
        <v>4.1509999999999998</v>
      </c>
      <c r="L463" s="15">
        <v>19.895</v>
      </c>
      <c r="M463">
        <v>13.5340795516968</v>
      </c>
      <c r="N463" s="15">
        <v>2.987459897995</v>
      </c>
      <c r="O463">
        <v>18210307743.581623</v>
      </c>
      <c r="P463">
        <v>10219.11393394536</v>
      </c>
      <c r="Q463">
        <v>12.681227773109953</v>
      </c>
      <c r="R463">
        <v>14784.348355188335</v>
      </c>
      <c r="S463" s="12">
        <v>15711223534.050156</v>
      </c>
      <c r="T463">
        <v>7680</v>
      </c>
      <c r="U463">
        <v>12760</v>
      </c>
      <c r="W463">
        <v>261.39999999999998</v>
      </c>
      <c r="X463">
        <v>2.56</v>
      </c>
      <c r="Y463">
        <v>1.59</v>
      </c>
      <c r="Z463">
        <v>61.99</v>
      </c>
      <c r="AA463">
        <v>7.18</v>
      </c>
      <c r="AB463">
        <v>162</v>
      </c>
      <c r="AC463">
        <v>36.92</v>
      </c>
      <c r="AD463">
        <v>96.5</v>
      </c>
      <c r="AE463">
        <v>1.0900000000000001</v>
      </c>
      <c r="AF463">
        <v>2.84</v>
      </c>
      <c r="AG463">
        <v>27.73</v>
      </c>
      <c r="AH463" s="15">
        <v>72.48</v>
      </c>
      <c r="AI463">
        <v>19.48</v>
      </c>
      <c r="AL463">
        <v>148.5</v>
      </c>
      <c r="AM463">
        <v>15.11</v>
      </c>
      <c r="AN463">
        <v>23.07</v>
      </c>
      <c r="AO463">
        <v>37.520000000000003</v>
      </c>
      <c r="AP463">
        <v>51.41</v>
      </c>
      <c r="AQ463">
        <v>14.95</v>
      </c>
      <c r="AR463">
        <v>15.65</v>
      </c>
      <c r="AS463">
        <v>668.6</v>
      </c>
      <c r="AT463">
        <v>265.60000000000002</v>
      </c>
      <c r="AU463">
        <v>8.8699999999999992</v>
      </c>
      <c r="AV463">
        <v>9.18</v>
      </c>
      <c r="AX463">
        <v>62.09</v>
      </c>
      <c r="AY463">
        <v>53.82</v>
      </c>
      <c r="AZ463">
        <v>82474.23828125</v>
      </c>
      <c r="BA463">
        <v>20724.483951367904</v>
      </c>
      <c r="BB463" s="15">
        <v>103198.72342665645</v>
      </c>
      <c r="BC463">
        <v>94</v>
      </c>
      <c r="BE463">
        <v>75</v>
      </c>
      <c r="BG463">
        <v>75</v>
      </c>
      <c r="BK463">
        <v>34</v>
      </c>
      <c r="BL463">
        <v>62</v>
      </c>
      <c r="BM463">
        <v>57</v>
      </c>
      <c r="BN463">
        <v>67</v>
      </c>
      <c r="BO463" s="15">
        <v>53</v>
      </c>
    </row>
    <row r="464" spans="1:75" ht="15.6" x14ac:dyDescent="0.3">
      <c r="A464" s="89" t="s">
        <v>470</v>
      </c>
      <c r="B464" s="90" t="s">
        <v>327</v>
      </c>
      <c r="C464" s="90" t="s">
        <v>328</v>
      </c>
      <c r="D464" s="124">
        <v>2012</v>
      </c>
      <c r="E464">
        <v>1846889</v>
      </c>
      <c r="F464">
        <v>7.167652423642644</v>
      </c>
      <c r="I464">
        <v>19973</v>
      </c>
      <c r="J464">
        <v>577623</v>
      </c>
      <c r="K464">
        <v>4.0860000000000003</v>
      </c>
      <c r="L464" s="15">
        <v>19.661000000000001</v>
      </c>
      <c r="M464">
        <v>12.5822696685791</v>
      </c>
      <c r="N464" s="15">
        <v>3.0134000778198198</v>
      </c>
      <c r="O464">
        <v>17170464016.059284</v>
      </c>
      <c r="P464">
        <v>9296.9658794108818</v>
      </c>
      <c r="Q464">
        <v>-2.9419027036061038</v>
      </c>
      <c r="R464">
        <v>14619.718144511296</v>
      </c>
      <c r="S464" s="12">
        <v>15456970450.536255</v>
      </c>
      <c r="T464">
        <v>8610</v>
      </c>
      <c r="U464">
        <v>13160</v>
      </c>
      <c r="W464">
        <v>225.1</v>
      </c>
      <c r="X464">
        <v>2.42</v>
      </c>
      <c r="Y464">
        <v>1.48</v>
      </c>
      <c r="Z464">
        <v>61.25</v>
      </c>
      <c r="AA464">
        <v>6.19</v>
      </c>
      <c r="AB464">
        <v>137.9</v>
      </c>
      <c r="AC464">
        <v>38.270000000000003</v>
      </c>
      <c r="AD464">
        <v>86.13</v>
      </c>
      <c r="AE464">
        <v>0.48</v>
      </c>
      <c r="AF464">
        <v>1.08</v>
      </c>
      <c r="AG464">
        <v>28</v>
      </c>
      <c r="AH464" s="15">
        <v>63.03</v>
      </c>
      <c r="AL464">
        <v>172.6</v>
      </c>
      <c r="AM464">
        <v>14.75</v>
      </c>
      <c r="AN464">
        <v>22.53</v>
      </c>
      <c r="AO464">
        <v>36.35</v>
      </c>
      <c r="AP464">
        <v>49.36</v>
      </c>
      <c r="AQ464">
        <v>14.6</v>
      </c>
      <c r="AR464">
        <v>15.06</v>
      </c>
      <c r="AS464">
        <v>647.4</v>
      </c>
      <c r="AT464">
        <v>250.8</v>
      </c>
      <c r="AU464">
        <v>8.77</v>
      </c>
      <c r="AV464">
        <v>8.8800000000000008</v>
      </c>
      <c r="AX464">
        <v>62.67</v>
      </c>
      <c r="AY464">
        <v>54.34</v>
      </c>
      <c r="BC464">
        <v>96</v>
      </c>
      <c r="BE464">
        <v>80</v>
      </c>
      <c r="BG464">
        <v>75</v>
      </c>
      <c r="BH464">
        <v>89</v>
      </c>
      <c r="BI464">
        <v>44</v>
      </c>
      <c r="BK464">
        <v>35</v>
      </c>
      <c r="BL464">
        <v>62</v>
      </c>
      <c r="BM464">
        <v>58</v>
      </c>
      <c r="BN464">
        <v>66</v>
      </c>
      <c r="BO464" s="15">
        <v>54</v>
      </c>
    </row>
    <row r="465" spans="1:75" ht="15.6" x14ac:dyDescent="0.3">
      <c r="A465" s="89" t="s">
        <v>471</v>
      </c>
      <c r="B465" s="90" t="s">
        <v>327</v>
      </c>
      <c r="C465" s="90" t="s">
        <v>328</v>
      </c>
      <c r="D465" s="124">
        <v>2013</v>
      </c>
      <c r="E465">
        <v>1913059</v>
      </c>
      <c r="F465">
        <v>7.4244537586835877</v>
      </c>
      <c r="I465">
        <v>19587</v>
      </c>
      <c r="J465">
        <v>603387</v>
      </c>
      <c r="K465">
        <v>4.0190000000000001</v>
      </c>
      <c r="L465" s="15">
        <v>19.736000000000001</v>
      </c>
      <c r="M465">
        <v>8.7375698089599592</v>
      </c>
      <c r="N465" s="15">
        <v>3.0297100543975799</v>
      </c>
      <c r="O465">
        <v>17595744798.339832</v>
      </c>
      <c r="P465">
        <v>9197.7010632394667</v>
      </c>
      <c r="Q465">
        <v>-6.1579249344449067</v>
      </c>
      <c r="R465">
        <v>14497.992121690228</v>
      </c>
      <c r="S465" s="12">
        <v>15890971279.419317</v>
      </c>
      <c r="T465">
        <v>8870</v>
      </c>
      <c r="U465">
        <v>13090</v>
      </c>
      <c r="W465">
        <v>261.3</v>
      </c>
      <c r="X465">
        <v>2.84</v>
      </c>
      <c r="Y465">
        <v>1.82</v>
      </c>
      <c r="Z465">
        <v>64.17</v>
      </c>
      <c r="AA465">
        <v>5.26</v>
      </c>
      <c r="AB465">
        <v>167.7</v>
      </c>
      <c r="AC465">
        <v>35.46</v>
      </c>
      <c r="AD465">
        <v>92.65</v>
      </c>
      <c r="AE465">
        <v>0.37</v>
      </c>
      <c r="AF465">
        <v>0.97</v>
      </c>
      <c r="AG465">
        <v>28.59</v>
      </c>
      <c r="AH465" s="15">
        <v>74.709999999999994</v>
      </c>
      <c r="AK465" s="15">
        <v>0.72</v>
      </c>
      <c r="AL465">
        <v>234.6</v>
      </c>
      <c r="AM465">
        <v>14.38</v>
      </c>
      <c r="AN465">
        <v>22.1</v>
      </c>
      <c r="AO465">
        <v>35.22</v>
      </c>
      <c r="AP465">
        <v>47.25</v>
      </c>
      <c r="AQ465">
        <v>14.24</v>
      </c>
      <c r="AR465">
        <v>14.52</v>
      </c>
      <c r="AS465">
        <v>649.79999999999995</v>
      </c>
      <c r="AT465">
        <v>230</v>
      </c>
      <c r="AU465">
        <v>8.76</v>
      </c>
      <c r="AV465">
        <v>8.82</v>
      </c>
      <c r="AX465">
        <v>63.25</v>
      </c>
      <c r="AY465">
        <v>54.87</v>
      </c>
      <c r="BC465">
        <v>91</v>
      </c>
      <c r="BE465">
        <v>77</v>
      </c>
      <c r="BG465">
        <v>85</v>
      </c>
      <c r="BK465">
        <v>35</v>
      </c>
      <c r="BL465">
        <v>63</v>
      </c>
      <c r="BM465">
        <v>58</v>
      </c>
      <c r="BN465">
        <v>65</v>
      </c>
      <c r="BO465" s="15">
        <v>54</v>
      </c>
    </row>
    <row r="466" spans="1:75" ht="15.6" x14ac:dyDescent="0.3">
      <c r="A466" s="89" t="s">
        <v>472</v>
      </c>
      <c r="B466" s="90" t="s">
        <v>327</v>
      </c>
      <c r="C466" s="90" t="s">
        <v>328</v>
      </c>
      <c r="D466" s="124">
        <v>2014</v>
      </c>
      <c r="E466">
        <v>1978399</v>
      </c>
      <c r="F466">
        <v>7.6780339193542124</v>
      </c>
      <c r="I466">
        <v>16565</v>
      </c>
      <c r="J466">
        <v>629020</v>
      </c>
      <c r="K466">
        <v>3.9529999999999998</v>
      </c>
      <c r="L466" s="15">
        <v>19.873000000000001</v>
      </c>
      <c r="M466">
        <v>11.225489616394</v>
      </c>
      <c r="N466" s="15">
        <v>2.6666700839996298</v>
      </c>
      <c r="O466">
        <v>18203966895.843349</v>
      </c>
      <c r="P466">
        <v>9201.3627664810538</v>
      </c>
      <c r="Q466">
        <v>-0.85139033332146141</v>
      </c>
      <c r="R466">
        <v>14853.671246035548</v>
      </c>
      <c r="S466" s="12">
        <v>17256249272.89687</v>
      </c>
      <c r="T466">
        <v>8880</v>
      </c>
      <c r="U466">
        <v>14080</v>
      </c>
      <c r="W466">
        <v>233.1</v>
      </c>
      <c r="X466">
        <v>2.5299999999999998</v>
      </c>
      <c r="Y466">
        <v>1.52</v>
      </c>
      <c r="Z466">
        <v>59.88</v>
      </c>
      <c r="AA466">
        <v>6.38</v>
      </c>
      <c r="AB466">
        <v>139.6</v>
      </c>
      <c r="AC466">
        <v>39.119999999999997</v>
      </c>
      <c r="AD466">
        <v>91.17</v>
      </c>
      <c r="AE466">
        <v>1</v>
      </c>
      <c r="AF466">
        <v>2.33</v>
      </c>
      <c r="AG466">
        <v>28.13</v>
      </c>
      <c r="AH466" s="15">
        <v>65.56</v>
      </c>
      <c r="AL466">
        <v>273.2</v>
      </c>
      <c r="AM466">
        <v>14.05</v>
      </c>
      <c r="AN466">
        <v>21.65</v>
      </c>
      <c r="AO466">
        <v>34.58</v>
      </c>
      <c r="AP466">
        <v>45.68</v>
      </c>
      <c r="AQ466">
        <v>13.86</v>
      </c>
      <c r="AR466">
        <v>14.03</v>
      </c>
      <c r="AS466">
        <v>686.5</v>
      </c>
      <c r="AT466">
        <v>216.6</v>
      </c>
      <c r="AU466">
        <v>8.67</v>
      </c>
      <c r="AV466">
        <v>9.85</v>
      </c>
      <c r="AX466">
        <v>63.77</v>
      </c>
      <c r="AY466">
        <v>55.32</v>
      </c>
      <c r="BC466">
        <v>90</v>
      </c>
      <c r="BE466">
        <v>68</v>
      </c>
      <c r="BG466">
        <v>85</v>
      </c>
      <c r="BK466">
        <v>34</v>
      </c>
      <c r="BL466">
        <v>63</v>
      </c>
      <c r="BM466">
        <v>57</v>
      </c>
      <c r="BN466">
        <v>64</v>
      </c>
      <c r="BO466" s="15">
        <v>53</v>
      </c>
    </row>
    <row r="467" spans="1:75" ht="15.6" x14ac:dyDescent="0.3">
      <c r="A467" s="89" t="s">
        <v>473</v>
      </c>
      <c r="B467" s="90" t="s">
        <v>327</v>
      </c>
      <c r="C467" s="90" t="s">
        <v>328</v>
      </c>
      <c r="D467" s="124">
        <v>2015</v>
      </c>
      <c r="E467">
        <v>2040989</v>
      </c>
      <c r="F467">
        <v>7.920941514340047</v>
      </c>
      <c r="G467">
        <v>378686</v>
      </c>
      <c r="H467">
        <v>18.600000000000001</v>
      </c>
      <c r="I467">
        <v>12041</v>
      </c>
      <c r="J467">
        <v>653352</v>
      </c>
      <c r="K467">
        <v>3.9209999999999998</v>
      </c>
      <c r="L467" s="15">
        <v>19.943000000000001</v>
      </c>
      <c r="M467">
        <v>11.6105217333224</v>
      </c>
      <c r="N467" s="15">
        <v>2.8243598582351201</v>
      </c>
      <c r="O467">
        <v>14383107762.695183</v>
      </c>
      <c r="P467">
        <v>7047.1265463435539</v>
      </c>
      <c r="Q467">
        <v>-8.9271724532795531</v>
      </c>
      <c r="R467">
        <v>14306.434076825177</v>
      </c>
      <c r="S467" s="12">
        <v>13188718895.917381</v>
      </c>
      <c r="T467">
        <v>7610</v>
      </c>
      <c r="U467">
        <v>13120</v>
      </c>
      <c r="W467">
        <v>187.3</v>
      </c>
      <c r="X467">
        <v>2.66</v>
      </c>
      <c r="Y467">
        <v>1.57</v>
      </c>
      <c r="Z467">
        <v>58.91</v>
      </c>
      <c r="AA467">
        <v>7.03</v>
      </c>
      <c r="AB467">
        <v>110.3</v>
      </c>
      <c r="AC467">
        <v>40.270000000000003</v>
      </c>
      <c r="AD467">
        <v>75.41</v>
      </c>
      <c r="AE467">
        <v>0.82</v>
      </c>
      <c r="AF467">
        <v>1.54</v>
      </c>
      <c r="AG467">
        <v>25.9</v>
      </c>
      <c r="AH467" s="15">
        <v>48.51</v>
      </c>
      <c r="AL467">
        <v>239.1</v>
      </c>
      <c r="AM467">
        <v>13.8</v>
      </c>
      <c r="AN467">
        <v>21.19</v>
      </c>
      <c r="AO467">
        <v>33.53</v>
      </c>
      <c r="AP467">
        <v>44.24</v>
      </c>
      <c r="AQ467">
        <v>13.48</v>
      </c>
      <c r="AR467">
        <v>13.56</v>
      </c>
      <c r="AS467">
        <v>686</v>
      </c>
      <c r="AT467">
        <v>215</v>
      </c>
      <c r="AU467">
        <v>8.58</v>
      </c>
      <c r="AV467">
        <v>9.69</v>
      </c>
      <c r="AX467">
        <v>64</v>
      </c>
      <c r="AY467">
        <v>55.54</v>
      </c>
      <c r="BC467">
        <v>97</v>
      </c>
      <c r="BE467">
        <v>79</v>
      </c>
      <c r="BG467">
        <v>85</v>
      </c>
      <c r="BK467">
        <v>32</v>
      </c>
      <c r="BL467">
        <v>63</v>
      </c>
      <c r="BM467">
        <v>58</v>
      </c>
      <c r="BN467">
        <v>63</v>
      </c>
      <c r="BO467" s="15">
        <v>52</v>
      </c>
    </row>
    <row r="468" spans="1:75" ht="15.6" x14ac:dyDescent="0.3">
      <c r="A468" s="89" t="s">
        <v>474</v>
      </c>
      <c r="B468" s="90" t="s">
        <v>327</v>
      </c>
      <c r="C468" s="90" t="s">
        <v>328</v>
      </c>
      <c r="D468" s="124">
        <v>2016</v>
      </c>
      <c r="E468">
        <v>2100306</v>
      </c>
      <c r="F468">
        <v>8.1511468156944922</v>
      </c>
      <c r="I468">
        <v>7398</v>
      </c>
      <c r="J468">
        <v>676184</v>
      </c>
      <c r="K468">
        <v>3.9209999999999998</v>
      </c>
      <c r="L468" s="15">
        <v>20.117000000000001</v>
      </c>
      <c r="M468">
        <v>10.301542245643899</v>
      </c>
      <c r="N468" s="15">
        <v>2.6677308967019902</v>
      </c>
      <c r="O468">
        <v>14023890265.366455</v>
      </c>
      <c r="P468">
        <v>6677.0700390164366</v>
      </c>
      <c r="Q468">
        <v>-4.2697539797457154</v>
      </c>
      <c r="R468">
        <v>13997.735284191065</v>
      </c>
      <c r="S468" s="12">
        <v>12934874984.942558</v>
      </c>
      <c r="T468">
        <v>6770</v>
      </c>
      <c r="U468">
        <v>12910</v>
      </c>
      <c r="W468">
        <v>207.5</v>
      </c>
      <c r="X468">
        <v>3.11</v>
      </c>
      <c r="Y468">
        <v>2.0099999999999998</v>
      </c>
      <c r="Z468">
        <v>64.7</v>
      </c>
      <c r="AA468">
        <v>9.1999999999999993</v>
      </c>
      <c r="AB468">
        <v>134.19999999999999</v>
      </c>
      <c r="AC468">
        <v>34.619999999999997</v>
      </c>
      <c r="AD468">
        <v>71.83</v>
      </c>
      <c r="AE468">
        <v>0.69</v>
      </c>
      <c r="AF468">
        <v>1.43</v>
      </c>
      <c r="AG468">
        <v>22.55</v>
      </c>
      <c r="AH468" s="15">
        <v>46.79</v>
      </c>
      <c r="AJ468">
        <v>5.1999999999999998E-2</v>
      </c>
      <c r="AL468">
        <v>214.8</v>
      </c>
      <c r="AM468">
        <v>13.63</v>
      </c>
      <c r="AN468">
        <v>20.72</v>
      </c>
      <c r="AO468">
        <v>32.28</v>
      </c>
      <c r="AP468">
        <v>42.43</v>
      </c>
      <c r="AQ468">
        <v>13.16</v>
      </c>
      <c r="AR468">
        <v>13.18</v>
      </c>
      <c r="AS468">
        <v>673</v>
      </c>
      <c r="AT468">
        <v>214.7</v>
      </c>
      <c r="AU468">
        <v>8.44</v>
      </c>
      <c r="AV468">
        <v>9.42</v>
      </c>
      <c r="AX468">
        <v>64.260000000000005</v>
      </c>
      <c r="AY468">
        <v>55.76</v>
      </c>
      <c r="AZ468">
        <v>69212.912109375</v>
      </c>
      <c r="BA468">
        <v>20281.183434085673</v>
      </c>
      <c r="BB468" s="15">
        <v>89494.092317972332</v>
      </c>
      <c r="BC468">
        <v>92</v>
      </c>
      <c r="BE468">
        <v>74</v>
      </c>
      <c r="BG468">
        <v>85</v>
      </c>
      <c r="BK468">
        <v>33</v>
      </c>
      <c r="BL468">
        <v>63</v>
      </c>
      <c r="BM468">
        <v>57</v>
      </c>
      <c r="BN468">
        <v>62</v>
      </c>
      <c r="BO468" s="15">
        <v>52</v>
      </c>
      <c r="BR468">
        <v>715</v>
      </c>
      <c r="BS468">
        <v>3.4</v>
      </c>
      <c r="BT468">
        <v>5109</v>
      </c>
      <c r="BU468">
        <v>24.33</v>
      </c>
      <c r="BV468">
        <v>46</v>
      </c>
      <c r="BW468" s="15">
        <v>0.22</v>
      </c>
    </row>
    <row r="469" spans="1:75" ht="15.6" x14ac:dyDescent="0.3">
      <c r="A469" s="89" t="s">
        <v>475</v>
      </c>
      <c r="B469" s="90" t="s">
        <v>327</v>
      </c>
      <c r="C469" s="90" t="s">
        <v>328</v>
      </c>
      <c r="D469" s="124">
        <v>2017</v>
      </c>
      <c r="E469">
        <v>2156900</v>
      </c>
      <c r="F469">
        <v>8.3707843365545074</v>
      </c>
      <c r="I469">
        <v>4013</v>
      </c>
      <c r="J469">
        <v>697657</v>
      </c>
      <c r="K469">
        <v>3.9129999999999998</v>
      </c>
      <c r="L469" s="15">
        <v>20.306999999999999</v>
      </c>
      <c r="M469">
        <v>15.2766716935965</v>
      </c>
      <c r="N469" s="15">
        <v>3.55570801059931</v>
      </c>
      <c r="O469">
        <v>14929487485.162275</v>
      </c>
      <c r="P469">
        <v>6921.7337313562402</v>
      </c>
      <c r="Q469">
        <v>3.8203021444684282</v>
      </c>
      <c r="R469">
        <v>14796.628637417056</v>
      </c>
      <c r="S469" s="12">
        <v>13985728543.240047</v>
      </c>
      <c r="T469">
        <v>6230</v>
      </c>
      <c r="U469">
        <v>13860</v>
      </c>
      <c r="W469">
        <v>192.5</v>
      </c>
      <c r="X469">
        <v>2.78</v>
      </c>
      <c r="Y469">
        <v>1.76</v>
      </c>
      <c r="Z469">
        <v>63.29</v>
      </c>
      <c r="AA469">
        <v>9.7200000000000006</v>
      </c>
      <c r="AB469">
        <v>121.8</v>
      </c>
      <c r="AC469">
        <v>36.11</v>
      </c>
      <c r="AD469">
        <v>69.5</v>
      </c>
      <c r="AE469">
        <v>0.61</v>
      </c>
      <c r="AF469">
        <v>1.17</v>
      </c>
      <c r="AG469">
        <v>25.16</v>
      </c>
      <c r="AH469" s="15">
        <v>48.42</v>
      </c>
      <c r="AL469">
        <v>184.1</v>
      </c>
      <c r="AM469">
        <v>13.5</v>
      </c>
      <c r="AN469">
        <v>20.16</v>
      </c>
      <c r="AO469">
        <v>31.69</v>
      </c>
      <c r="AP469">
        <v>41.01</v>
      </c>
      <c r="AQ469">
        <v>12.81</v>
      </c>
      <c r="AR469">
        <v>12.83</v>
      </c>
      <c r="AS469">
        <v>660.5</v>
      </c>
      <c r="AT469">
        <v>212.4</v>
      </c>
      <c r="AU469">
        <v>8.2100000000000009</v>
      </c>
      <c r="AV469">
        <v>9.2799999999999994</v>
      </c>
      <c r="AX469">
        <v>64.53</v>
      </c>
      <c r="AY469">
        <v>55.99</v>
      </c>
      <c r="BC469">
        <v>90</v>
      </c>
      <c r="BE469">
        <v>74</v>
      </c>
      <c r="BG469">
        <v>85</v>
      </c>
      <c r="BK469">
        <v>33</v>
      </c>
      <c r="BL469">
        <v>63</v>
      </c>
      <c r="BM469">
        <v>57</v>
      </c>
      <c r="BN469">
        <v>67</v>
      </c>
      <c r="BO469" s="15">
        <v>53</v>
      </c>
      <c r="BP469">
        <v>37</v>
      </c>
      <c r="BQ469">
        <v>0.17</v>
      </c>
      <c r="BR469">
        <v>1408</v>
      </c>
      <c r="BS469">
        <v>6.53</v>
      </c>
      <c r="BT469">
        <v>6083</v>
      </c>
      <c r="BU469">
        <v>28.2</v>
      </c>
      <c r="BV469">
        <v>121</v>
      </c>
      <c r="BW469" s="15">
        <v>0.56000000000000005</v>
      </c>
    </row>
    <row r="470" spans="1:75" ht="15.6" x14ac:dyDescent="0.3">
      <c r="A470" s="89" t="s">
        <v>476</v>
      </c>
      <c r="B470" s="90" t="s">
        <v>327</v>
      </c>
      <c r="C470" s="90" t="s">
        <v>328</v>
      </c>
      <c r="D470" s="124">
        <v>2018</v>
      </c>
      <c r="E470">
        <v>2212318</v>
      </c>
      <c r="F470">
        <v>8.5858578802344088</v>
      </c>
      <c r="I470">
        <v>2886</v>
      </c>
      <c r="J470">
        <v>718038</v>
      </c>
      <c r="K470">
        <v>3.9079999999999999</v>
      </c>
      <c r="L470" s="15">
        <v>20.459</v>
      </c>
      <c r="M470">
        <v>14.6146271384588</v>
      </c>
      <c r="N470" s="15">
        <v>3.071542956299</v>
      </c>
      <c r="O470">
        <v>16867326401.962582</v>
      </c>
      <c r="P470">
        <v>7624.2775233771008</v>
      </c>
      <c r="Q470">
        <v>7.1766574943993362</v>
      </c>
      <c r="R470">
        <v>15432.043053535284</v>
      </c>
      <c r="S470" s="12">
        <v>15754973543.462584</v>
      </c>
      <c r="T470">
        <v>6540</v>
      </c>
      <c r="U470">
        <v>14410</v>
      </c>
      <c r="W470">
        <v>209.3</v>
      </c>
      <c r="X470">
        <v>2.75</v>
      </c>
      <c r="Y470">
        <v>1.61</v>
      </c>
      <c r="Z470">
        <v>58.6</v>
      </c>
      <c r="AA470">
        <v>9.42</v>
      </c>
      <c r="AB470">
        <v>122.6</v>
      </c>
      <c r="AC470">
        <v>40.18</v>
      </c>
      <c r="AD470">
        <v>84.09</v>
      </c>
      <c r="AE470">
        <v>1.22</v>
      </c>
      <c r="AF470">
        <v>2.56</v>
      </c>
      <c r="AG470">
        <v>23.11</v>
      </c>
      <c r="AH470" s="15">
        <v>48.37</v>
      </c>
      <c r="AL470">
        <v>175.8</v>
      </c>
      <c r="AM470">
        <v>13.43</v>
      </c>
      <c r="AN470">
        <v>19.61</v>
      </c>
      <c r="AO470">
        <v>30.73</v>
      </c>
      <c r="AP470">
        <v>39.56</v>
      </c>
      <c r="AQ470">
        <v>12.44</v>
      </c>
      <c r="AR470">
        <v>12.48</v>
      </c>
      <c r="AS470">
        <v>657.6</v>
      </c>
      <c r="AT470">
        <v>213.2</v>
      </c>
      <c r="AU470">
        <v>8.25</v>
      </c>
      <c r="AV470">
        <v>9.25</v>
      </c>
      <c r="AX470">
        <v>64.7</v>
      </c>
      <c r="AY470">
        <v>56.14</v>
      </c>
      <c r="BC470">
        <v>85</v>
      </c>
      <c r="BE470">
        <v>64</v>
      </c>
      <c r="BG470">
        <v>85</v>
      </c>
      <c r="BK470">
        <v>31</v>
      </c>
      <c r="BL470">
        <v>63</v>
      </c>
      <c r="BM470">
        <v>56</v>
      </c>
      <c r="BN470">
        <v>61</v>
      </c>
      <c r="BO470" s="15">
        <v>51</v>
      </c>
      <c r="BP470">
        <v>40</v>
      </c>
      <c r="BQ470">
        <v>0.18</v>
      </c>
      <c r="BR470">
        <v>1368</v>
      </c>
      <c r="BS470">
        <v>6.18</v>
      </c>
      <c r="BT470">
        <v>6085</v>
      </c>
      <c r="BU470">
        <v>27.51</v>
      </c>
      <c r="BV470">
        <v>227</v>
      </c>
      <c r="BW470" s="15">
        <v>1.03</v>
      </c>
    </row>
    <row r="471" spans="1:75" ht="15.6" x14ac:dyDescent="0.3">
      <c r="A471" s="89" t="s">
        <v>477</v>
      </c>
      <c r="B471" s="90" t="s">
        <v>327</v>
      </c>
      <c r="C471" s="90" t="s">
        <v>328</v>
      </c>
      <c r="D471" s="124">
        <v>2019</v>
      </c>
      <c r="E471">
        <v>2267706</v>
      </c>
      <c r="F471">
        <v>8.8008149959250197</v>
      </c>
      <c r="I471">
        <v>2233</v>
      </c>
      <c r="J471">
        <v>737231</v>
      </c>
      <c r="K471">
        <v>3.8839999999999999</v>
      </c>
      <c r="L471" s="15">
        <v>20.370999999999999</v>
      </c>
      <c r="M471">
        <v>14.0744772919358</v>
      </c>
      <c r="N471" s="15">
        <v>2.8743098323336902</v>
      </c>
      <c r="O471">
        <v>16874405465.391039</v>
      </c>
      <c r="P471">
        <v>7441.1786472280974</v>
      </c>
      <c r="Q471">
        <v>1.5474851979842157</v>
      </c>
      <c r="R471">
        <v>15949.637373962243</v>
      </c>
      <c r="S471" s="12">
        <v>15511133840.558138</v>
      </c>
      <c r="T471">
        <v>6870</v>
      </c>
      <c r="U471">
        <v>14660</v>
      </c>
      <c r="W471">
        <v>206</v>
      </c>
      <c r="X471">
        <v>2.77</v>
      </c>
      <c r="Y471">
        <v>1.67</v>
      </c>
      <c r="Z471">
        <v>60.31</v>
      </c>
      <c r="AA471">
        <v>9.59</v>
      </c>
      <c r="AB471">
        <v>124.2</v>
      </c>
      <c r="AC471">
        <v>39.119999999999997</v>
      </c>
      <c r="AD471">
        <v>80.59</v>
      </c>
      <c r="AE471">
        <v>0.56999999999999995</v>
      </c>
      <c r="AF471">
        <v>1.17</v>
      </c>
      <c r="AG471">
        <v>23.09</v>
      </c>
      <c r="AH471" s="15">
        <v>47.56</v>
      </c>
      <c r="AL471">
        <v>179.4</v>
      </c>
      <c r="AM471">
        <v>13.34</v>
      </c>
      <c r="AN471">
        <v>19.02</v>
      </c>
      <c r="AO471">
        <v>29.71</v>
      </c>
      <c r="AP471">
        <v>37.99</v>
      </c>
      <c r="AQ471">
        <v>12.14</v>
      </c>
      <c r="AR471">
        <v>12.19</v>
      </c>
      <c r="AS471">
        <v>645.29999999999995</v>
      </c>
      <c r="AT471">
        <v>212.5</v>
      </c>
      <c r="AU471">
        <v>8.15</v>
      </c>
      <c r="AV471">
        <v>8.86</v>
      </c>
      <c r="AX471">
        <v>64.97</v>
      </c>
      <c r="AY471">
        <v>56.38</v>
      </c>
      <c r="BC471">
        <v>89</v>
      </c>
      <c r="BE471">
        <v>70</v>
      </c>
      <c r="BG471">
        <v>85</v>
      </c>
      <c r="BI471">
        <v>37.299999999999997</v>
      </c>
      <c r="BJ471">
        <v>19.46</v>
      </c>
      <c r="BK471">
        <v>31</v>
      </c>
      <c r="BL471">
        <v>64</v>
      </c>
      <c r="BM471">
        <v>56</v>
      </c>
      <c r="BN471">
        <v>51</v>
      </c>
      <c r="BO471" s="15">
        <v>49</v>
      </c>
      <c r="BP471">
        <v>34</v>
      </c>
      <c r="BQ471">
        <v>0.15</v>
      </c>
      <c r="BR471">
        <v>1368</v>
      </c>
      <c r="BS471">
        <v>6.03</v>
      </c>
      <c r="BT471">
        <v>5318</v>
      </c>
      <c r="BU471">
        <v>23.45</v>
      </c>
      <c r="BV471">
        <v>140</v>
      </c>
      <c r="BW471" s="15">
        <v>0.62</v>
      </c>
    </row>
    <row r="472" spans="1:75" ht="15.6" x14ac:dyDescent="0.3">
      <c r="A472" s="89" t="s">
        <v>478</v>
      </c>
      <c r="B472" s="90" t="s">
        <v>327</v>
      </c>
      <c r="C472" s="90" t="s">
        <v>328</v>
      </c>
      <c r="D472" s="124">
        <v>2020</v>
      </c>
      <c r="E472">
        <v>2322539</v>
      </c>
      <c r="F472">
        <v>9.0136181938137927</v>
      </c>
      <c r="G472">
        <v>416651</v>
      </c>
      <c r="H472">
        <v>17.899999999999999</v>
      </c>
      <c r="I472">
        <v>1506</v>
      </c>
      <c r="J472">
        <v>702619</v>
      </c>
      <c r="K472">
        <v>3.831</v>
      </c>
      <c r="L472" s="15">
        <v>21.279</v>
      </c>
      <c r="M472">
        <v>15.764164952377101</v>
      </c>
      <c r="N472" s="15">
        <v>3.3987408792878799</v>
      </c>
      <c r="O472">
        <v>15342236163.986422</v>
      </c>
      <c r="P472">
        <v>6605.8034607756517</v>
      </c>
      <c r="Q472">
        <v>-9.0098685616609941</v>
      </c>
      <c r="R472">
        <v>14477.130829174439</v>
      </c>
      <c r="S472" s="12">
        <v>14699413029.327337</v>
      </c>
      <c r="T472">
        <v>6820</v>
      </c>
      <c r="U472">
        <v>13870</v>
      </c>
      <c r="W472">
        <v>227.2</v>
      </c>
      <c r="X472">
        <v>3.44</v>
      </c>
      <c r="Y472">
        <v>1.9</v>
      </c>
      <c r="Z472">
        <v>55.14</v>
      </c>
      <c r="AA472">
        <v>9.59</v>
      </c>
      <c r="AB472">
        <v>125.3</v>
      </c>
      <c r="AC472">
        <v>34.14</v>
      </c>
      <c r="AD472">
        <v>77.59</v>
      </c>
      <c r="AE472">
        <v>10.72</v>
      </c>
      <c r="AF472">
        <v>24.36</v>
      </c>
      <c r="AG472">
        <v>20.37</v>
      </c>
      <c r="AH472" s="15">
        <v>46.29</v>
      </c>
      <c r="AL472">
        <v>193.8</v>
      </c>
      <c r="AM472">
        <v>13.28</v>
      </c>
      <c r="AN472">
        <v>18.440000000000001</v>
      </c>
      <c r="AO472">
        <v>28.46</v>
      </c>
      <c r="AP472">
        <v>36.200000000000003</v>
      </c>
      <c r="AQ472">
        <v>11.8</v>
      </c>
      <c r="AR472">
        <v>11.87</v>
      </c>
      <c r="AS472">
        <v>563</v>
      </c>
      <c r="AT472">
        <v>206.8</v>
      </c>
      <c r="AU472">
        <v>8.0399999999999991</v>
      </c>
      <c r="AV472">
        <v>7.42</v>
      </c>
      <c r="AX472">
        <v>65.13</v>
      </c>
      <c r="AY472">
        <v>56.4</v>
      </c>
      <c r="BC472">
        <v>82</v>
      </c>
      <c r="BE472">
        <v>62</v>
      </c>
      <c r="BG472">
        <v>83</v>
      </c>
      <c r="BK472">
        <v>30</v>
      </c>
      <c r="BL472">
        <v>63</v>
      </c>
      <c r="BM472">
        <v>56</v>
      </c>
      <c r="BN472">
        <v>60</v>
      </c>
      <c r="BO472" s="15">
        <v>50</v>
      </c>
      <c r="BP472">
        <v>34</v>
      </c>
      <c r="BQ472">
        <v>0.15</v>
      </c>
      <c r="BR472">
        <v>1362</v>
      </c>
      <c r="BS472">
        <v>5.86</v>
      </c>
      <c r="BT472">
        <v>6143</v>
      </c>
      <c r="BU472">
        <v>26.45</v>
      </c>
      <c r="BV472">
        <v>139</v>
      </c>
      <c r="BW472" s="15">
        <v>0.6</v>
      </c>
    </row>
    <row r="473" spans="1:75" ht="15.6" x14ac:dyDescent="0.3">
      <c r="A473" s="89" t="s">
        <v>479</v>
      </c>
      <c r="B473" s="90" t="s">
        <v>327</v>
      </c>
      <c r="C473" s="90" t="s">
        <v>328</v>
      </c>
      <c r="D473" s="124">
        <v>2021</v>
      </c>
      <c r="E473">
        <v>2376722</v>
      </c>
      <c r="F473">
        <v>9.2238987852679788</v>
      </c>
      <c r="I473">
        <v>1503</v>
      </c>
      <c r="J473">
        <v>728512</v>
      </c>
      <c r="K473">
        <v>3.7759999999999998</v>
      </c>
      <c r="L473" s="15">
        <v>21.222999999999999</v>
      </c>
      <c r="M473">
        <v>15.3551631854332</v>
      </c>
      <c r="N473" s="15">
        <v>2.7007928993975998</v>
      </c>
      <c r="O473">
        <v>19444935097.239479</v>
      </c>
      <c r="P473">
        <v>8181.4091413465603</v>
      </c>
      <c r="Q473">
        <v>20.338409182715907</v>
      </c>
      <c r="R473">
        <v>18523.579803219334</v>
      </c>
      <c r="S473" s="12">
        <v>18292609303.900814</v>
      </c>
      <c r="T473">
        <v>7000</v>
      </c>
      <c r="U473">
        <v>17430</v>
      </c>
      <c r="W473">
        <v>228.5</v>
      </c>
      <c r="X473">
        <v>2.79</v>
      </c>
      <c r="Y473">
        <v>1.65</v>
      </c>
      <c r="Z473">
        <v>59.26</v>
      </c>
      <c r="AA473">
        <v>9.59</v>
      </c>
      <c r="AB473">
        <v>135.4</v>
      </c>
      <c r="AC473">
        <v>36.78</v>
      </c>
      <c r="AD473">
        <v>84.03</v>
      </c>
      <c r="AE473">
        <v>3.96</v>
      </c>
      <c r="AF473">
        <v>9.0399999999999991</v>
      </c>
      <c r="AG473">
        <v>21.57</v>
      </c>
      <c r="AH473" s="15">
        <v>49.27</v>
      </c>
      <c r="AL473">
        <v>249.5</v>
      </c>
      <c r="AM473">
        <v>13.22</v>
      </c>
      <c r="AN473">
        <v>17.89</v>
      </c>
      <c r="AO473">
        <v>28.08</v>
      </c>
      <c r="AP473">
        <v>35.15</v>
      </c>
      <c r="AQ473">
        <v>11.48</v>
      </c>
      <c r="AR473">
        <v>11.58</v>
      </c>
      <c r="AS473">
        <v>532.70000000000005</v>
      </c>
      <c r="AT473">
        <v>213.8</v>
      </c>
      <c r="AU473">
        <v>7.97</v>
      </c>
      <c r="AV473">
        <v>7.3</v>
      </c>
      <c r="AW473" s="15">
        <v>12.5</v>
      </c>
      <c r="AX473">
        <v>65.09</v>
      </c>
      <c r="AY473">
        <v>56.26</v>
      </c>
      <c r="AZ473">
        <v>61834.388671875</v>
      </c>
      <c r="BA473">
        <v>21105.067882897416</v>
      </c>
      <c r="BB473" s="15">
        <v>82939.455217603449</v>
      </c>
      <c r="BC473">
        <v>83</v>
      </c>
      <c r="BE473">
        <v>69</v>
      </c>
      <c r="BG473">
        <v>83</v>
      </c>
      <c r="BK473">
        <v>28</v>
      </c>
      <c r="BL473">
        <v>63</v>
      </c>
      <c r="BM473">
        <v>57</v>
      </c>
      <c r="BN473">
        <v>55</v>
      </c>
      <c r="BO473" s="15">
        <v>48</v>
      </c>
    </row>
    <row r="474" spans="1:75" ht="15.6" x14ac:dyDescent="0.3">
      <c r="A474" s="89" t="s">
        <v>480</v>
      </c>
      <c r="B474" s="90" t="s">
        <v>327</v>
      </c>
      <c r="C474" s="90" t="s">
        <v>328</v>
      </c>
      <c r="D474" s="124">
        <v>2022</v>
      </c>
      <c r="E474">
        <v>2430747</v>
      </c>
      <c r="F474">
        <v>9.4335661893119109</v>
      </c>
      <c r="I474">
        <v>987</v>
      </c>
      <c r="J474">
        <v>792686</v>
      </c>
      <c r="K474">
        <v>3.7120000000000002</v>
      </c>
      <c r="L474" s="15">
        <v>20.318999999999999</v>
      </c>
      <c r="M474">
        <v>13.8033786137402</v>
      </c>
      <c r="N474" s="15">
        <v>2.20773650357931</v>
      </c>
      <c r="O474">
        <v>20440655695.180443</v>
      </c>
      <c r="P474">
        <v>8409.2074145028018</v>
      </c>
      <c r="Q474">
        <v>14.758342683153344</v>
      </c>
      <c r="R474">
        <v>19992.557064346849</v>
      </c>
      <c r="S474" s="12">
        <v>18909617382.719791</v>
      </c>
      <c r="T474">
        <v>7430</v>
      </c>
      <c r="U474">
        <v>18500</v>
      </c>
      <c r="W474">
        <v>243.1</v>
      </c>
      <c r="X474">
        <v>2.89</v>
      </c>
      <c r="Y474">
        <v>1.89</v>
      </c>
      <c r="Z474">
        <v>65.209999999999994</v>
      </c>
      <c r="AA474">
        <v>9.59</v>
      </c>
      <c r="AB474">
        <v>158.5</v>
      </c>
      <c r="AC474">
        <v>31.17</v>
      </c>
      <c r="AD474">
        <v>75.77</v>
      </c>
      <c r="AE474">
        <v>3.62</v>
      </c>
      <c r="AF474">
        <v>8.81</v>
      </c>
      <c r="AG474">
        <v>17.920000000000002</v>
      </c>
      <c r="AH474" s="15">
        <v>43.55</v>
      </c>
      <c r="AL474">
        <v>215.8</v>
      </c>
      <c r="AM474">
        <v>13.05</v>
      </c>
      <c r="AN474">
        <v>17.32</v>
      </c>
      <c r="AO474">
        <v>27.21</v>
      </c>
      <c r="AP474">
        <v>34.14</v>
      </c>
      <c r="AQ474">
        <v>11.16</v>
      </c>
      <c r="AR474">
        <v>11.29</v>
      </c>
      <c r="BC474">
        <v>79</v>
      </c>
      <c r="BE474">
        <v>59</v>
      </c>
      <c r="BG474">
        <v>83</v>
      </c>
      <c r="BK474">
        <v>25</v>
      </c>
      <c r="BL474">
        <v>63</v>
      </c>
      <c r="BM474">
        <v>56</v>
      </c>
      <c r="BN474">
        <v>59</v>
      </c>
      <c r="BO474" s="15">
        <v>48</v>
      </c>
      <c r="BP474">
        <v>44</v>
      </c>
      <c r="BQ474">
        <v>0.18</v>
      </c>
      <c r="BR474">
        <v>1266</v>
      </c>
      <c r="BS474">
        <v>5.21</v>
      </c>
      <c r="BT474">
        <v>5760</v>
      </c>
      <c r="BU474">
        <v>23.7</v>
      </c>
      <c r="BV474">
        <v>187</v>
      </c>
      <c r="BW474" s="15">
        <v>0.77</v>
      </c>
    </row>
    <row r="475" spans="1:75" ht="15.6" x14ac:dyDescent="0.3">
      <c r="A475" s="89" t="s">
        <v>481</v>
      </c>
      <c r="B475" s="90" t="s">
        <v>327</v>
      </c>
      <c r="C475" s="90" t="s">
        <v>328</v>
      </c>
      <c r="D475" s="124">
        <v>2023</v>
      </c>
      <c r="E475">
        <v>2484789</v>
      </c>
      <c r="F475">
        <v>9.64329956921644</v>
      </c>
      <c r="I475">
        <v>987</v>
      </c>
      <c r="J475">
        <v>810513</v>
      </c>
      <c r="K475">
        <v>3.6469999999999998</v>
      </c>
      <c r="L475" s="15">
        <v>20.161000000000001</v>
      </c>
      <c r="M475">
        <v>13.565823366753699</v>
      </c>
      <c r="N475" s="15">
        <v>2.3159428772605599</v>
      </c>
      <c r="O475">
        <v>19388372070.977821</v>
      </c>
      <c r="P475">
        <v>7802.8243327613818</v>
      </c>
      <c r="Q475">
        <v>-9.9580491844407391</v>
      </c>
      <c r="R475">
        <v>20755.665381765997</v>
      </c>
      <c r="S475" s="12">
        <v>18029913295.214607</v>
      </c>
      <c r="T475">
        <v>7760</v>
      </c>
      <c r="U475">
        <v>19300</v>
      </c>
      <c r="W475">
        <v>253</v>
      </c>
      <c r="X475">
        <v>3.13</v>
      </c>
      <c r="Y475">
        <v>2.06</v>
      </c>
      <c r="Z475">
        <v>65.69</v>
      </c>
      <c r="AA475">
        <v>9.59</v>
      </c>
      <c r="AB475">
        <v>166.2</v>
      </c>
      <c r="AC475">
        <v>29.87</v>
      </c>
      <c r="AD475">
        <v>75.55</v>
      </c>
      <c r="AE475">
        <v>4.45</v>
      </c>
      <c r="AF475">
        <v>11.26</v>
      </c>
      <c r="AG475">
        <v>17.27</v>
      </c>
      <c r="AH475" s="15">
        <v>43.69</v>
      </c>
      <c r="AL475">
        <v>232.7</v>
      </c>
      <c r="AM475">
        <v>12.94</v>
      </c>
      <c r="AN475">
        <v>16.760000000000002</v>
      </c>
      <c r="AO475">
        <v>26.5</v>
      </c>
      <c r="AP475">
        <v>33.21</v>
      </c>
      <c r="AQ475">
        <v>10.85</v>
      </c>
      <c r="AR475">
        <v>11</v>
      </c>
      <c r="BC475">
        <v>84</v>
      </c>
      <c r="BE475">
        <v>69</v>
      </c>
      <c r="BK475">
        <v>24</v>
      </c>
      <c r="BL475">
        <v>63</v>
      </c>
      <c r="BM475">
        <v>57</v>
      </c>
      <c r="BN475">
        <v>61</v>
      </c>
      <c r="BO475" s="15">
        <v>48</v>
      </c>
    </row>
    <row r="476" spans="1:75" ht="16.2" thickBot="1" x14ac:dyDescent="0.35">
      <c r="A476" s="89" t="s">
        <v>482</v>
      </c>
      <c r="B476" s="90" t="s">
        <v>327</v>
      </c>
      <c r="C476" s="90" t="s">
        <v>328</v>
      </c>
      <c r="D476" s="125">
        <v>2024</v>
      </c>
      <c r="E476">
        <v>2538952</v>
      </c>
      <c r="G476">
        <v>449746</v>
      </c>
      <c r="H476">
        <v>17.7</v>
      </c>
      <c r="I476">
        <v>1105</v>
      </c>
      <c r="J476">
        <v>827520</v>
      </c>
      <c r="L476" s="15">
        <v>20.091000000000001</v>
      </c>
      <c r="O476">
        <v>20895684425.67522</v>
      </c>
      <c r="P476">
        <v>8230.0431145115072</v>
      </c>
      <c r="Q476">
        <v>4.1979130014646984</v>
      </c>
      <c r="R476">
        <v>21510.172530734362</v>
      </c>
      <c r="S476" s="12">
        <v>19818740311.234344</v>
      </c>
      <c r="T476">
        <v>7790</v>
      </c>
      <c r="U476">
        <v>20400</v>
      </c>
      <c r="AH476" s="15"/>
      <c r="BC476">
        <v>78</v>
      </c>
      <c r="BE476">
        <v>60</v>
      </c>
    </row>
    <row r="477" spans="1:75" ht="15.6" x14ac:dyDescent="0.3">
      <c r="A477" s="66" t="s">
        <v>1406</v>
      </c>
      <c r="B477" s="96" t="s">
        <v>339</v>
      </c>
      <c r="C477" s="96" t="s">
        <v>340</v>
      </c>
      <c r="D477" s="69">
        <v>2000</v>
      </c>
      <c r="E477">
        <v>1455084</v>
      </c>
      <c r="F477">
        <v>143.78300395256917</v>
      </c>
      <c r="G477">
        <v>182514</v>
      </c>
      <c r="H477">
        <v>12.5</v>
      </c>
      <c r="I477">
        <v>-3670</v>
      </c>
      <c r="J477">
        <v>374537</v>
      </c>
      <c r="K477">
        <v>5.7160000000000002</v>
      </c>
      <c r="L477" s="15">
        <v>9.7219999999999995</v>
      </c>
      <c r="M477">
        <v>11.921799659729</v>
      </c>
      <c r="N477" s="15">
        <v>1.46587002277374</v>
      </c>
      <c r="O477">
        <v>782913871.80965972</v>
      </c>
      <c r="P477">
        <v>538.05407234885388</v>
      </c>
      <c r="Q477">
        <v>2.2169826127345971</v>
      </c>
      <c r="R477">
        <v>1731.3384764555014</v>
      </c>
      <c r="S477" s="12">
        <v>752679610.16998851</v>
      </c>
      <c r="T477">
        <v>560</v>
      </c>
      <c r="U477">
        <v>1640</v>
      </c>
      <c r="W477">
        <v>74.84</v>
      </c>
      <c r="X477">
        <v>10.79</v>
      </c>
      <c r="Y477">
        <v>0.6</v>
      </c>
      <c r="Z477">
        <v>5.58</v>
      </c>
      <c r="AA477">
        <v>6.31</v>
      </c>
      <c r="AB477">
        <v>4.17</v>
      </c>
      <c r="AC477">
        <v>16.02</v>
      </c>
      <c r="AD477">
        <v>11.99</v>
      </c>
      <c r="AE477">
        <v>78.41</v>
      </c>
      <c r="AF477">
        <v>58.68</v>
      </c>
      <c r="AG477">
        <v>13.68</v>
      </c>
      <c r="AH477" s="15">
        <v>10.24</v>
      </c>
      <c r="AL477">
        <v>810.4</v>
      </c>
      <c r="AM477">
        <v>24.5</v>
      </c>
      <c r="AN477">
        <v>40.39</v>
      </c>
      <c r="AO477">
        <v>73.17</v>
      </c>
      <c r="AP477">
        <v>113.1</v>
      </c>
      <c r="AQ477">
        <v>22.44</v>
      </c>
      <c r="AS477">
        <v>656.5</v>
      </c>
      <c r="AU477">
        <v>10.5</v>
      </c>
      <c r="AV477">
        <v>4.66</v>
      </c>
      <c r="AX477">
        <v>59.15</v>
      </c>
      <c r="AY477">
        <v>51.51</v>
      </c>
      <c r="BC477">
        <v>99</v>
      </c>
      <c r="BE477">
        <v>83</v>
      </c>
      <c r="BG477">
        <v>92</v>
      </c>
      <c r="BH477">
        <v>52</v>
      </c>
      <c r="BK477">
        <v>15</v>
      </c>
      <c r="BL477">
        <v>53</v>
      </c>
      <c r="BM477">
        <v>62</v>
      </c>
      <c r="BN477">
        <v>40</v>
      </c>
      <c r="BO477" s="15">
        <v>38</v>
      </c>
    </row>
    <row r="478" spans="1:75" ht="15.6" x14ac:dyDescent="0.3">
      <c r="A478" s="66" t="s">
        <v>1407</v>
      </c>
      <c r="B478" s="96" t="s">
        <v>339</v>
      </c>
      <c r="C478" s="96" t="s">
        <v>340</v>
      </c>
      <c r="D478" s="69">
        <v>2001</v>
      </c>
      <c r="E478">
        <v>1495011</v>
      </c>
      <c r="F478">
        <v>147.72835968379448</v>
      </c>
      <c r="I478">
        <v>-3882</v>
      </c>
      <c r="J478">
        <v>385746</v>
      </c>
      <c r="K478">
        <v>5.67</v>
      </c>
      <c r="L478" s="15">
        <v>9.64</v>
      </c>
      <c r="M478">
        <v>8.2052698135375994</v>
      </c>
      <c r="N478" s="15">
        <v>1.1581000089645399</v>
      </c>
      <c r="O478">
        <v>687410645.06394339</v>
      </c>
      <c r="P478">
        <v>459.80306838139882</v>
      </c>
      <c r="Q478">
        <v>1.8054376516337669</v>
      </c>
      <c r="R478">
        <v>1822.9796510576957</v>
      </c>
      <c r="S478" s="12">
        <v>656185817.72428119</v>
      </c>
      <c r="T478">
        <v>510</v>
      </c>
      <c r="U478">
        <v>1720</v>
      </c>
      <c r="W478">
        <v>55.65</v>
      </c>
      <c r="X478">
        <v>8.3000000000000007</v>
      </c>
      <c r="Y478">
        <v>0.61</v>
      </c>
      <c r="Z478">
        <v>7.36</v>
      </c>
      <c r="AA478">
        <v>6.31</v>
      </c>
      <c r="AB478">
        <v>4.09</v>
      </c>
      <c r="AC478">
        <v>15.91</v>
      </c>
      <c r="AD478">
        <v>8.85</v>
      </c>
      <c r="AE478">
        <v>76.739999999999995</v>
      </c>
      <c r="AF478">
        <v>42.7</v>
      </c>
      <c r="AG478">
        <v>13.39</v>
      </c>
      <c r="AH478" s="15">
        <v>7.45</v>
      </c>
      <c r="AL478">
        <v>793.7</v>
      </c>
      <c r="AM478">
        <v>24.18</v>
      </c>
      <c r="AN478">
        <v>39.590000000000003</v>
      </c>
      <c r="AO478">
        <v>70.790000000000006</v>
      </c>
      <c r="AP478">
        <v>108.5</v>
      </c>
      <c r="AQ478">
        <v>21.55</v>
      </c>
      <c r="AS478">
        <v>659.4</v>
      </c>
      <c r="AU478">
        <v>10</v>
      </c>
      <c r="AV478">
        <v>4.72</v>
      </c>
      <c r="AX478">
        <v>59.4</v>
      </c>
      <c r="AY478">
        <v>51.73</v>
      </c>
      <c r="AZ478">
        <v>122424.16015625</v>
      </c>
      <c r="BA478">
        <v>18890.570761355862</v>
      </c>
      <c r="BB478" s="15">
        <v>141314.7288134679</v>
      </c>
      <c r="BC478">
        <v>99</v>
      </c>
      <c r="BE478">
        <v>84</v>
      </c>
      <c r="BG478">
        <v>90</v>
      </c>
      <c r="BK478">
        <v>13</v>
      </c>
      <c r="BL478">
        <v>54</v>
      </c>
      <c r="BM478">
        <v>63</v>
      </c>
      <c r="BN478">
        <v>40</v>
      </c>
      <c r="BO478" s="15">
        <v>37</v>
      </c>
    </row>
    <row r="479" spans="1:75" ht="15.6" x14ac:dyDescent="0.3">
      <c r="A479" s="66" t="s">
        <v>1408</v>
      </c>
      <c r="B479" s="96" t="s">
        <v>339</v>
      </c>
      <c r="C479" s="96" t="s">
        <v>340</v>
      </c>
      <c r="D479" s="69">
        <v>2002</v>
      </c>
      <c r="E479">
        <v>1535691</v>
      </c>
      <c r="F479">
        <v>151.74812252964426</v>
      </c>
      <c r="I479">
        <v>-4067</v>
      </c>
      <c r="J479">
        <v>396730</v>
      </c>
      <c r="K479">
        <v>5.6559999999999997</v>
      </c>
      <c r="L479" s="15">
        <v>10.039</v>
      </c>
      <c r="M479">
        <v>10.9475202560425</v>
      </c>
      <c r="N479" s="15">
        <v>1.44291996955872</v>
      </c>
      <c r="O479">
        <v>578235309.32719815</v>
      </c>
      <c r="P479">
        <v>376.53102696258435</v>
      </c>
      <c r="Q479">
        <v>10.391344589809279</v>
      </c>
      <c r="R479">
        <v>1743.6943251192888</v>
      </c>
      <c r="S479" s="12">
        <v>545287414.66500485</v>
      </c>
      <c r="T479">
        <v>410</v>
      </c>
      <c r="U479">
        <v>1630</v>
      </c>
      <c r="W479">
        <v>35.99</v>
      </c>
      <c r="X479">
        <v>6.23</v>
      </c>
      <c r="Y479">
        <v>0.54</v>
      </c>
      <c r="Z479">
        <v>8.6999999999999993</v>
      </c>
      <c r="AA479">
        <v>6.31</v>
      </c>
      <c r="AB479">
        <v>3.13</v>
      </c>
      <c r="AC479">
        <v>15.95</v>
      </c>
      <c r="AD479">
        <v>5.74</v>
      </c>
      <c r="AE479">
        <v>75.36</v>
      </c>
      <c r="AF479">
        <v>27.12</v>
      </c>
      <c r="AG479">
        <v>13.15</v>
      </c>
      <c r="AH479" s="15">
        <v>4.7300000000000004</v>
      </c>
      <c r="AL479">
        <v>772.2</v>
      </c>
      <c r="AM479">
        <v>23.86</v>
      </c>
      <c r="AN479">
        <v>38.85</v>
      </c>
      <c r="AO479">
        <v>68.42</v>
      </c>
      <c r="AP479">
        <v>103.9</v>
      </c>
      <c r="AQ479">
        <v>20.68</v>
      </c>
      <c r="AS479">
        <v>664.6</v>
      </c>
      <c r="AU479">
        <v>9.58</v>
      </c>
      <c r="AV479">
        <v>4.93</v>
      </c>
      <c r="AX479">
        <v>59.59</v>
      </c>
      <c r="AY479">
        <v>51.9</v>
      </c>
      <c r="BC479">
        <v>99</v>
      </c>
      <c r="BE479">
        <v>86</v>
      </c>
      <c r="BG479">
        <v>94</v>
      </c>
      <c r="BK479">
        <v>13</v>
      </c>
      <c r="BL479">
        <v>55</v>
      </c>
      <c r="BM479">
        <v>62</v>
      </c>
      <c r="BN479">
        <v>40</v>
      </c>
      <c r="BO479" s="15">
        <v>36</v>
      </c>
    </row>
    <row r="480" spans="1:75" ht="15.6" x14ac:dyDescent="0.3">
      <c r="A480" s="66" t="s">
        <v>1409</v>
      </c>
      <c r="B480" s="96" t="s">
        <v>339</v>
      </c>
      <c r="C480" s="96" t="s">
        <v>340</v>
      </c>
      <c r="D480" s="69">
        <v>2003</v>
      </c>
      <c r="E480">
        <v>1577611</v>
      </c>
      <c r="F480">
        <v>155.89041501976286</v>
      </c>
      <c r="I480">
        <v>-3713</v>
      </c>
      <c r="J480">
        <v>409102</v>
      </c>
      <c r="K480">
        <v>5.6559999999999997</v>
      </c>
      <c r="L480" s="15">
        <v>9.9909999999999997</v>
      </c>
      <c r="M480">
        <v>8.4688396453857404</v>
      </c>
      <c r="N480" s="15">
        <v>1.36337995529175</v>
      </c>
      <c r="O480">
        <v>487038685.04549587</v>
      </c>
      <c r="P480">
        <v>308.71912343758748</v>
      </c>
      <c r="Q480">
        <v>12.893941182153085</v>
      </c>
      <c r="R480">
        <v>1849.7833700541817</v>
      </c>
      <c r="S480" s="12">
        <v>464320905.18682665</v>
      </c>
      <c r="T480">
        <v>360</v>
      </c>
      <c r="U480">
        <v>1760</v>
      </c>
      <c r="W480">
        <v>28.3</v>
      </c>
      <c r="X480">
        <v>5.3</v>
      </c>
      <c r="Y480">
        <v>0.59</v>
      </c>
      <c r="Z480">
        <v>11.08</v>
      </c>
      <c r="AA480">
        <v>6.31</v>
      </c>
      <c r="AB480">
        <v>3.14</v>
      </c>
      <c r="AC480">
        <v>15.49</v>
      </c>
      <c r="AD480">
        <v>4.38</v>
      </c>
      <c r="AE480">
        <v>73.430000000000007</v>
      </c>
      <c r="AF480">
        <v>20.78</v>
      </c>
      <c r="AG480">
        <v>11.73</v>
      </c>
      <c r="AH480" s="15">
        <v>3.32</v>
      </c>
      <c r="AL480">
        <v>748.8</v>
      </c>
      <c r="AM480">
        <v>23.61</v>
      </c>
      <c r="AN480">
        <v>38.17</v>
      </c>
      <c r="AO480">
        <v>66.069999999999993</v>
      </c>
      <c r="AP480">
        <v>99.48</v>
      </c>
      <c r="AQ480">
        <v>19.829999999999998</v>
      </c>
      <c r="AS480">
        <v>665.4</v>
      </c>
      <c r="AU480">
        <v>9.19</v>
      </c>
      <c r="AV480">
        <v>5</v>
      </c>
      <c r="AX480">
        <v>59.85</v>
      </c>
      <c r="AY480">
        <v>52.15</v>
      </c>
      <c r="BC480">
        <v>99</v>
      </c>
      <c r="BE480">
        <v>87</v>
      </c>
      <c r="BG480">
        <v>94</v>
      </c>
      <c r="BK480">
        <v>10</v>
      </c>
      <c r="BL480">
        <v>56</v>
      </c>
      <c r="BM480">
        <v>62</v>
      </c>
      <c r="BN480">
        <v>40</v>
      </c>
      <c r="BO480" s="15">
        <v>34</v>
      </c>
      <c r="BP480">
        <v>7</v>
      </c>
      <c r="BQ480">
        <v>0.04</v>
      </c>
      <c r="BR480">
        <v>156</v>
      </c>
      <c r="BS480">
        <v>0.99</v>
      </c>
      <c r="BT480">
        <v>1881</v>
      </c>
      <c r="BU480">
        <v>11.92</v>
      </c>
      <c r="BV480">
        <v>18</v>
      </c>
      <c r="BW480" s="15">
        <v>0.11</v>
      </c>
    </row>
    <row r="481" spans="1:75" ht="15.6" x14ac:dyDescent="0.3">
      <c r="A481" s="66" t="s">
        <v>1410</v>
      </c>
      <c r="B481" s="96" t="s">
        <v>339</v>
      </c>
      <c r="C481" s="96" t="s">
        <v>340</v>
      </c>
      <c r="D481" s="69">
        <v>2004</v>
      </c>
      <c r="E481">
        <v>1621312</v>
      </c>
      <c r="F481">
        <v>160.2086956521739</v>
      </c>
      <c r="I481">
        <v>-3636</v>
      </c>
      <c r="J481">
        <v>422236</v>
      </c>
      <c r="K481">
        <v>5.6829999999999998</v>
      </c>
      <c r="L481" s="15">
        <v>9.9480000000000004</v>
      </c>
      <c r="M481">
        <v>5.02954006195068</v>
      </c>
      <c r="N481" s="15">
        <v>0.62247002124786399</v>
      </c>
      <c r="O481">
        <v>961900651.42344093</v>
      </c>
      <c r="P481">
        <v>593.28534632658057</v>
      </c>
      <c r="Q481">
        <v>94.190114137615211</v>
      </c>
      <c r="R481">
        <v>1978.6326268998423</v>
      </c>
      <c r="S481" s="12">
        <v>941272173.64001286</v>
      </c>
      <c r="T481">
        <v>430</v>
      </c>
      <c r="U481">
        <v>1940</v>
      </c>
      <c r="W481">
        <v>32.159999999999997</v>
      </c>
      <c r="X481">
        <v>5.42</v>
      </c>
      <c r="Y481">
        <v>0.78</v>
      </c>
      <c r="Z481">
        <v>14.41</v>
      </c>
      <c r="AA481">
        <v>6.31</v>
      </c>
      <c r="AB481">
        <v>4.63</v>
      </c>
      <c r="AC481">
        <v>14.78</v>
      </c>
      <c r="AD481">
        <v>4.75</v>
      </c>
      <c r="AE481">
        <v>70.81</v>
      </c>
      <c r="AF481">
        <v>22.77</v>
      </c>
      <c r="AG481">
        <v>9.85</v>
      </c>
      <c r="AH481" s="15">
        <v>3.17</v>
      </c>
      <c r="AL481">
        <v>718.7</v>
      </c>
      <c r="AM481">
        <v>23.43</v>
      </c>
      <c r="AN481">
        <v>37.51</v>
      </c>
      <c r="AO481">
        <v>63.78</v>
      </c>
      <c r="AP481">
        <v>95.22</v>
      </c>
      <c r="AQ481">
        <v>19.02</v>
      </c>
      <c r="AS481">
        <v>671.7</v>
      </c>
      <c r="AT481">
        <v>245.8</v>
      </c>
      <c r="AU481">
        <v>8.7799999999999994</v>
      </c>
      <c r="AV481">
        <v>5</v>
      </c>
      <c r="AX481">
        <v>60.16</v>
      </c>
      <c r="AY481">
        <v>52.43</v>
      </c>
      <c r="BC481">
        <v>99</v>
      </c>
      <c r="BE481">
        <v>88</v>
      </c>
      <c r="BG481">
        <v>94</v>
      </c>
      <c r="BK481">
        <v>9</v>
      </c>
      <c r="BL481">
        <v>56</v>
      </c>
      <c r="BM481">
        <v>61</v>
      </c>
      <c r="BN481">
        <v>30</v>
      </c>
      <c r="BO481" s="15">
        <v>31</v>
      </c>
      <c r="BR481">
        <v>166</v>
      </c>
      <c r="BS481">
        <v>1.02</v>
      </c>
      <c r="BT481">
        <v>695</v>
      </c>
      <c r="BU481">
        <v>4.29</v>
      </c>
      <c r="BV481">
        <v>15</v>
      </c>
      <c r="BW481" s="15">
        <v>0.09</v>
      </c>
    </row>
    <row r="482" spans="1:75" ht="15.6" x14ac:dyDescent="0.3">
      <c r="A482" s="66" t="s">
        <v>1411</v>
      </c>
      <c r="B482" s="96" t="s">
        <v>339</v>
      </c>
      <c r="C482" s="96" t="s">
        <v>340</v>
      </c>
      <c r="D482" s="69">
        <v>2005</v>
      </c>
      <c r="E482">
        <v>1667037</v>
      </c>
      <c r="F482">
        <v>164.72697628458499</v>
      </c>
      <c r="G482">
        <v>181839</v>
      </c>
      <c r="H482">
        <v>10.9</v>
      </c>
      <c r="I482">
        <v>-3209</v>
      </c>
      <c r="J482">
        <v>435354</v>
      </c>
      <c r="K482">
        <v>5.7080000000000002</v>
      </c>
      <c r="L482" s="15">
        <v>9.92</v>
      </c>
      <c r="M482">
        <v>5.3441700935363796</v>
      </c>
      <c r="N482" s="15">
        <v>0.69187998771667503</v>
      </c>
      <c r="O482">
        <v>1027701067.5568765</v>
      </c>
      <c r="P482">
        <v>616.48365786534828</v>
      </c>
      <c r="Q482">
        <v>4.1138052825715903</v>
      </c>
      <c r="R482">
        <v>1938.0236274219355</v>
      </c>
      <c r="S482" s="12">
        <v>1005255706.8864013</v>
      </c>
      <c r="T482">
        <v>480</v>
      </c>
      <c r="U482">
        <v>1900</v>
      </c>
      <c r="W482">
        <v>33.200000000000003</v>
      </c>
      <c r="X482">
        <v>5.39</v>
      </c>
      <c r="Y482">
        <v>0.82</v>
      </c>
      <c r="Z482">
        <v>15.17</v>
      </c>
      <c r="AA482">
        <v>6.31</v>
      </c>
      <c r="AB482">
        <v>5.04</v>
      </c>
      <c r="AC482">
        <v>16.27</v>
      </c>
      <c r="AD482">
        <v>5.4</v>
      </c>
      <c r="AE482">
        <v>68.56</v>
      </c>
      <c r="AF482">
        <v>22.77</v>
      </c>
      <c r="AG482">
        <v>11.51</v>
      </c>
      <c r="AH482" s="15">
        <v>3.82</v>
      </c>
      <c r="AL482">
        <v>707.3</v>
      </c>
      <c r="AM482">
        <v>23.23</v>
      </c>
      <c r="AN482">
        <v>36.840000000000003</v>
      </c>
      <c r="AO482">
        <v>61.56</v>
      </c>
      <c r="AP482">
        <v>91.1</v>
      </c>
      <c r="AQ482">
        <v>18.22</v>
      </c>
      <c r="AS482">
        <v>661.5</v>
      </c>
      <c r="AT482">
        <v>244.9</v>
      </c>
      <c r="AU482">
        <v>8.4700000000000006</v>
      </c>
      <c r="AV482">
        <v>4.8499999999999996</v>
      </c>
      <c r="AX482">
        <v>60.52</v>
      </c>
      <c r="AY482">
        <v>52.75</v>
      </c>
      <c r="BC482">
        <v>99</v>
      </c>
      <c r="BE482">
        <v>94</v>
      </c>
      <c r="BG482">
        <v>89</v>
      </c>
      <c r="BK482">
        <v>18</v>
      </c>
      <c r="BL482">
        <v>57</v>
      </c>
      <c r="BM482">
        <v>62</v>
      </c>
      <c r="BN482">
        <v>30</v>
      </c>
      <c r="BO482" s="15">
        <v>37</v>
      </c>
      <c r="BP482">
        <v>10</v>
      </c>
      <c r="BQ482">
        <v>0.06</v>
      </c>
      <c r="BR482">
        <v>166</v>
      </c>
      <c r="BS482">
        <v>1</v>
      </c>
      <c r="BT482">
        <v>732</v>
      </c>
      <c r="BU482">
        <v>4.3899999999999997</v>
      </c>
      <c r="BV482">
        <v>11</v>
      </c>
      <c r="BW482" s="15">
        <v>7.0000000000000007E-2</v>
      </c>
    </row>
    <row r="483" spans="1:75" ht="15.6" x14ac:dyDescent="0.3">
      <c r="A483" s="66" t="s">
        <v>1412</v>
      </c>
      <c r="B483" s="96" t="s">
        <v>339</v>
      </c>
      <c r="C483" s="96" t="s">
        <v>340</v>
      </c>
      <c r="D483" s="69">
        <v>2006</v>
      </c>
      <c r="E483">
        <v>1715275</v>
      </c>
      <c r="F483">
        <v>169.49357707509881</v>
      </c>
      <c r="I483">
        <v>-2666</v>
      </c>
      <c r="J483">
        <v>449455</v>
      </c>
      <c r="K483">
        <v>5.7359999999999998</v>
      </c>
      <c r="L483" s="15">
        <v>10.241</v>
      </c>
      <c r="M483">
        <v>5.3607602119445801</v>
      </c>
      <c r="N483" s="15">
        <v>0.75163000822067305</v>
      </c>
      <c r="O483">
        <v>1054112487.7408298</v>
      </c>
      <c r="P483">
        <v>614.54430790446418</v>
      </c>
      <c r="Q483">
        <v>1.3032039976521759</v>
      </c>
      <c r="R483">
        <v>1930.818885376739</v>
      </c>
      <c r="S483" s="12">
        <v>1029030979.9586506</v>
      </c>
      <c r="T483">
        <v>600</v>
      </c>
      <c r="U483">
        <v>1880</v>
      </c>
      <c r="W483">
        <v>33.409999999999997</v>
      </c>
      <c r="X483">
        <v>5.44</v>
      </c>
      <c r="Y483">
        <v>0.88</v>
      </c>
      <c r="Z483">
        <v>16.27</v>
      </c>
      <c r="AA483">
        <v>6.31</v>
      </c>
      <c r="AB483">
        <v>5.44</v>
      </c>
      <c r="AC483">
        <v>17.82</v>
      </c>
      <c r="AD483">
        <v>5.95</v>
      </c>
      <c r="AE483">
        <v>65.91</v>
      </c>
      <c r="AF483">
        <v>22.02</v>
      </c>
      <c r="AG483">
        <v>13.04</v>
      </c>
      <c r="AH483" s="15">
        <v>4.3600000000000003</v>
      </c>
      <c r="AL483">
        <v>682.3</v>
      </c>
      <c r="AM483">
        <v>23.06</v>
      </c>
      <c r="AN483">
        <v>36.1</v>
      </c>
      <c r="AO483">
        <v>59.4</v>
      </c>
      <c r="AP483">
        <v>87.1</v>
      </c>
      <c r="AQ483">
        <v>17.45</v>
      </c>
      <c r="AS483">
        <v>645.5</v>
      </c>
      <c r="AT483">
        <v>244.5</v>
      </c>
      <c r="AU483">
        <v>8.5299999999999994</v>
      </c>
      <c r="AV483">
        <v>4.66</v>
      </c>
      <c r="AX483">
        <v>60.89</v>
      </c>
      <c r="AY483">
        <v>53.06</v>
      </c>
      <c r="AZ483">
        <v>103570.08984375</v>
      </c>
      <c r="BA483">
        <v>18469.780848942821</v>
      </c>
      <c r="BB483" s="15">
        <v>122039.87291879475</v>
      </c>
      <c r="BC483">
        <v>97</v>
      </c>
      <c r="BE483">
        <v>94</v>
      </c>
      <c r="BG483">
        <v>94</v>
      </c>
      <c r="BK483">
        <v>31</v>
      </c>
      <c r="BL483">
        <v>58</v>
      </c>
      <c r="BM483">
        <v>61</v>
      </c>
      <c r="BN483">
        <v>30</v>
      </c>
      <c r="BO483" s="15">
        <v>43</v>
      </c>
      <c r="BP483">
        <v>10</v>
      </c>
      <c r="BQ483">
        <v>0.06</v>
      </c>
      <c r="BR483">
        <v>175</v>
      </c>
      <c r="BS483">
        <v>1.02</v>
      </c>
      <c r="BT483">
        <v>753</v>
      </c>
      <c r="BU483">
        <v>4.3899999999999997</v>
      </c>
      <c r="BV483">
        <v>11</v>
      </c>
      <c r="BW483" s="15">
        <v>0.06</v>
      </c>
    </row>
    <row r="484" spans="1:75" ht="15.6" x14ac:dyDescent="0.3">
      <c r="A484" s="66" t="s">
        <v>1413</v>
      </c>
      <c r="B484" s="96" t="s">
        <v>339</v>
      </c>
      <c r="C484" s="96" t="s">
        <v>340</v>
      </c>
      <c r="D484" s="69">
        <v>2007</v>
      </c>
      <c r="E484">
        <v>1765774</v>
      </c>
      <c r="F484">
        <v>174.48359683794467</v>
      </c>
      <c r="I484">
        <v>-2320</v>
      </c>
      <c r="J484">
        <v>464605</v>
      </c>
      <c r="K484">
        <v>5.6849999999999996</v>
      </c>
      <c r="L484" s="15">
        <v>10.425000000000001</v>
      </c>
      <c r="M484">
        <v>7.2975001335143999</v>
      </c>
      <c r="N484" s="15">
        <v>0.81686002016067505</v>
      </c>
      <c r="O484">
        <v>1279703047.0220978</v>
      </c>
      <c r="P484">
        <v>724.72640724243183</v>
      </c>
      <c r="Q484">
        <v>4.4148249019326187</v>
      </c>
      <c r="R484">
        <v>1985.0402524249969</v>
      </c>
      <c r="S484" s="12">
        <v>1253850057.6096594</v>
      </c>
      <c r="T484">
        <v>650</v>
      </c>
      <c r="U484">
        <v>1940</v>
      </c>
      <c r="W484">
        <v>35.909999999999997</v>
      </c>
      <c r="X484">
        <v>4.96</v>
      </c>
      <c r="Y484">
        <v>0.71</v>
      </c>
      <c r="Z484">
        <v>14.25</v>
      </c>
      <c r="AA484">
        <v>6.31</v>
      </c>
      <c r="AB484">
        <v>5.12</v>
      </c>
      <c r="AC484">
        <v>20.059999999999999</v>
      </c>
      <c r="AD484">
        <v>7.2</v>
      </c>
      <c r="AE484">
        <v>65.69</v>
      </c>
      <c r="AF484">
        <v>23.59</v>
      </c>
      <c r="AG484">
        <v>15.07</v>
      </c>
      <c r="AH484" s="15">
        <v>5.41</v>
      </c>
      <c r="AL484">
        <v>674.6</v>
      </c>
      <c r="AM484">
        <v>22.81</v>
      </c>
      <c r="AN484">
        <v>35.28</v>
      </c>
      <c r="AO484">
        <v>57.34</v>
      </c>
      <c r="AP484">
        <v>83.34</v>
      </c>
      <c r="AQ484">
        <v>16.73</v>
      </c>
      <c r="AR484">
        <v>11.38</v>
      </c>
      <c r="AS484">
        <v>643.29999999999995</v>
      </c>
      <c r="AT484">
        <v>246.3</v>
      </c>
      <c r="AU484">
        <v>8.58</v>
      </c>
      <c r="AV484">
        <v>4.6399999999999997</v>
      </c>
      <c r="AX484">
        <v>61.12</v>
      </c>
      <c r="AY484">
        <v>53.27</v>
      </c>
      <c r="BC484">
        <v>97</v>
      </c>
      <c r="BE484">
        <v>94</v>
      </c>
      <c r="BG484">
        <v>90</v>
      </c>
      <c r="BK484">
        <v>39</v>
      </c>
      <c r="BL484">
        <v>59</v>
      </c>
      <c r="BM484">
        <v>61</v>
      </c>
      <c r="BN484">
        <v>34</v>
      </c>
      <c r="BO484" s="15">
        <v>47</v>
      </c>
      <c r="BP484">
        <v>11</v>
      </c>
      <c r="BQ484">
        <v>0.06</v>
      </c>
      <c r="BR484">
        <v>159</v>
      </c>
      <c r="BS484">
        <v>0.9</v>
      </c>
      <c r="BT484">
        <v>1263</v>
      </c>
      <c r="BU484">
        <v>7.15</v>
      </c>
      <c r="BV484">
        <v>13</v>
      </c>
      <c r="BW484" s="15">
        <v>7.0000000000000007E-2</v>
      </c>
    </row>
    <row r="485" spans="1:75" ht="15.6" x14ac:dyDescent="0.3">
      <c r="A485" s="66" t="s">
        <v>1414</v>
      </c>
      <c r="B485" s="96" t="s">
        <v>339</v>
      </c>
      <c r="C485" s="96" t="s">
        <v>340</v>
      </c>
      <c r="D485" s="69">
        <v>2008</v>
      </c>
      <c r="E485">
        <v>1817852</v>
      </c>
      <c r="F485">
        <v>179.62964426877471</v>
      </c>
      <c r="I485">
        <v>-2204</v>
      </c>
      <c r="J485">
        <v>480666</v>
      </c>
      <c r="K485">
        <v>5.625</v>
      </c>
      <c r="L485" s="15">
        <v>10.065</v>
      </c>
      <c r="M485">
        <v>18.881710052490199</v>
      </c>
      <c r="N485" s="15">
        <v>2.1812999248504599</v>
      </c>
      <c r="O485">
        <v>1561766955.7302403</v>
      </c>
      <c r="P485">
        <v>859.12767141122617</v>
      </c>
      <c r="Q485">
        <v>2.4758458680372684</v>
      </c>
      <c r="R485">
        <v>2088.2716612903341</v>
      </c>
      <c r="S485" s="12">
        <v>1536177633.2835414</v>
      </c>
      <c r="T485">
        <v>750</v>
      </c>
      <c r="U485">
        <v>2050</v>
      </c>
      <c r="W485">
        <v>40.03</v>
      </c>
      <c r="X485">
        <v>4.66</v>
      </c>
      <c r="Y485">
        <v>0.73</v>
      </c>
      <c r="Z485">
        <v>15.64</v>
      </c>
      <c r="AA485">
        <v>6.31</v>
      </c>
      <c r="AB485">
        <v>6.26</v>
      </c>
      <c r="AC485">
        <v>21.7</v>
      </c>
      <c r="AD485">
        <v>8.69</v>
      </c>
      <c r="AE485">
        <v>62.66</v>
      </c>
      <c r="AF485">
        <v>25.08</v>
      </c>
      <c r="AG485">
        <v>16.440000000000001</v>
      </c>
      <c r="AH485" s="15">
        <v>6.58</v>
      </c>
      <c r="AL485">
        <v>652.9</v>
      </c>
      <c r="AM485">
        <v>22.56</v>
      </c>
      <c r="AN485">
        <v>34.46</v>
      </c>
      <c r="AO485">
        <v>55.36</v>
      </c>
      <c r="AP485">
        <v>79.77</v>
      </c>
      <c r="AQ485">
        <v>16.04</v>
      </c>
      <c r="AR485">
        <v>11.05</v>
      </c>
      <c r="AS485">
        <v>646.79999999999995</v>
      </c>
      <c r="AT485">
        <v>244.8</v>
      </c>
      <c r="AU485">
        <v>8.6300000000000008</v>
      </c>
      <c r="AV485">
        <v>4.6900000000000004</v>
      </c>
      <c r="AX485">
        <v>61.5</v>
      </c>
      <c r="AY485">
        <v>53.6</v>
      </c>
      <c r="BC485">
        <v>95</v>
      </c>
      <c r="BE485">
        <v>96</v>
      </c>
      <c r="BG485">
        <v>91</v>
      </c>
      <c r="BK485">
        <v>48</v>
      </c>
      <c r="BL485">
        <v>59</v>
      </c>
      <c r="BM485">
        <v>61</v>
      </c>
      <c r="BN485">
        <v>35</v>
      </c>
      <c r="BO485" s="15">
        <v>50</v>
      </c>
      <c r="BP485">
        <v>12</v>
      </c>
      <c r="BQ485">
        <v>7.0000000000000007E-2</v>
      </c>
      <c r="BR485">
        <v>175</v>
      </c>
      <c r="BS485">
        <v>0.96</v>
      </c>
      <c r="BT485">
        <v>1411</v>
      </c>
      <c r="BU485">
        <v>7.76</v>
      </c>
      <c r="BV485">
        <v>13</v>
      </c>
      <c r="BW485" s="15">
        <v>7.0000000000000007E-2</v>
      </c>
    </row>
    <row r="486" spans="1:75" ht="15.6" x14ac:dyDescent="0.3">
      <c r="A486" s="66" t="s">
        <v>1415</v>
      </c>
      <c r="B486" s="96" t="s">
        <v>339</v>
      </c>
      <c r="C486" s="96" t="s">
        <v>340</v>
      </c>
      <c r="D486" s="69">
        <v>2009</v>
      </c>
      <c r="E486">
        <v>1871422</v>
      </c>
      <c r="F486">
        <v>184.92312252964427</v>
      </c>
      <c r="I486">
        <v>-2259</v>
      </c>
      <c r="J486">
        <v>497339</v>
      </c>
      <c r="K486">
        <v>5.5739999999999998</v>
      </c>
      <c r="L486" s="15">
        <v>9.7780000000000005</v>
      </c>
      <c r="M486">
        <v>13.293740272521999</v>
      </c>
      <c r="N486" s="15">
        <v>1.9081399440765401</v>
      </c>
      <c r="O486">
        <v>1450142508.5780816</v>
      </c>
      <c r="P486">
        <v>774.88803090809108</v>
      </c>
      <c r="Q486">
        <v>4.5133053529964542</v>
      </c>
      <c r="R486">
        <v>2177.0534469560657</v>
      </c>
      <c r="S486" s="12">
        <v>1422149144.4287217</v>
      </c>
      <c r="T486">
        <v>820</v>
      </c>
      <c r="U486">
        <v>2140</v>
      </c>
      <c r="W486">
        <v>34.590000000000003</v>
      </c>
      <c r="X486">
        <v>4.46</v>
      </c>
      <c r="Y486">
        <v>0.91</v>
      </c>
      <c r="Z486">
        <v>20.28</v>
      </c>
      <c r="AA486">
        <v>6.31</v>
      </c>
      <c r="AB486">
        <v>7.02</v>
      </c>
      <c r="AC486">
        <v>22.46</v>
      </c>
      <c r="AD486">
        <v>7.77</v>
      </c>
      <c r="AE486">
        <v>57.26</v>
      </c>
      <c r="AF486">
        <v>19.809999999999999</v>
      </c>
      <c r="AG486">
        <v>17</v>
      </c>
      <c r="AH486" s="15">
        <v>5.88</v>
      </c>
      <c r="AL486">
        <v>634.1</v>
      </c>
      <c r="AM486">
        <v>22.35</v>
      </c>
      <c r="AN486">
        <v>33.71</v>
      </c>
      <c r="AO486">
        <v>53.51</v>
      </c>
      <c r="AP486">
        <v>76.39</v>
      </c>
      <c r="AQ486">
        <v>15.39</v>
      </c>
      <c r="AR486">
        <v>10.74</v>
      </c>
      <c r="AS486">
        <v>645.5</v>
      </c>
      <c r="AT486">
        <v>242.4</v>
      </c>
      <c r="AU486">
        <v>8.7100000000000009</v>
      </c>
      <c r="AV486">
        <v>4.68</v>
      </c>
      <c r="AX486">
        <v>61.86</v>
      </c>
      <c r="AY486">
        <v>53.91</v>
      </c>
      <c r="BC486">
        <v>94</v>
      </c>
      <c r="BE486">
        <v>97</v>
      </c>
      <c r="BG486">
        <v>91</v>
      </c>
      <c r="BK486">
        <v>47</v>
      </c>
      <c r="BL486">
        <v>60</v>
      </c>
      <c r="BM486">
        <v>61</v>
      </c>
      <c r="BN486">
        <v>36</v>
      </c>
      <c r="BO486" s="15">
        <v>50</v>
      </c>
    </row>
    <row r="487" spans="1:75" ht="15.6" x14ac:dyDescent="0.3">
      <c r="A487" s="66" t="s">
        <v>1416</v>
      </c>
      <c r="B487" s="96" t="s">
        <v>339</v>
      </c>
      <c r="C487" s="96" t="s">
        <v>340</v>
      </c>
      <c r="D487" s="69">
        <v>2010</v>
      </c>
      <c r="E487">
        <v>1926630</v>
      </c>
      <c r="F487">
        <v>190.37845849802372</v>
      </c>
      <c r="G487">
        <v>185837</v>
      </c>
      <c r="H487">
        <v>9.6</v>
      </c>
      <c r="I487">
        <v>-2456</v>
      </c>
      <c r="J487">
        <v>514388</v>
      </c>
      <c r="K487">
        <v>5.5579999999999998</v>
      </c>
      <c r="L487" s="15">
        <v>9.673</v>
      </c>
      <c r="M487">
        <v>17.611230850219702</v>
      </c>
      <c r="N487" s="15">
        <v>2.5632200241088898</v>
      </c>
      <c r="O487">
        <v>1543294926.8730059</v>
      </c>
      <c r="P487">
        <v>801.03337271453563</v>
      </c>
      <c r="Q487">
        <v>5.6443308609733549</v>
      </c>
      <c r="R487">
        <v>2266.8289823844175</v>
      </c>
      <c r="S487" s="12">
        <v>1513388694.6979849</v>
      </c>
      <c r="T487">
        <v>830</v>
      </c>
      <c r="U487">
        <v>2220</v>
      </c>
      <c r="W487">
        <v>33</v>
      </c>
      <c r="X487">
        <v>4.12</v>
      </c>
      <c r="Y487">
        <v>0.92</v>
      </c>
      <c r="Z487">
        <v>22.29</v>
      </c>
      <c r="AA487">
        <v>6.31</v>
      </c>
      <c r="AB487">
        <v>7.36</v>
      </c>
      <c r="AC487">
        <v>23.61</v>
      </c>
      <c r="AD487">
        <v>7.79</v>
      </c>
      <c r="AE487">
        <v>54.1</v>
      </c>
      <c r="AF487">
        <v>17.850000000000001</v>
      </c>
      <c r="AG487">
        <v>18.03</v>
      </c>
      <c r="AH487" s="15">
        <v>5.95</v>
      </c>
      <c r="AK487" s="15">
        <v>0.23</v>
      </c>
      <c r="AL487">
        <v>631.70000000000005</v>
      </c>
      <c r="AM487">
        <v>22.31</v>
      </c>
      <c r="AN487">
        <v>32.97</v>
      </c>
      <c r="AO487">
        <v>51.68</v>
      </c>
      <c r="AP487">
        <v>73.12</v>
      </c>
      <c r="AQ487">
        <v>14.75</v>
      </c>
      <c r="AR487">
        <v>10.43</v>
      </c>
      <c r="AS487">
        <v>629.1</v>
      </c>
      <c r="AT487">
        <v>235.6</v>
      </c>
      <c r="AU487">
        <v>8.81</v>
      </c>
      <c r="AV487">
        <v>4.51</v>
      </c>
      <c r="AX487">
        <v>62.36</v>
      </c>
      <c r="AY487">
        <v>54.33</v>
      </c>
      <c r="BC487">
        <v>92</v>
      </c>
      <c r="BD487">
        <v>99</v>
      </c>
      <c r="BE487">
        <v>97</v>
      </c>
      <c r="BG487">
        <v>91</v>
      </c>
      <c r="BH487">
        <v>56</v>
      </c>
      <c r="BI487">
        <v>24.4</v>
      </c>
      <c r="BK487">
        <v>38</v>
      </c>
      <c r="BL487">
        <v>61</v>
      </c>
      <c r="BM487">
        <v>61</v>
      </c>
      <c r="BN487">
        <v>37</v>
      </c>
      <c r="BO487" s="15">
        <v>48</v>
      </c>
    </row>
    <row r="488" spans="1:75" ht="15.6" x14ac:dyDescent="0.3">
      <c r="A488" s="66" t="s">
        <v>1417</v>
      </c>
      <c r="B488" s="96" t="s">
        <v>339</v>
      </c>
      <c r="C488" s="96" t="s">
        <v>340</v>
      </c>
      <c r="D488" s="69">
        <v>2011</v>
      </c>
      <c r="E488">
        <v>1983784</v>
      </c>
      <c r="F488">
        <v>196.02608695652174</v>
      </c>
      <c r="I488">
        <v>-2360</v>
      </c>
      <c r="J488">
        <v>530220</v>
      </c>
      <c r="K488">
        <v>5.5419999999999998</v>
      </c>
      <c r="L488" s="15">
        <v>10.276</v>
      </c>
      <c r="M488">
        <v>15.118330001831</v>
      </c>
      <c r="N488" s="15">
        <v>2.50116991996765</v>
      </c>
      <c r="O488">
        <v>1409693596.9359355</v>
      </c>
      <c r="P488">
        <v>710.60841146815153</v>
      </c>
      <c r="Q488">
        <v>4.572123503691472</v>
      </c>
      <c r="R488">
        <v>2064.2538528829996</v>
      </c>
      <c r="S488" s="12">
        <v>1377826167.828408</v>
      </c>
      <c r="T488">
        <v>710</v>
      </c>
      <c r="U488">
        <v>2020</v>
      </c>
      <c r="W488">
        <v>31.05</v>
      </c>
      <c r="X488">
        <v>4.37</v>
      </c>
      <c r="Y488">
        <v>1.04</v>
      </c>
      <c r="Z488">
        <v>23.89</v>
      </c>
      <c r="AA488">
        <v>6.31</v>
      </c>
      <c r="AB488">
        <v>7.42</v>
      </c>
      <c r="AC488">
        <v>24.36</v>
      </c>
      <c r="AD488">
        <v>7.56</v>
      </c>
      <c r="AE488">
        <v>51.75</v>
      </c>
      <c r="AF488">
        <v>16.07</v>
      </c>
      <c r="AG488">
        <v>19.23</v>
      </c>
      <c r="AH488" s="15">
        <v>5.97</v>
      </c>
      <c r="AL488">
        <v>634.4</v>
      </c>
      <c r="AM488">
        <v>22.33</v>
      </c>
      <c r="AN488">
        <v>32.18</v>
      </c>
      <c r="AO488">
        <v>49.99</v>
      </c>
      <c r="AP488">
        <v>70.11</v>
      </c>
      <c r="AQ488">
        <v>14.17</v>
      </c>
      <c r="AR488">
        <v>10.14</v>
      </c>
      <c r="AS488">
        <v>635.29999999999995</v>
      </c>
      <c r="AT488">
        <v>225.6</v>
      </c>
      <c r="AU488">
        <v>8.83</v>
      </c>
      <c r="AV488">
        <v>4.76</v>
      </c>
      <c r="AX488">
        <v>62.85</v>
      </c>
      <c r="AY488">
        <v>54.74</v>
      </c>
      <c r="AZ488">
        <v>86036.37890625</v>
      </c>
      <c r="BA488">
        <v>18244.066956083465</v>
      </c>
      <c r="BB488" s="15">
        <v>104280.44871050534</v>
      </c>
      <c r="BC488">
        <v>90</v>
      </c>
      <c r="BD488">
        <v>95</v>
      </c>
      <c r="BE488">
        <v>95</v>
      </c>
      <c r="BG488">
        <v>91</v>
      </c>
      <c r="BK488">
        <v>51</v>
      </c>
      <c r="BL488">
        <v>62</v>
      </c>
      <c r="BM488">
        <v>61</v>
      </c>
      <c r="BN488">
        <v>39</v>
      </c>
      <c r="BO488" s="15">
        <v>52</v>
      </c>
    </row>
    <row r="489" spans="1:75" ht="15.6" x14ac:dyDescent="0.3">
      <c r="A489" s="66" t="s">
        <v>1418</v>
      </c>
      <c r="B489" s="96" t="s">
        <v>339</v>
      </c>
      <c r="C489" s="96" t="s">
        <v>340</v>
      </c>
      <c r="D489" s="69">
        <v>2012</v>
      </c>
      <c r="E489">
        <v>2043094</v>
      </c>
      <c r="F489">
        <v>201.88675889328064</v>
      </c>
      <c r="I489">
        <v>-2332</v>
      </c>
      <c r="J489">
        <v>547788</v>
      </c>
      <c r="K489">
        <v>5.5190000000000001</v>
      </c>
      <c r="L489" s="15">
        <v>10.346</v>
      </c>
      <c r="M489">
        <v>13.795530319213899</v>
      </c>
      <c r="N489" s="15">
        <v>2.6375699043273899</v>
      </c>
      <c r="O489">
        <v>1415004738.2662053</v>
      </c>
      <c r="P489">
        <v>692.57936162810199</v>
      </c>
      <c r="Q489">
        <v>3.8451602137207175</v>
      </c>
      <c r="R489">
        <v>2064.814381216122</v>
      </c>
      <c r="S489" s="12">
        <v>1385745350.5665438</v>
      </c>
      <c r="T489">
        <v>710</v>
      </c>
      <c r="U489">
        <v>2020</v>
      </c>
      <c r="W489">
        <v>29.56</v>
      </c>
      <c r="X489">
        <v>4.2699999999999996</v>
      </c>
      <c r="Y489">
        <v>1.21</v>
      </c>
      <c r="Z489">
        <v>28.26</v>
      </c>
      <c r="AA489">
        <v>6.31</v>
      </c>
      <c r="AB489">
        <v>8.35</v>
      </c>
      <c r="AC489">
        <v>24.52</v>
      </c>
      <c r="AD489">
        <v>7.25</v>
      </c>
      <c r="AE489">
        <v>47.23</v>
      </c>
      <c r="AF489">
        <v>13.96</v>
      </c>
      <c r="AG489">
        <v>19.45</v>
      </c>
      <c r="AH489" s="15">
        <v>5.75</v>
      </c>
      <c r="AL489">
        <v>628</v>
      </c>
      <c r="AM489">
        <v>22.33</v>
      </c>
      <c r="AN489">
        <v>31.39</v>
      </c>
      <c r="AO489">
        <v>48.36</v>
      </c>
      <c r="AP489">
        <v>67.260000000000005</v>
      </c>
      <c r="AQ489">
        <v>13.61</v>
      </c>
      <c r="AR489">
        <v>15.72</v>
      </c>
      <c r="AS489">
        <v>640.5</v>
      </c>
      <c r="AT489">
        <v>219</v>
      </c>
      <c r="AU489">
        <v>8.7899999999999991</v>
      </c>
      <c r="AV489">
        <v>4.83</v>
      </c>
      <c r="AX489">
        <v>63.21</v>
      </c>
      <c r="AY489">
        <v>55.07</v>
      </c>
      <c r="BC489">
        <v>98</v>
      </c>
      <c r="BD489">
        <v>98</v>
      </c>
      <c r="BE489">
        <v>98</v>
      </c>
      <c r="BG489">
        <v>92</v>
      </c>
      <c r="BK489">
        <v>52</v>
      </c>
      <c r="BL489">
        <v>62</v>
      </c>
      <c r="BM489">
        <v>61</v>
      </c>
      <c r="BN489">
        <v>41</v>
      </c>
      <c r="BO489" s="15">
        <v>54</v>
      </c>
      <c r="BT489">
        <v>2386</v>
      </c>
      <c r="BU489">
        <v>11.68</v>
      </c>
    </row>
    <row r="490" spans="1:75" ht="15.6" x14ac:dyDescent="0.3">
      <c r="A490" s="66" t="s">
        <v>1419</v>
      </c>
      <c r="B490" s="96" t="s">
        <v>339</v>
      </c>
      <c r="C490" s="96" t="s">
        <v>340</v>
      </c>
      <c r="D490" s="69">
        <v>2013</v>
      </c>
      <c r="E490">
        <v>2103820</v>
      </c>
      <c r="F490">
        <v>207.88735177865613</v>
      </c>
      <c r="I490">
        <v>-2476</v>
      </c>
      <c r="J490">
        <v>565400</v>
      </c>
      <c r="K490">
        <v>5.3920000000000003</v>
      </c>
      <c r="L490" s="15">
        <v>9.4540000000000006</v>
      </c>
      <c r="M490">
        <v>10.5854196548462</v>
      </c>
      <c r="N490" s="15">
        <v>1.8183900117874101</v>
      </c>
      <c r="O490">
        <v>1375609453.4374623</v>
      </c>
      <c r="P490">
        <v>653.86271327274312</v>
      </c>
      <c r="Q490">
        <v>5.9331313805819121</v>
      </c>
      <c r="R490">
        <v>2006.7408164678782</v>
      </c>
      <c r="S490" s="12">
        <v>1345939442.4881737</v>
      </c>
      <c r="T490">
        <v>680</v>
      </c>
      <c r="U490">
        <v>1960</v>
      </c>
      <c r="W490">
        <v>25.59</v>
      </c>
      <c r="X490">
        <v>3.91</v>
      </c>
      <c r="Y490">
        <v>1.08</v>
      </c>
      <c r="Z490">
        <v>27.69</v>
      </c>
      <c r="AA490">
        <v>6.31</v>
      </c>
      <c r="AB490">
        <v>7.09</v>
      </c>
      <c r="AC490">
        <v>26.29</v>
      </c>
      <c r="AD490">
        <v>6.73</v>
      </c>
      <c r="AE490">
        <v>46.01</v>
      </c>
      <c r="AF490">
        <v>11.78</v>
      </c>
      <c r="AG490">
        <v>20.9</v>
      </c>
      <c r="AH490" s="15">
        <v>5.35</v>
      </c>
      <c r="AK490" s="15">
        <v>0.22</v>
      </c>
      <c r="AL490">
        <v>606.29999999999995</v>
      </c>
      <c r="AM490">
        <v>22.32</v>
      </c>
      <c r="AN490">
        <v>30.68</v>
      </c>
      <c r="AO490">
        <v>46.76</v>
      </c>
      <c r="AP490">
        <v>64.459999999999994</v>
      </c>
      <c r="AQ490">
        <v>13.07</v>
      </c>
      <c r="AR490">
        <v>15.25</v>
      </c>
      <c r="AS490">
        <v>638.1</v>
      </c>
      <c r="AT490">
        <v>219.1</v>
      </c>
      <c r="AU490">
        <v>8.61</v>
      </c>
      <c r="AV490">
        <v>4.8499999999999996</v>
      </c>
      <c r="AX490">
        <v>63.42</v>
      </c>
      <c r="AY490">
        <v>55.28</v>
      </c>
      <c r="BC490">
        <v>98</v>
      </c>
      <c r="BD490">
        <v>96</v>
      </c>
      <c r="BE490">
        <v>96</v>
      </c>
      <c r="BF490">
        <v>7</v>
      </c>
      <c r="BG490">
        <v>82</v>
      </c>
      <c r="BH490">
        <v>57</v>
      </c>
      <c r="BI490">
        <v>26.7</v>
      </c>
      <c r="BK490">
        <v>50</v>
      </c>
      <c r="BL490">
        <v>63</v>
      </c>
      <c r="BM490">
        <v>61</v>
      </c>
      <c r="BN490">
        <v>43</v>
      </c>
      <c r="BO490" s="15">
        <v>54</v>
      </c>
    </row>
    <row r="491" spans="1:75" ht="15.6" x14ac:dyDescent="0.3">
      <c r="A491" s="66" t="s">
        <v>1420</v>
      </c>
      <c r="B491" s="96" t="s">
        <v>339</v>
      </c>
      <c r="C491" s="96" t="s">
        <v>340</v>
      </c>
      <c r="D491" s="69">
        <v>2014</v>
      </c>
      <c r="E491">
        <v>2164528</v>
      </c>
      <c r="F491">
        <v>213.88616600790513</v>
      </c>
      <c r="I491">
        <v>-2793</v>
      </c>
      <c r="J491">
        <v>582683</v>
      </c>
      <c r="K491">
        <v>5.1970000000000001</v>
      </c>
      <c r="L491" s="15">
        <v>8.1910000000000007</v>
      </c>
      <c r="M491">
        <v>11.7523202896118</v>
      </c>
      <c r="N491" s="15">
        <v>2.2309401035308798</v>
      </c>
      <c r="O491">
        <v>1229461721.4086075</v>
      </c>
      <c r="P491">
        <v>568.0045355886399</v>
      </c>
      <c r="Q491">
        <v>5.2117231068278898</v>
      </c>
      <c r="R491">
        <v>1933.7032971844612</v>
      </c>
      <c r="S491" s="12">
        <v>1200491695.269557</v>
      </c>
      <c r="T491">
        <v>600</v>
      </c>
      <c r="U491">
        <v>1890</v>
      </c>
      <c r="W491">
        <v>17.34</v>
      </c>
      <c r="X491">
        <v>3.05</v>
      </c>
      <c r="Y491">
        <v>1.0900000000000001</v>
      </c>
      <c r="Z491">
        <v>35.79</v>
      </c>
      <c r="AA491">
        <v>5.75</v>
      </c>
      <c r="AB491">
        <v>6.2</v>
      </c>
      <c r="AC491">
        <v>36.22</v>
      </c>
      <c r="AD491">
        <v>6.28</v>
      </c>
      <c r="AE491">
        <v>27.99</v>
      </c>
      <c r="AF491">
        <v>4.8499999999999996</v>
      </c>
      <c r="AG491">
        <v>26.83</v>
      </c>
      <c r="AH491" s="15">
        <v>4.6500000000000004</v>
      </c>
      <c r="AI491">
        <v>10.53</v>
      </c>
      <c r="AL491">
        <v>560.70000000000005</v>
      </c>
      <c r="AM491">
        <v>21.95</v>
      </c>
      <c r="AN491">
        <v>29.91</v>
      </c>
      <c r="AO491">
        <v>45.23</v>
      </c>
      <c r="AP491">
        <v>61.84</v>
      </c>
      <c r="AQ491">
        <v>12.55</v>
      </c>
      <c r="AR491">
        <v>14.82</v>
      </c>
      <c r="AS491">
        <v>646.1</v>
      </c>
      <c r="AT491">
        <v>221.7</v>
      </c>
      <c r="AU491">
        <v>8.58</v>
      </c>
      <c r="AV491">
        <v>4.87</v>
      </c>
      <c r="AX491">
        <v>63.58</v>
      </c>
      <c r="AY491">
        <v>55.45</v>
      </c>
      <c r="BC491">
        <v>96</v>
      </c>
      <c r="BD491">
        <v>96</v>
      </c>
      <c r="BE491">
        <v>97</v>
      </c>
      <c r="BF491">
        <v>92</v>
      </c>
      <c r="BG491">
        <v>92</v>
      </c>
      <c r="BK491">
        <v>54</v>
      </c>
      <c r="BL491">
        <v>63</v>
      </c>
      <c r="BM491">
        <v>60</v>
      </c>
      <c r="BN491">
        <v>36</v>
      </c>
      <c r="BO491" s="15">
        <v>52</v>
      </c>
    </row>
    <row r="492" spans="1:75" ht="15.6" x14ac:dyDescent="0.3">
      <c r="A492" s="66" t="s">
        <v>1421</v>
      </c>
      <c r="B492" s="96" t="s">
        <v>339</v>
      </c>
      <c r="C492" s="96" t="s">
        <v>340</v>
      </c>
      <c r="D492" s="69">
        <v>2015</v>
      </c>
      <c r="E492">
        <v>2224529</v>
      </c>
      <c r="F492">
        <v>219.81511857707511</v>
      </c>
      <c r="G492">
        <v>192540</v>
      </c>
      <c r="H492">
        <v>8.6999999999999993</v>
      </c>
      <c r="I492">
        <v>-3224</v>
      </c>
      <c r="J492">
        <v>600677</v>
      </c>
      <c r="K492">
        <v>5.0030000000000001</v>
      </c>
      <c r="L492" s="15">
        <v>7.226</v>
      </c>
      <c r="M492">
        <v>11.032930374145501</v>
      </c>
      <c r="N492" s="15">
        <v>2.1600298881530802</v>
      </c>
      <c r="O492">
        <v>1378176608.9320412</v>
      </c>
      <c r="P492">
        <v>619.53636429646053</v>
      </c>
      <c r="Q492">
        <v>9.7203624267525583</v>
      </c>
      <c r="R492">
        <v>1990.3162575097251</v>
      </c>
      <c r="S492" s="12">
        <v>1345126615.3875687</v>
      </c>
      <c r="T492">
        <v>590</v>
      </c>
      <c r="U492">
        <v>1940</v>
      </c>
      <c r="W492">
        <v>19.68</v>
      </c>
      <c r="X492">
        <v>3.18</v>
      </c>
      <c r="Y492">
        <v>1</v>
      </c>
      <c r="Z492">
        <v>31.43</v>
      </c>
      <c r="AA492">
        <v>5.0999999999999996</v>
      </c>
      <c r="AB492">
        <v>6.18</v>
      </c>
      <c r="AC492">
        <v>33.619999999999997</v>
      </c>
      <c r="AD492">
        <v>6.61</v>
      </c>
      <c r="AE492">
        <v>34.950000000000003</v>
      </c>
      <c r="AF492">
        <v>6.88</v>
      </c>
      <c r="AG492">
        <v>23.42</v>
      </c>
      <c r="AH492" s="15">
        <v>4.6100000000000003</v>
      </c>
      <c r="AI492">
        <v>10.24</v>
      </c>
      <c r="AL492">
        <v>526.70000000000005</v>
      </c>
      <c r="AM492">
        <v>21.54</v>
      </c>
      <c r="AN492">
        <v>29.15</v>
      </c>
      <c r="AO492">
        <v>43.75</v>
      </c>
      <c r="AP492">
        <v>59.33</v>
      </c>
      <c r="AQ492">
        <v>12.07</v>
      </c>
      <c r="AR492">
        <v>14.39</v>
      </c>
      <c r="AS492">
        <v>645.20000000000005</v>
      </c>
      <c r="AT492">
        <v>222.3</v>
      </c>
      <c r="AU492">
        <v>8.4700000000000006</v>
      </c>
      <c r="AV492">
        <v>4.9000000000000004</v>
      </c>
      <c r="AX492">
        <v>63.8</v>
      </c>
      <c r="AY492">
        <v>55.64</v>
      </c>
      <c r="BC492">
        <v>98</v>
      </c>
      <c r="BD492">
        <v>97</v>
      </c>
      <c r="BE492">
        <v>96</v>
      </c>
      <c r="BF492">
        <v>97</v>
      </c>
      <c r="BG492">
        <v>92</v>
      </c>
      <c r="BK492">
        <v>49</v>
      </c>
      <c r="BL492">
        <v>64</v>
      </c>
      <c r="BM492">
        <v>59</v>
      </c>
      <c r="BN492">
        <v>36</v>
      </c>
      <c r="BO492" s="15">
        <v>51</v>
      </c>
      <c r="BP492">
        <v>17</v>
      </c>
      <c r="BQ492">
        <v>0.08</v>
      </c>
      <c r="BR492">
        <v>213</v>
      </c>
      <c r="BS492">
        <v>0.96</v>
      </c>
      <c r="BT492">
        <v>3222</v>
      </c>
      <c r="BU492">
        <v>14.48</v>
      </c>
      <c r="BV492">
        <v>5</v>
      </c>
      <c r="BW492" s="15">
        <v>0.02</v>
      </c>
    </row>
    <row r="493" spans="1:75" ht="15.6" x14ac:dyDescent="0.3">
      <c r="A493" s="66" t="s">
        <v>1422</v>
      </c>
      <c r="B493" s="96" t="s">
        <v>339</v>
      </c>
      <c r="C493" s="96" t="s">
        <v>340</v>
      </c>
      <c r="D493" s="69">
        <v>2016</v>
      </c>
      <c r="E493">
        <v>2283769</v>
      </c>
      <c r="F493">
        <v>225.66887351778655</v>
      </c>
      <c r="I493">
        <v>-3486</v>
      </c>
      <c r="J493">
        <v>618571</v>
      </c>
      <c r="K493">
        <v>4.8090000000000002</v>
      </c>
      <c r="L493" s="15">
        <v>6.2439999999999998</v>
      </c>
      <c r="M493">
        <v>10.4499597549438</v>
      </c>
      <c r="N493" s="15">
        <v>2.0244300365447998</v>
      </c>
      <c r="O493">
        <v>1484578885.9713225</v>
      </c>
      <c r="P493">
        <v>650.05650132361131</v>
      </c>
      <c r="Q493">
        <v>7.820622748609793</v>
      </c>
      <c r="R493">
        <v>2012.6764818025122</v>
      </c>
      <c r="S493" s="12">
        <v>1456754210.8682251</v>
      </c>
      <c r="T493">
        <v>590</v>
      </c>
      <c r="U493">
        <v>1970</v>
      </c>
      <c r="W493">
        <v>20.77</v>
      </c>
      <c r="X493">
        <v>3.2</v>
      </c>
      <c r="Y493">
        <v>1.29</v>
      </c>
      <c r="Z493">
        <v>40.369999999999997</v>
      </c>
      <c r="AA493">
        <v>6.66</v>
      </c>
      <c r="AB493">
        <v>8.3800000000000008</v>
      </c>
      <c r="AC493">
        <v>32.909999999999997</v>
      </c>
      <c r="AD493">
        <v>6.84</v>
      </c>
      <c r="AE493">
        <v>26.73</v>
      </c>
      <c r="AF493">
        <v>5.55</v>
      </c>
      <c r="AG493">
        <v>30.5</v>
      </c>
      <c r="AH493" s="15">
        <v>6.33</v>
      </c>
      <c r="AI493">
        <v>10.77</v>
      </c>
      <c r="AL493">
        <v>489.5</v>
      </c>
      <c r="AM493">
        <v>21.03</v>
      </c>
      <c r="AN493">
        <v>28.35</v>
      </c>
      <c r="AO493">
        <v>42.34</v>
      </c>
      <c r="AP493">
        <v>56.96</v>
      </c>
      <c r="AQ493">
        <v>11.6</v>
      </c>
      <c r="AR493">
        <v>13.98</v>
      </c>
      <c r="AS493">
        <v>644.29999999999995</v>
      </c>
      <c r="AT493">
        <v>220.7</v>
      </c>
      <c r="AU493">
        <v>8.34</v>
      </c>
      <c r="AV493">
        <v>4.88</v>
      </c>
      <c r="AX493">
        <v>64.05</v>
      </c>
      <c r="AY493">
        <v>55.87</v>
      </c>
      <c r="AZ493">
        <v>72127.546875</v>
      </c>
      <c r="BA493">
        <v>17909.147777795853</v>
      </c>
      <c r="BB493" s="15">
        <v>90036.694380650355</v>
      </c>
      <c r="BC493">
        <v>98</v>
      </c>
      <c r="BD493">
        <v>95</v>
      </c>
      <c r="BE493">
        <v>95</v>
      </c>
      <c r="BF493">
        <v>95</v>
      </c>
      <c r="BG493">
        <v>92</v>
      </c>
      <c r="BK493">
        <v>40</v>
      </c>
      <c r="BL493">
        <v>65</v>
      </c>
      <c r="BM493">
        <v>57</v>
      </c>
      <c r="BN493">
        <v>32</v>
      </c>
      <c r="BO493" s="15">
        <v>47</v>
      </c>
    </row>
    <row r="494" spans="1:75" ht="15.6" x14ac:dyDescent="0.3">
      <c r="A494" s="66" t="s">
        <v>1423</v>
      </c>
      <c r="B494" s="96" t="s">
        <v>339</v>
      </c>
      <c r="C494" s="96" t="s">
        <v>340</v>
      </c>
      <c r="D494" s="69">
        <v>2017</v>
      </c>
      <c r="E494">
        <v>2342189</v>
      </c>
      <c r="F494">
        <v>231.44160079051383</v>
      </c>
      <c r="I494">
        <v>-3696</v>
      </c>
      <c r="J494">
        <v>637032</v>
      </c>
      <c r="K494">
        <v>4.6139999999999999</v>
      </c>
      <c r="L494" s="15">
        <v>5.0970000000000004</v>
      </c>
      <c r="M494">
        <v>15.4411375607626</v>
      </c>
      <c r="N494" s="15">
        <v>2.4591944509652501</v>
      </c>
      <c r="O494">
        <v>1504909462.6952114</v>
      </c>
      <c r="P494">
        <v>642.52264129633068</v>
      </c>
      <c r="Q494">
        <v>3.9217186200013288</v>
      </c>
      <c r="R494">
        <v>2038.9542985012849</v>
      </c>
      <c r="S494" s="12">
        <v>1476610319.2846673</v>
      </c>
      <c r="T494">
        <v>620</v>
      </c>
      <c r="U494">
        <v>2000</v>
      </c>
      <c r="W494">
        <v>21.55</v>
      </c>
      <c r="X494">
        <v>3.35</v>
      </c>
      <c r="Y494">
        <v>1.06</v>
      </c>
      <c r="Z494">
        <v>31.63</v>
      </c>
      <c r="AA494">
        <v>4.49</v>
      </c>
      <c r="AB494">
        <v>6.82</v>
      </c>
      <c r="AC494">
        <v>31.69</v>
      </c>
      <c r="AD494">
        <v>6.83</v>
      </c>
      <c r="AE494">
        <v>36.68</v>
      </c>
      <c r="AF494">
        <v>7.91</v>
      </c>
      <c r="AG494">
        <v>26.67</v>
      </c>
      <c r="AH494" s="15">
        <v>5.75</v>
      </c>
      <c r="AL494">
        <v>468.6</v>
      </c>
      <c r="AM494">
        <v>20.5</v>
      </c>
      <c r="AN494">
        <v>27.57</v>
      </c>
      <c r="AO494">
        <v>40.97</v>
      </c>
      <c r="AP494">
        <v>54.75</v>
      </c>
      <c r="AQ494">
        <v>11.17</v>
      </c>
      <c r="AR494">
        <v>13.59</v>
      </c>
      <c r="AS494">
        <v>646.29999999999995</v>
      </c>
      <c r="AT494">
        <v>217.5</v>
      </c>
      <c r="AU494">
        <v>8.19</v>
      </c>
      <c r="AV494">
        <v>4.91</v>
      </c>
      <c r="AX494">
        <v>64.319999999999993</v>
      </c>
      <c r="AY494">
        <v>56.1</v>
      </c>
      <c r="BC494">
        <v>94</v>
      </c>
      <c r="BD494">
        <v>90</v>
      </c>
      <c r="BE494">
        <v>92</v>
      </c>
      <c r="BF494">
        <v>93</v>
      </c>
      <c r="BG494">
        <v>92</v>
      </c>
      <c r="BK494">
        <v>52</v>
      </c>
      <c r="BL494">
        <v>65</v>
      </c>
      <c r="BM494">
        <v>56</v>
      </c>
      <c r="BN494">
        <v>27</v>
      </c>
      <c r="BO494" s="15">
        <v>47</v>
      </c>
      <c r="BR494">
        <v>232</v>
      </c>
      <c r="BS494">
        <v>0.99</v>
      </c>
      <c r="BT494">
        <v>1549</v>
      </c>
      <c r="BU494">
        <v>6.61</v>
      </c>
    </row>
    <row r="495" spans="1:75" ht="15.6" x14ac:dyDescent="0.3">
      <c r="A495" s="66" t="s">
        <v>1424</v>
      </c>
      <c r="B495" s="96" t="s">
        <v>339</v>
      </c>
      <c r="C495" s="96" t="s">
        <v>340</v>
      </c>
      <c r="D495" s="69">
        <v>2018</v>
      </c>
      <c r="E495">
        <v>2399632</v>
      </c>
      <c r="F495">
        <v>237.11778656126484</v>
      </c>
      <c r="I495">
        <v>-3944</v>
      </c>
      <c r="J495">
        <v>656084</v>
      </c>
      <c r="K495">
        <v>4.42</v>
      </c>
      <c r="L495" s="15">
        <v>4.0549999999999997</v>
      </c>
      <c r="M495">
        <v>12.444580078125</v>
      </c>
      <c r="N495" s="15">
        <v>2.36543989181519</v>
      </c>
      <c r="O495">
        <v>1670671327.8165143</v>
      </c>
      <c r="P495">
        <v>696.21980696061485</v>
      </c>
      <c r="Q495">
        <v>6.9517640379425814</v>
      </c>
      <c r="R495">
        <v>2277.4423622419094</v>
      </c>
      <c r="S495" s="12">
        <v>1641472104.6351328</v>
      </c>
      <c r="T495">
        <v>680</v>
      </c>
      <c r="U495">
        <v>2240</v>
      </c>
      <c r="W495">
        <v>22.17</v>
      </c>
      <c r="X495">
        <v>3.19</v>
      </c>
      <c r="Y495">
        <v>1.05</v>
      </c>
      <c r="Z495">
        <v>32.9</v>
      </c>
      <c r="AA495">
        <v>5.51</v>
      </c>
      <c r="AB495">
        <v>7.3</v>
      </c>
      <c r="AC495">
        <v>27.66</v>
      </c>
      <c r="AD495">
        <v>6.13</v>
      </c>
      <c r="AE495">
        <v>39.44</v>
      </c>
      <c r="AF495">
        <v>8.75</v>
      </c>
      <c r="AG495">
        <v>20.190000000000001</v>
      </c>
      <c r="AH495" s="15">
        <v>4.4800000000000004</v>
      </c>
      <c r="AL495">
        <v>450.4</v>
      </c>
      <c r="AM495">
        <v>20.05</v>
      </c>
      <c r="AN495">
        <v>26.87</v>
      </c>
      <c r="AO495">
        <v>39.68</v>
      </c>
      <c r="AP495">
        <v>52.7</v>
      </c>
      <c r="AQ495">
        <v>10.76</v>
      </c>
      <c r="AR495">
        <v>13.23</v>
      </c>
      <c r="AS495">
        <v>640.5</v>
      </c>
      <c r="AT495">
        <v>214.4</v>
      </c>
      <c r="AU495">
        <v>8.16</v>
      </c>
      <c r="AV495">
        <v>4.91</v>
      </c>
      <c r="AX495">
        <v>64.61</v>
      </c>
      <c r="AY495">
        <v>56.34</v>
      </c>
      <c r="BC495">
        <v>94</v>
      </c>
      <c r="BD495">
        <v>93</v>
      </c>
      <c r="BE495">
        <v>93</v>
      </c>
      <c r="BF495">
        <v>93</v>
      </c>
      <c r="BG495">
        <v>92</v>
      </c>
      <c r="BH495">
        <v>83</v>
      </c>
      <c r="BI495">
        <v>37.6</v>
      </c>
      <c r="BK495">
        <v>50</v>
      </c>
      <c r="BL495">
        <v>66</v>
      </c>
      <c r="BM495">
        <v>55</v>
      </c>
      <c r="BN495">
        <v>29</v>
      </c>
      <c r="BO495" s="15">
        <v>48</v>
      </c>
      <c r="BP495">
        <v>4</v>
      </c>
      <c r="BQ495">
        <v>0.02</v>
      </c>
      <c r="BR495">
        <v>298</v>
      </c>
      <c r="BS495">
        <v>1.24</v>
      </c>
      <c r="BT495">
        <v>1498</v>
      </c>
      <c r="BU495">
        <v>6.24</v>
      </c>
      <c r="BV495">
        <v>2</v>
      </c>
      <c r="BW495" s="15">
        <v>0.01</v>
      </c>
    </row>
    <row r="496" spans="1:75" ht="15.6" x14ac:dyDescent="0.3">
      <c r="A496" s="66" t="s">
        <v>1425</v>
      </c>
      <c r="B496" s="96" t="s">
        <v>339</v>
      </c>
      <c r="C496" s="96" t="s">
        <v>340</v>
      </c>
      <c r="D496" s="69">
        <v>2019</v>
      </c>
      <c r="E496">
        <v>2456844</v>
      </c>
      <c r="F496">
        <v>242.7711462450593</v>
      </c>
      <c r="I496">
        <v>-4186</v>
      </c>
      <c r="J496">
        <v>675484</v>
      </c>
      <c r="K496">
        <v>4.33</v>
      </c>
      <c r="L496" s="15">
        <v>4.4809999999999999</v>
      </c>
      <c r="M496">
        <v>16.8520454483021</v>
      </c>
      <c r="N496" s="15">
        <v>2.8080970333265598</v>
      </c>
      <c r="O496">
        <v>1813609692.4999352</v>
      </c>
      <c r="P496">
        <v>738.18675198748281</v>
      </c>
      <c r="Q496">
        <v>6.2522063994300652</v>
      </c>
      <c r="R496">
        <v>2421.7231807061476</v>
      </c>
      <c r="S496" s="12">
        <v>1783609669.1291306</v>
      </c>
      <c r="T496">
        <v>720</v>
      </c>
      <c r="U496">
        <v>2380</v>
      </c>
      <c r="W496">
        <v>23.22</v>
      </c>
      <c r="X496">
        <v>3.15</v>
      </c>
      <c r="Y496">
        <v>1.29</v>
      </c>
      <c r="Z496">
        <v>40.93</v>
      </c>
      <c r="AA496">
        <v>5.38</v>
      </c>
      <c r="AB496">
        <v>9.5</v>
      </c>
      <c r="AC496">
        <v>31.84</v>
      </c>
      <c r="AD496">
        <v>7.39</v>
      </c>
      <c r="AE496">
        <v>27.22</v>
      </c>
      <c r="AF496">
        <v>6.32</v>
      </c>
      <c r="AG496">
        <v>20.3</v>
      </c>
      <c r="AH496" s="15">
        <v>4.71</v>
      </c>
      <c r="AI496">
        <v>9.57</v>
      </c>
      <c r="AL496">
        <v>422.1</v>
      </c>
      <c r="AM496">
        <v>19.64</v>
      </c>
      <c r="AN496">
        <v>26.2</v>
      </c>
      <c r="AO496">
        <v>38.4</v>
      </c>
      <c r="AP496">
        <v>50.74</v>
      </c>
      <c r="AQ496">
        <v>10.38</v>
      </c>
      <c r="AR496">
        <v>12.88</v>
      </c>
      <c r="AS496">
        <v>644.6</v>
      </c>
      <c r="AT496">
        <v>211.4</v>
      </c>
      <c r="AU496">
        <v>8.07</v>
      </c>
      <c r="AV496">
        <v>5.0199999999999996</v>
      </c>
      <c r="AX496">
        <v>64.91</v>
      </c>
      <c r="AY496">
        <v>56.6</v>
      </c>
      <c r="BC496">
        <v>88</v>
      </c>
      <c r="BD496">
        <v>87</v>
      </c>
      <c r="BE496">
        <v>88</v>
      </c>
      <c r="BF496">
        <v>90</v>
      </c>
      <c r="BG496">
        <v>92</v>
      </c>
      <c r="BI496">
        <v>41.1</v>
      </c>
      <c r="BJ496">
        <v>21.39</v>
      </c>
      <c r="BK496">
        <v>48</v>
      </c>
      <c r="BL496">
        <v>66</v>
      </c>
      <c r="BM496">
        <v>57</v>
      </c>
      <c r="BN496">
        <v>26</v>
      </c>
      <c r="BO496" s="15">
        <v>47</v>
      </c>
      <c r="BP496">
        <v>12</v>
      </c>
      <c r="BQ496">
        <v>0.05</v>
      </c>
      <c r="BR496">
        <v>188</v>
      </c>
      <c r="BS496">
        <v>0.77</v>
      </c>
      <c r="BT496">
        <v>1090</v>
      </c>
      <c r="BU496">
        <v>4.4400000000000004</v>
      </c>
      <c r="BV496">
        <v>2</v>
      </c>
      <c r="BW496" s="15">
        <v>0.01</v>
      </c>
    </row>
    <row r="497" spans="1:75" ht="15.6" x14ac:dyDescent="0.3">
      <c r="A497" s="66" t="s">
        <v>1426</v>
      </c>
      <c r="B497" s="96" t="s">
        <v>339</v>
      </c>
      <c r="C497" s="96" t="s">
        <v>340</v>
      </c>
      <c r="D497" s="69">
        <v>2020</v>
      </c>
      <c r="E497">
        <v>2515733</v>
      </c>
      <c r="F497">
        <v>248.59021739130435</v>
      </c>
      <c r="G497">
        <v>215659</v>
      </c>
      <c r="H497">
        <v>8.6</v>
      </c>
      <c r="I497">
        <v>-1949</v>
      </c>
      <c r="J497">
        <v>695109</v>
      </c>
      <c r="K497">
        <v>4.2480000000000002</v>
      </c>
      <c r="L497" s="15">
        <v>5.84</v>
      </c>
      <c r="M497">
        <v>14.276060015884701</v>
      </c>
      <c r="N497" s="15">
        <v>2.8873456979780801</v>
      </c>
      <c r="O497">
        <v>1812170891.1906917</v>
      </c>
      <c r="P497">
        <v>720.33514335213306</v>
      </c>
      <c r="Q497">
        <v>2.1887589585654723</v>
      </c>
      <c r="R497">
        <v>2530.804149373073</v>
      </c>
      <c r="S497" s="12">
        <v>1785259979.9695776</v>
      </c>
      <c r="T497">
        <v>720</v>
      </c>
      <c r="U497">
        <v>2490</v>
      </c>
      <c r="W497">
        <v>28.92</v>
      </c>
      <c r="X497">
        <v>4.01</v>
      </c>
      <c r="Y497">
        <v>1.95</v>
      </c>
      <c r="Z497">
        <v>48.61</v>
      </c>
      <c r="AA497">
        <v>7.7</v>
      </c>
      <c r="AB497">
        <v>14.06</v>
      </c>
      <c r="AC497">
        <v>27.84</v>
      </c>
      <c r="AD497">
        <v>8.0500000000000007</v>
      </c>
      <c r="AE497">
        <v>23.55</v>
      </c>
      <c r="AF497">
        <v>6.81</v>
      </c>
      <c r="AG497">
        <v>24.86</v>
      </c>
      <c r="AH497" s="15">
        <v>7.19</v>
      </c>
      <c r="AI497">
        <v>11.4</v>
      </c>
      <c r="AL497">
        <v>400.1</v>
      </c>
      <c r="AM497">
        <v>19.25</v>
      </c>
      <c r="AN497">
        <v>25.57</v>
      </c>
      <c r="AO497">
        <v>37.200000000000003</v>
      </c>
      <c r="AP497">
        <v>48.94</v>
      </c>
      <c r="AQ497">
        <v>10.029999999999999</v>
      </c>
      <c r="AR497">
        <v>12.56</v>
      </c>
      <c r="AS497">
        <v>648.1</v>
      </c>
      <c r="AT497">
        <v>211.6</v>
      </c>
      <c r="AU497">
        <v>7.99</v>
      </c>
      <c r="AV497">
        <v>4.8899999999999997</v>
      </c>
      <c r="AX497">
        <v>64.790000000000006</v>
      </c>
      <c r="AY497">
        <v>56.38</v>
      </c>
      <c r="BC497">
        <v>85</v>
      </c>
      <c r="BD497">
        <v>83</v>
      </c>
      <c r="BE497">
        <v>89</v>
      </c>
      <c r="BF497">
        <v>85</v>
      </c>
      <c r="BG497">
        <v>95</v>
      </c>
      <c r="BK497">
        <v>44</v>
      </c>
      <c r="BL497">
        <v>66</v>
      </c>
      <c r="BM497">
        <v>60</v>
      </c>
      <c r="BN497">
        <v>31</v>
      </c>
      <c r="BO497" s="15">
        <v>48</v>
      </c>
      <c r="BP497">
        <v>8</v>
      </c>
      <c r="BQ497">
        <v>0.03</v>
      </c>
      <c r="BR497">
        <v>196</v>
      </c>
      <c r="BS497">
        <v>0.78</v>
      </c>
      <c r="BT497">
        <v>1769</v>
      </c>
      <c r="BU497">
        <v>7.03</v>
      </c>
    </row>
    <row r="498" spans="1:75" ht="15.6" x14ac:dyDescent="0.3">
      <c r="A498" s="66" t="s">
        <v>1427</v>
      </c>
      <c r="B498" s="96" t="s">
        <v>339</v>
      </c>
      <c r="C498" s="96" t="s">
        <v>340</v>
      </c>
      <c r="D498" s="69">
        <v>2021</v>
      </c>
      <c r="E498">
        <v>2576010</v>
      </c>
      <c r="F498">
        <v>254.54644268774703</v>
      </c>
      <c r="I498">
        <v>-1949</v>
      </c>
      <c r="J498">
        <v>716337</v>
      </c>
      <c r="K498">
        <v>4.165</v>
      </c>
      <c r="L498" s="15">
        <v>6.2130000000000001</v>
      </c>
      <c r="M498">
        <v>15.6218187612312</v>
      </c>
      <c r="N498" s="15">
        <v>3.0447769463522598</v>
      </c>
      <c r="O498">
        <v>2014158842.1459632</v>
      </c>
      <c r="P498">
        <v>781.89092516953087</v>
      </c>
      <c r="Q498">
        <v>7.3821228563862036</v>
      </c>
      <c r="R498">
        <v>2777.7962097832401</v>
      </c>
      <c r="S498" s="12">
        <v>1963778533.6840246</v>
      </c>
      <c r="T498">
        <v>760</v>
      </c>
      <c r="U498">
        <v>2710</v>
      </c>
      <c r="W498">
        <v>29.77</v>
      </c>
      <c r="X498">
        <v>3.74</v>
      </c>
      <c r="Y498">
        <v>1.29</v>
      </c>
      <c r="Z498">
        <v>34.369999999999997</v>
      </c>
      <c r="AA498">
        <v>5.98</v>
      </c>
      <c r="AB498">
        <v>10.23</v>
      </c>
      <c r="AC498">
        <v>30.72</v>
      </c>
      <c r="AD498">
        <v>9.15</v>
      </c>
      <c r="AE498">
        <v>34.909999999999997</v>
      </c>
      <c r="AF498">
        <v>10.39</v>
      </c>
      <c r="AG498">
        <v>27.61</v>
      </c>
      <c r="AH498" s="15">
        <v>8.2200000000000006</v>
      </c>
      <c r="AI498">
        <v>11.84</v>
      </c>
      <c r="AL498">
        <v>420.1</v>
      </c>
      <c r="AM498">
        <v>18.940000000000001</v>
      </c>
      <c r="AN498">
        <v>24.91</v>
      </c>
      <c r="AO498">
        <v>36.03</v>
      </c>
      <c r="AP498">
        <v>47.22</v>
      </c>
      <c r="AQ498">
        <v>9.69</v>
      </c>
      <c r="AR498">
        <v>12.24</v>
      </c>
      <c r="AS498">
        <v>610.4</v>
      </c>
      <c r="AT498">
        <v>230.4</v>
      </c>
      <c r="AU498">
        <v>7.95</v>
      </c>
      <c r="AV498">
        <v>4.8099999999999996</v>
      </c>
      <c r="AW498" s="15">
        <v>22</v>
      </c>
      <c r="AX498">
        <v>64.209999999999994</v>
      </c>
      <c r="AY498">
        <v>55.84</v>
      </c>
      <c r="AZ498">
        <v>63765.451171875</v>
      </c>
      <c r="BA498">
        <v>18707.358007067538</v>
      </c>
      <c r="BB498" s="15">
        <v>82472.807509529288</v>
      </c>
      <c r="BC498">
        <v>81</v>
      </c>
      <c r="BD498">
        <v>78</v>
      </c>
      <c r="BE498">
        <v>89</v>
      </c>
      <c r="BF498">
        <v>79</v>
      </c>
      <c r="BG498">
        <v>95</v>
      </c>
      <c r="BK498">
        <v>44</v>
      </c>
      <c r="BL498">
        <v>66</v>
      </c>
      <c r="BM498">
        <v>60</v>
      </c>
      <c r="BN498">
        <v>34</v>
      </c>
      <c r="BO498" s="15">
        <v>49</v>
      </c>
      <c r="BP498">
        <v>9</v>
      </c>
      <c r="BQ498">
        <v>0.04</v>
      </c>
      <c r="BR498">
        <v>269</v>
      </c>
      <c r="BS498">
        <v>1.04</v>
      </c>
      <c r="BT498">
        <v>1783</v>
      </c>
      <c r="BU498">
        <v>6.92</v>
      </c>
      <c r="BV498">
        <v>4</v>
      </c>
      <c r="BW498" s="15">
        <v>0.02</v>
      </c>
    </row>
    <row r="499" spans="1:75" ht="15.6" x14ac:dyDescent="0.3">
      <c r="A499" s="66" t="s">
        <v>1428</v>
      </c>
      <c r="B499" s="96" t="s">
        <v>339</v>
      </c>
      <c r="C499" s="96" t="s">
        <v>340</v>
      </c>
      <c r="D499" s="69">
        <v>2022</v>
      </c>
      <c r="E499">
        <v>2636470</v>
      </c>
      <c r="F499">
        <v>260.52075098814231</v>
      </c>
      <c r="I499">
        <v>-3000</v>
      </c>
      <c r="J499">
        <v>738066</v>
      </c>
      <c r="K499">
        <v>4.0780000000000003</v>
      </c>
      <c r="L499" s="15">
        <v>6.0670000000000002</v>
      </c>
      <c r="M499">
        <v>17.1251741785773</v>
      </c>
      <c r="N499" s="15">
        <v>2.8916874455170101</v>
      </c>
      <c r="O499">
        <v>2204734527.88096</v>
      </c>
      <c r="P499">
        <v>836.24487586847567</v>
      </c>
      <c r="Q499">
        <v>8.8170758037689581</v>
      </c>
      <c r="R499">
        <v>3067.3104037462799</v>
      </c>
      <c r="S499" s="12">
        <v>2173540427.1128955</v>
      </c>
      <c r="T499">
        <v>830</v>
      </c>
      <c r="U499">
        <v>3020</v>
      </c>
      <c r="W499">
        <v>29.58</v>
      </c>
      <c r="X499">
        <v>3.54</v>
      </c>
      <c r="Y499">
        <v>1.54</v>
      </c>
      <c r="Z499">
        <v>43.62</v>
      </c>
      <c r="AA499">
        <v>6.83</v>
      </c>
      <c r="AB499">
        <v>12.9</v>
      </c>
      <c r="AC499">
        <v>32.75</v>
      </c>
      <c r="AD499">
        <v>9.69</v>
      </c>
      <c r="AE499">
        <v>23.63</v>
      </c>
      <c r="AF499">
        <v>6.99</v>
      </c>
      <c r="AG499">
        <v>29.44</v>
      </c>
      <c r="AH499" s="15">
        <v>8.7100000000000009</v>
      </c>
      <c r="AL499">
        <v>365</v>
      </c>
      <c r="AM499">
        <v>18.71</v>
      </c>
      <c r="AN499">
        <v>24.29</v>
      </c>
      <c r="AO499">
        <v>34.92</v>
      </c>
      <c r="AP499">
        <v>45.6</v>
      </c>
      <c r="AQ499">
        <v>9.3699999999999992</v>
      </c>
      <c r="AR499">
        <v>11.94</v>
      </c>
      <c r="BC499">
        <v>83</v>
      </c>
      <c r="BD499">
        <v>75</v>
      </c>
      <c r="BE499">
        <v>69</v>
      </c>
      <c r="BF499">
        <v>82</v>
      </c>
      <c r="BG499">
        <v>96</v>
      </c>
      <c r="BK499">
        <v>55</v>
      </c>
      <c r="BL499">
        <v>66</v>
      </c>
      <c r="BM499">
        <v>60</v>
      </c>
      <c r="BN499">
        <v>34</v>
      </c>
      <c r="BO499" s="15">
        <v>52</v>
      </c>
      <c r="BP499">
        <v>9</v>
      </c>
      <c r="BQ499">
        <v>0.03</v>
      </c>
      <c r="BR499">
        <v>274</v>
      </c>
      <c r="BS499">
        <v>1.04</v>
      </c>
      <c r="BT499">
        <v>1815</v>
      </c>
      <c r="BU499">
        <v>6.88</v>
      </c>
      <c r="BV499">
        <v>4</v>
      </c>
      <c r="BW499" s="15">
        <v>0.02</v>
      </c>
    </row>
    <row r="500" spans="1:75" ht="15.6" x14ac:dyDescent="0.3">
      <c r="A500" s="66" t="s">
        <v>1429</v>
      </c>
      <c r="B500" s="96" t="s">
        <v>339</v>
      </c>
      <c r="C500" s="96" t="s">
        <v>340</v>
      </c>
      <c r="D500" s="69">
        <v>2023</v>
      </c>
      <c r="E500">
        <v>2697845</v>
      </c>
      <c r="F500">
        <v>266.58547430830038</v>
      </c>
      <c r="I500">
        <v>-3000</v>
      </c>
      <c r="J500">
        <v>760304</v>
      </c>
      <c r="K500">
        <v>4.0060000000000002</v>
      </c>
      <c r="L500" s="15">
        <v>6.4790000000000001</v>
      </c>
      <c r="M500">
        <v>18.695549572908298</v>
      </c>
      <c r="N500" s="15">
        <v>2.8083815654497699</v>
      </c>
      <c r="O500">
        <v>2382262184.6827273</v>
      </c>
      <c r="P500">
        <v>883.02411171980873</v>
      </c>
      <c r="Q500">
        <v>13.719183959517721</v>
      </c>
      <c r="R500">
        <v>3289.1328305710667</v>
      </c>
      <c r="S500" s="12">
        <v>2353862184.6827278</v>
      </c>
      <c r="T500">
        <v>870</v>
      </c>
      <c r="U500">
        <v>3250</v>
      </c>
      <c r="W500">
        <v>25.74</v>
      </c>
      <c r="X500">
        <v>2.89</v>
      </c>
      <c r="Y500">
        <v>1.3</v>
      </c>
      <c r="Z500">
        <v>44.93</v>
      </c>
      <c r="AA500">
        <v>5.46</v>
      </c>
      <c r="AB500">
        <v>11.57</v>
      </c>
      <c r="AC500">
        <v>37.619999999999997</v>
      </c>
      <c r="AD500">
        <v>9.69</v>
      </c>
      <c r="AE500">
        <v>17.45</v>
      </c>
      <c r="AF500">
        <v>4.49</v>
      </c>
      <c r="AG500">
        <v>33.78</v>
      </c>
      <c r="AH500" s="15">
        <v>8.6999999999999993</v>
      </c>
      <c r="AI500">
        <v>11.1</v>
      </c>
      <c r="AL500">
        <v>354.4</v>
      </c>
      <c r="AM500">
        <v>18.48</v>
      </c>
      <c r="AN500">
        <v>23.68</v>
      </c>
      <c r="AO500">
        <v>33.85</v>
      </c>
      <c r="AP500">
        <v>44.08</v>
      </c>
      <c r="AQ500">
        <v>9.07</v>
      </c>
      <c r="AR500">
        <v>11.66</v>
      </c>
      <c r="BC500">
        <v>76</v>
      </c>
      <c r="BD500">
        <v>80</v>
      </c>
      <c r="BE500">
        <v>86</v>
      </c>
      <c r="BF500">
        <v>83</v>
      </c>
      <c r="BK500">
        <v>54</v>
      </c>
      <c r="BL500">
        <v>67</v>
      </c>
      <c r="BM500">
        <v>61</v>
      </c>
      <c r="BN500">
        <v>35</v>
      </c>
      <c r="BO500" s="15">
        <v>53</v>
      </c>
      <c r="BR500">
        <v>242</v>
      </c>
      <c r="BS500">
        <v>0.9</v>
      </c>
      <c r="BT500">
        <v>1774</v>
      </c>
      <c r="BU500">
        <v>6.58</v>
      </c>
      <c r="BV500">
        <v>10</v>
      </c>
      <c r="BW500" s="15">
        <v>0.04</v>
      </c>
    </row>
    <row r="501" spans="1:75" ht="16.2" thickBot="1" x14ac:dyDescent="0.35">
      <c r="A501" s="66" t="s">
        <v>1430</v>
      </c>
      <c r="B501" s="96" t="s">
        <v>339</v>
      </c>
      <c r="C501" s="96" t="s">
        <v>340</v>
      </c>
      <c r="D501" s="70">
        <v>2024</v>
      </c>
      <c r="E501">
        <v>2759988</v>
      </c>
      <c r="G501">
        <v>236137</v>
      </c>
      <c r="H501">
        <v>8.6</v>
      </c>
      <c r="I501">
        <v>-2989</v>
      </c>
      <c r="J501">
        <v>783461</v>
      </c>
      <c r="L501" s="15">
        <v>6.48</v>
      </c>
      <c r="M501">
        <v>15.103472179159899</v>
      </c>
      <c r="O501">
        <v>2404888749.2190695</v>
      </c>
      <c r="P501">
        <v>871.34029177629372</v>
      </c>
      <c r="Q501">
        <v>5.7968936290725139</v>
      </c>
      <c r="R501">
        <v>3475.6124570134061</v>
      </c>
      <c r="S501" s="12">
        <v>2373212188.9277177</v>
      </c>
      <c r="T501">
        <v>880</v>
      </c>
      <c r="U501">
        <v>3430</v>
      </c>
      <c r="AH501" s="15"/>
      <c r="BC501">
        <v>79</v>
      </c>
      <c r="BD501">
        <v>80</v>
      </c>
      <c r="BE501">
        <v>80</v>
      </c>
      <c r="BF501">
        <v>80</v>
      </c>
    </row>
    <row r="502" spans="1:75" x14ac:dyDescent="0.3">
      <c r="A502" s="71" t="s">
        <v>608</v>
      </c>
      <c r="B502" s="72" t="s">
        <v>351</v>
      </c>
      <c r="C502" s="72" t="s">
        <v>352</v>
      </c>
      <c r="D502" s="73">
        <v>2000</v>
      </c>
      <c r="E502">
        <v>19637087</v>
      </c>
      <c r="F502">
        <v>86.301692010196007</v>
      </c>
      <c r="G502">
        <v>191601</v>
      </c>
      <c r="H502">
        <v>1</v>
      </c>
      <c r="I502">
        <v>-4206</v>
      </c>
      <c r="J502">
        <v>8217643</v>
      </c>
      <c r="K502">
        <v>4.827</v>
      </c>
      <c r="L502" s="15">
        <v>10.456</v>
      </c>
      <c r="O502">
        <v>4982850662.2085114</v>
      </c>
      <c r="P502">
        <v>253.74693620334378</v>
      </c>
      <c r="Q502">
        <v>27.230113843563956</v>
      </c>
      <c r="R502">
        <v>2315.1780304748213</v>
      </c>
      <c r="S502" s="12">
        <v>4835892490.4435339</v>
      </c>
      <c r="T502">
        <v>330</v>
      </c>
      <c r="U502">
        <v>2280</v>
      </c>
      <c r="W502">
        <v>10.46</v>
      </c>
      <c r="X502">
        <v>1.66</v>
      </c>
      <c r="Y502">
        <v>0.73</v>
      </c>
      <c r="Z502">
        <v>43.94</v>
      </c>
      <c r="AA502">
        <v>6.1</v>
      </c>
      <c r="AB502">
        <v>4.5999999999999996</v>
      </c>
      <c r="AC502">
        <v>53.52</v>
      </c>
      <c r="AD502">
        <v>5.6</v>
      </c>
      <c r="AE502">
        <v>2.54</v>
      </c>
      <c r="AF502">
        <v>0.27</v>
      </c>
      <c r="AG502">
        <v>38.01</v>
      </c>
      <c r="AH502" s="15">
        <v>3.98</v>
      </c>
      <c r="AL502">
        <v>472.5</v>
      </c>
      <c r="AM502">
        <v>29.44</v>
      </c>
      <c r="AN502">
        <v>35.79</v>
      </c>
      <c r="AO502">
        <v>61.79</v>
      </c>
      <c r="AP502">
        <v>100.2</v>
      </c>
      <c r="AQ502">
        <v>18.55</v>
      </c>
      <c r="AS502">
        <v>622.29999999999995</v>
      </c>
      <c r="AU502">
        <v>6.62</v>
      </c>
      <c r="AV502">
        <v>3.41</v>
      </c>
      <c r="AX502">
        <v>59.09</v>
      </c>
      <c r="AY502">
        <v>51.73</v>
      </c>
      <c r="BC502">
        <v>99</v>
      </c>
      <c r="BE502">
        <v>88</v>
      </c>
      <c r="BG502">
        <v>69</v>
      </c>
      <c r="BK502">
        <v>6</v>
      </c>
      <c r="BL502">
        <v>67</v>
      </c>
      <c r="BM502">
        <v>43</v>
      </c>
      <c r="BN502">
        <v>34</v>
      </c>
      <c r="BO502" s="15">
        <v>28</v>
      </c>
    </row>
    <row r="503" spans="1:75" x14ac:dyDescent="0.3">
      <c r="A503" s="71" t="s">
        <v>609</v>
      </c>
      <c r="B503" s="72" t="s">
        <v>351</v>
      </c>
      <c r="C503" s="72" t="s">
        <v>352</v>
      </c>
      <c r="D503" s="73">
        <v>2001</v>
      </c>
      <c r="E503">
        <v>20167069</v>
      </c>
      <c r="F503">
        <v>88.630873692537577</v>
      </c>
      <c r="I503">
        <v>36050</v>
      </c>
      <c r="J503">
        <v>8489686</v>
      </c>
      <c r="K503">
        <v>4.7679999999999998</v>
      </c>
      <c r="L503" s="15">
        <v>9.6150000000000002</v>
      </c>
      <c r="M503">
        <v>15.7411098480225</v>
      </c>
      <c r="N503" s="15">
        <v>5.3544402122497603</v>
      </c>
      <c r="O503">
        <v>5314872854.4404974</v>
      </c>
      <c r="P503">
        <v>263.54215649485292</v>
      </c>
      <c r="Q503">
        <v>34.817944066330341</v>
      </c>
      <c r="R503">
        <v>2397.300670378228</v>
      </c>
      <c r="S503" s="12">
        <v>5206791380.766573</v>
      </c>
      <c r="T503">
        <v>290</v>
      </c>
      <c r="U503">
        <v>2370</v>
      </c>
      <c r="W503">
        <v>12.15</v>
      </c>
      <c r="X503">
        <v>1.87</v>
      </c>
      <c r="Y503">
        <v>0.84</v>
      </c>
      <c r="Z503">
        <v>45.02</v>
      </c>
      <c r="AA503">
        <v>6.1</v>
      </c>
      <c r="AB503">
        <v>5.47</v>
      </c>
      <c r="AC503">
        <v>47.38</v>
      </c>
      <c r="AD503">
        <v>5.76</v>
      </c>
      <c r="AE503">
        <v>7.6</v>
      </c>
      <c r="AF503">
        <v>0.92</v>
      </c>
      <c r="AG503">
        <v>33.58</v>
      </c>
      <c r="AH503" s="15">
        <v>4.08</v>
      </c>
      <c r="AL503">
        <v>460</v>
      </c>
      <c r="AM503">
        <v>29.06</v>
      </c>
      <c r="AN503">
        <v>34.96</v>
      </c>
      <c r="AO503">
        <v>59.82</v>
      </c>
      <c r="AP503">
        <v>96.05</v>
      </c>
      <c r="AQ503">
        <v>18.010000000000002</v>
      </c>
      <c r="AS503">
        <v>638.1</v>
      </c>
      <c r="AU503">
        <v>6.57</v>
      </c>
      <c r="AV503">
        <v>3.66</v>
      </c>
      <c r="AX503">
        <v>59.15</v>
      </c>
      <c r="AY503">
        <v>51.82</v>
      </c>
      <c r="AZ503">
        <v>106150.69921875</v>
      </c>
      <c r="BA503">
        <v>18549.808864005379</v>
      </c>
      <c r="BB503" s="15">
        <v>124700.51263078849</v>
      </c>
      <c r="BC503">
        <v>94</v>
      </c>
      <c r="BE503">
        <v>81</v>
      </c>
      <c r="BG503">
        <v>70</v>
      </c>
      <c r="BK503">
        <v>5</v>
      </c>
      <c r="BL503">
        <v>68</v>
      </c>
      <c r="BM503">
        <v>43</v>
      </c>
      <c r="BN503">
        <v>34</v>
      </c>
      <c r="BO503" s="15">
        <v>26</v>
      </c>
    </row>
    <row r="504" spans="1:75" x14ac:dyDescent="0.3">
      <c r="A504" s="71" t="s">
        <v>610</v>
      </c>
      <c r="B504" s="72" t="s">
        <v>351</v>
      </c>
      <c r="C504" s="72" t="s">
        <v>352</v>
      </c>
      <c r="D504" s="73">
        <v>2002</v>
      </c>
      <c r="E504">
        <v>20729388</v>
      </c>
      <c r="F504">
        <v>91.102171046848909</v>
      </c>
      <c r="I504">
        <v>40573</v>
      </c>
      <c r="J504">
        <v>8780391</v>
      </c>
      <c r="K504">
        <v>4.6870000000000003</v>
      </c>
      <c r="L504" s="15">
        <v>8.7110000000000003</v>
      </c>
      <c r="O504">
        <v>6166197847.8503113</v>
      </c>
      <c r="P504">
        <v>297.46164468774049</v>
      </c>
      <c r="Q504">
        <v>22.818584723063708</v>
      </c>
      <c r="R504">
        <v>2475.096353579193</v>
      </c>
      <c r="S504" s="12">
        <v>6036760316.8533735</v>
      </c>
      <c r="T504">
        <v>270</v>
      </c>
      <c r="U504">
        <v>2450</v>
      </c>
      <c r="W504">
        <v>14.3</v>
      </c>
      <c r="X504">
        <v>1.95</v>
      </c>
      <c r="Y504">
        <v>0.65</v>
      </c>
      <c r="Z504">
        <v>33.4</v>
      </c>
      <c r="AA504">
        <v>6.1</v>
      </c>
      <c r="AB504">
        <v>4.78</v>
      </c>
      <c r="AC504">
        <v>45.22</v>
      </c>
      <c r="AD504">
        <v>6.47</v>
      </c>
      <c r="AE504">
        <v>21.38</v>
      </c>
      <c r="AF504">
        <v>3.06</v>
      </c>
      <c r="AG504">
        <v>31.97</v>
      </c>
      <c r="AH504" s="15">
        <v>4.57</v>
      </c>
      <c r="AL504">
        <v>434.2</v>
      </c>
      <c r="AM504">
        <v>28.52</v>
      </c>
      <c r="AN504">
        <v>34.21</v>
      </c>
      <c r="AO504">
        <v>57.96</v>
      </c>
      <c r="AP504">
        <v>92.15</v>
      </c>
      <c r="AQ504">
        <v>17.47</v>
      </c>
      <c r="AS504">
        <v>645.29999999999995</v>
      </c>
      <c r="AU504">
        <v>6.48</v>
      </c>
      <c r="AV504">
        <v>3.88</v>
      </c>
      <c r="AX504">
        <v>59.32</v>
      </c>
      <c r="AY504">
        <v>51.99</v>
      </c>
      <c r="BC504">
        <v>92</v>
      </c>
      <c r="BE504">
        <v>80</v>
      </c>
      <c r="BG504">
        <v>70</v>
      </c>
      <c r="BK504">
        <v>3</v>
      </c>
      <c r="BL504">
        <v>69</v>
      </c>
      <c r="BM504">
        <v>44</v>
      </c>
      <c r="BN504">
        <v>34</v>
      </c>
      <c r="BO504" s="15">
        <v>24</v>
      </c>
    </row>
    <row r="505" spans="1:75" x14ac:dyDescent="0.3">
      <c r="A505" s="71" t="s">
        <v>611</v>
      </c>
      <c r="B505" s="72" t="s">
        <v>351</v>
      </c>
      <c r="C505" s="72" t="s">
        <v>352</v>
      </c>
      <c r="D505" s="73">
        <v>2003</v>
      </c>
      <c r="E505">
        <v>21296705</v>
      </c>
      <c r="F505">
        <v>93.595433769886611</v>
      </c>
      <c r="I505">
        <v>28768</v>
      </c>
      <c r="J505">
        <v>9071660</v>
      </c>
      <c r="K505">
        <v>4.5970000000000004</v>
      </c>
      <c r="L505" s="15">
        <v>7.7279999999999998</v>
      </c>
      <c r="O505">
        <v>7632723555.6622105</v>
      </c>
      <c r="P505">
        <v>358.39927142072963</v>
      </c>
      <c r="Q505">
        <v>28.7044072059077</v>
      </c>
      <c r="R505">
        <v>2584.4772372915127</v>
      </c>
      <c r="S505" s="12">
        <v>7467744391.7836924</v>
      </c>
      <c r="T505">
        <v>310</v>
      </c>
      <c r="U505">
        <v>2560</v>
      </c>
      <c r="W505">
        <v>18.96</v>
      </c>
      <c r="X505">
        <v>2.15</v>
      </c>
      <c r="Y505">
        <v>0.94</v>
      </c>
      <c r="Z505">
        <v>43.89</v>
      </c>
      <c r="AA505">
        <v>7.78</v>
      </c>
      <c r="AB505">
        <v>8.32</v>
      </c>
      <c r="AC505">
        <v>40.659999999999997</v>
      </c>
      <c r="AD505">
        <v>7.71</v>
      </c>
      <c r="AE505">
        <v>15.44</v>
      </c>
      <c r="AF505">
        <v>2.93</v>
      </c>
      <c r="AG505">
        <v>36.01</v>
      </c>
      <c r="AH505" s="15">
        <v>6.83</v>
      </c>
      <c r="AL505">
        <v>409.6</v>
      </c>
      <c r="AM505">
        <v>27.99</v>
      </c>
      <c r="AN505">
        <v>33.549999999999997</v>
      </c>
      <c r="AO505">
        <v>56.27</v>
      </c>
      <c r="AP505">
        <v>88.51</v>
      </c>
      <c r="AQ505">
        <v>16.940000000000001</v>
      </c>
      <c r="AS505">
        <v>651.6</v>
      </c>
      <c r="AU505">
        <v>6.42</v>
      </c>
      <c r="AV505">
        <v>4.1399999999999997</v>
      </c>
      <c r="AX505">
        <v>59.54</v>
      </c>
      <c r="AY505">
        <v>52.21</v>
      </c>
      <c r="BC505">
        <v>92</v>
      </c>
      <c r="BE505">
        <v>80</v>
      </c>
      <c r="BG505">
        <v>74</v>
      </c>
      <c r="BH505">
        <v>47</v>
      </c>
      <c r="BI505">
        <v>33.799999999999997</v>
      </c>
      <c r="BK505">
        <v>3</v>
      </c>
      <c r="BL505">
        <v>69</v>
      </c>
      <c r="BM505">
        <v>45</v>
      </c>
      <c r="BN505">
        <v>34</v>
      </c>
      <c r="BO505" s="15">
        <v>24</v>
      </c>
    </row>
    <row r="506" spans="1:75" x14ac:dyDescent="0.3">
      <c r="A506" s="71" t="s">
        <v>612</v>
      </c>
      <c r="B506" s="72" t="s">
        <v>351</v>
      </c>
      <c r="C506" s="72" t="s">
        <v>352</v>
      </c>
      <c r="D506" s="73">
        <v>2004</v>
      </c>
      <c r="E506">
        <v>21868298</v>
      </c>
      <c r="F506">
        <v>96.107488793179215</v>
      </c>
      <c r="I506">
        <v>34433</v>
      </c>
      <c r="J506">
        <v>9363454</v>
      </c>
      <c r="K506">
        <v>4.5039999999999996</v>
      </c>
      <c r="L506" s="15">
        <v>6.758</v>
      </c>
      <c r="M506">
        <v>22.379249572753899</v>
      </c>
      <c r="N506" s="15">
        <v>7.5355801582336399</v>
      </c>
      <c r="O506">
        <v>8881417906.714323</v>
      </c>
      <c r="P506">
        <v>406.13210532956532</v>
      </c>
      <c r="Q506">
        <v>14.350151125041492</v>
      </c>
      <c r="R506">
        <v>2729.3445024491061</v>
      </c>
      <c r="S506" s="12">
        <v>8683237149.7340164</v>
      </c>
      <c r="T506">
        <v>370</v>
      </c>
      <c r="U506">
        <v>2700</v>
      </c>
      <c r="W506">
        <v>23.57</v>
      </c>
      <c r="X506">
        <v>2.37</v>
      </c>
      <c r="Y506">
        <v>0.95</v>
      </c>
      <c r="Z506">
        <v>40.130000000000003</v>
      </c>
      <c r="AA506">
        <v>6.92</v>
      </c>
      <c r="AB506">
        <v>9.4600000000000009</v>
      </c>
      <c r="AC506">
        <v>36.67</v>
      </c>
      <c r="AD506">
        <v>8.64</v>
      </c>
      <c r="AE506">
        <v>23.2</v>
      </c>
      <c r="AF506">
        <v>5.47</v>
      </c>
      <c r="AG506">
        <v>32.450000000000003</v>
      </c>
      <c r="AH506" s="15">
        <v>7.65</v>
      </c>
      <c r="AL506">
        <v>402.6</v>
      </c>
      <c r="AM506">
        <v>27.35</v>
      </c>
      <c r="AN506">
        <v>32.96</v>
      </c>
      <c r="AO506">
        <v>54.76</v>
      </c>
      <c r="AP506">
        <v>85.21</v>
      </c>
      <c r="AQ506">
        <v>16.43</v>
      </c>
      <c r="AS506">
        <v>651.79999999999995</v>
      </c>
      <c r="AT506">
        <v>283.39999999999998</v>
      </c>
      <c r="AU506">
        <v>6.4</v>
      </c>
      <c r="AV506">
        <v>4.38</v>
      </c>
      <c r="AX506">
        <v>59.8</v>
      </c>
      <c r="AY506">
        <v>52.45</v>
      </c>
      <c r="BC506">
        <v>92</v>
      </c>
      <c r="BE506">
        <v>81</v>
      </c>
      <c r="BG506">
        <v>77</v>
      </c>
      <c r="BK506">
        <v>4</v>
      </c>
      <c r="BL506">
        <v>70</v>
      </c>
      <c r="BM506">
        <v>43</v>
      </c>
      <c r="BN506">
        <v>34</v>
      </c>
      <c r="BO506" s="15">
        <v>26</v>
      </c>
      <c r="BP506">
        <v>104</v>
      </c>
      <c r="BQ506">
        <v>0.05</v>
      </c>
      <c r="BR506">
        <v>3240</v>
      </c>
      <c r="BS506">
        <v>1.48</v>
      </c>
      <c r="BT506">
        <v>19707</v>
      </c>
      <c r="BU506">
        <v>9.01</v>
      </c>
    </row>
    <row r="507" spans="1:75" x14ac:dyDescent="0.3">
      <c r="A507" s="71" t="s">
        <v>613</v>
      </c>
      <c r="B507" s="72" t="s">
        <v>351</v>
      </c>
      <c r="C507" s="72" t="s">
        <v>352</v>
      </c>
      <c r="D507" s="73">
        <v>2005</v>
      </c>
      <c r="E507">
        <v>22449438</v>
      </c>
      <c r="F507">
        <v>98.661501274501191</v>
      </c>
      <c r="G507">
        <v>309932</v>
      </c>
      <c r="H507">
        <v>1.4</v>
      </c>
      <c r="I507">
        <v>21272</v>
      </c>
      <c r="J507">
        <v>9656788</v>
      </c>
      <c r="K507">
        <v>4.4960000000000004</v>
      </c>
      <c r="L507" s="15">
        <v>5.8159999999999998</v>
      </c>
      <c r="M507">
        <v>23.429960250854499</v>
      </c>
      <c r="N507" s="15">
        <v>7.42208003997803</v>
      </c>
      <c r="O507">
        <v>10744568381.44561</v>
      </c>
      <c r="P507">
        <v>478.61190919102785</v>
      </c>
      <c r="Q507">
        <v>14.963718404162989</v>
      </c>
      <c r="R507">
        <v>2903.8342904388105</v>
      </c>
      <c r="S507" s="12">
        <v>10613426954.438147</v>
      </c>
      <c r="T507">
        <v>450</v>
      </c>
      <c r="U507">
        <v>2890</v>
      </c>
      <c r="W507">
        <v>38.520000000000003</v>
      </c>
      <c r="X507">
        <v>3.27</v>
      </c>
      <c r="Y507">
        <v>1.76</v>
      </c>
      <c r="Z507">
        <v>53.67</v>
      </c>
      <c r="AA507">
        <v>13.63</v>
      </c>
      <c r="AB507">
        <v>20.67</v>
      </c>
      <c r="AC507">
        <v>26.59</v>
      </c>
      <c r="AD507">
        <v>10.24</v>
      </c>
      <c r="AE507">
        <v>19.739999999999998</v>
      </c>
      <c r="AF507">
        <v>7.6</v>
      </c>
      <c r="AG507">
        <v>23.53</v>
      </c>
      <c r="AH507" s="15">
        <v>9.06</v>
      </c>
      <c r="AL507">
        <v>389.5</v>
      </c>
      <c r="AM507">
        <v>26.81</v>
      </c>
      <c r="AN507">
        <v>32.44</v>
      </c>
      <c r="AO507">
        <v>53.43</v>
      </c>
      <c r="AP507">
        <v>82.21</v>
      </c>
      <c r="AQ507">
        <v>15.95</v>
      </c>
      <c r="AS507">
        <v>652.1</v>
      </c>
      <c r="AT507">
        <v>278.8</v>
      </c>
      <c r="AU507">
        <v>6.34</v>
      </c>
      <c r="AV507">
        <v>4.47</v>
      </c>
      <c r="AX507">
        <v>60.07</v>
      </c>
      <c r="AY507">
        <v>52.69</v>
      </c>
      <c r="BC507">
        <v>99</v>
      </c>
      <c r="BE507">
        <v>85</v>
      </c>
      <c r="BG507">
        <v>83</v>
      </c>
      <c r="BK507">
        <v>6</v>
      </c>
      <c r="BL507">
        <v>70</v>
      </c>
      <c r="BM507">
        <v>42</v>
      </c>
      <c r="BN507">
        <v>34</v>
      </c>
      <c r="BO507" s="15">
        <v>27</v>
      </c>
    </row>
    <row r="508" spans="1:75" x14ac:dyDescent="0.3">
      <c r="A508" s="71" t="s">
        <v>614</v>
      </c>
      <c r="B508" s="72" t="s">
        <v>351</v>
      </c>
      <c r="C508" s="72" t="s">
        <v>352</v>
      </c>
      <c r="D508" s="73">
        <v>2006</v>
      </c>
      <c r="E508">
        <v>23040702</v>
      </c>
      <c r="F508">
        <v>101.26000703173068</v>
      </c>
      <c r="I508">
        <v>28536</v>
      </c>
      <c r="J508">
        <v>9952251</v>
      </c>
      <c r="K508">
        <v>4.399</v>
      </c>
      <c r="L508" s="15">
        <v>4.8970000000000002</v>
      </c>
      <c r="M508">
        <v>24.161979675293001</v>
      </c>
      <c r="N508" s="15">
        <v>5.1479401588439897</v>
      </c>
      <c r="O508">
        <v>20885037596.696342</v>
      </c>
      <c r="P508">
        <v>906.44102756488678</v>
      </c>
      <c r="Q508">
        <v>84.683471822587563</v>
      </c>
      <c r="R508">
        <v>3103.2262582037379</v>
      </c>
      <c r="S508" s="12">
        <v>20312808010.429382</v>
      </c>
      <c r="T508">
        <v>570</v>
      </c>
      <c r="U508">
        <v>3040</v>
      </c>
      <c r="W508">
        <v>49.35</v>
      </c>
      <c r="X508">
        <v>3.67</v>
      </c>
      <c r="Y508">
        <v>1.65</v>
      </c>
      <c r="Z508">
        <v>45</v>
      </c>
      <c r="AA508">
        <v>11.5</v>
      </c>
      <c r="AB508">
        <v>22.2</v>
      </c>
      <c r="AC508">
        <v>37.93</v>
      </c>
      <c r="AD508">
        <v>18.72</v>
      </c>
      <c r="AE508">
        <v>17.079999999999998</v>
      </c>
      <c r="AF508">
        <v>8.43</v>
      </c>
      <c r="AG508">
        <v>35.200000000000003</v>
      </c>
      <c r="AH508" s="15">
        <v>17.37</v>
      </c>
      <c r="AL508">
        <v>384.5</v>
      </c>
      <c r="AM508">
        <v>26.32</v>
      </c>
      <c r="AN508">
        <v>31.89</v>
      </c>
      <c r="AO508">
        <v>52.12</v>
      </c>
      <c r="AP508">
        <v>79.290000000000006</v>
      </c>
      <c r="AQ508">
        <v>15.47</v>
      </c>
      <c r="AS508">
        <v>655.7</v>
      </c>
      <c r="AT508">
        <v>273.60000000000002</v>
      </c>
      <c r="AU508">
        <v>6.3</v>
      </c>
      <c r="AV508">
        <v>4.55</v>
      </c>
      <c r="AX508">
        <v>60.35</v>
      </c>
      <c r="AY508">
        <v>52.94</v>
      </c>
      <c r="AZ508">
        <v>94989.640625</v>
      </c>
      <c r="BA508">
        <v>18574.384577859677</v>
      </c>
      <c r="BB508" s="15">
        <v>113564.02573951217</v>
      </c>
      <c r="BC508">
        <v>99</v>
      </c>
      <c r="BE508">
        <v>84</v>
      </c>
      <c r="BG508">
        <v>85</v>
      </c>
      <c r="BH508">
        <v>50</v>
      </c>
      <c r="BK508">
        <v>10</v>
      </c>
      <c r="BL508">
        <v>71</v>
      </c>
      <c r="BM508">
        <v>40</v>
      </c>
      <c r="BN508">
        <v>34</v>
      </c>
      <c r="BO508" s="15">
        <v>31</v>
      </c>
    </row>
    <row r="509" spans="1:75" x14ac:dyDescent="0.3">
      <c r="A509" s="71" t="s">
        <v>615</v>
      </c>
      <c r="B509" s="72" t="s">
        <v>351</v>
      </c>
      <c r="C509" s="72" t="s">
        <v>352</v>
      </c>
      <c r="D509" s="73">
        <v>2007</v>
      </c>
      <c r="E509">
        <v>23642279</v>
      </c>
      <c r="F509">
        <v>103.90383668805485</v>
      </c>
      <c r="I509">
        <v>32813</v>
      </c>
      <c r="J509">
        <v>10253841</v>
      </c>
      <c r="K509">
        <v>4.2880000000000003</v>
      </c>
      <c r="L509" s="15">
        <v>5.1040000000000001</v>
      </c>
      <c r="M509">
        <v>22.317020416259801</v>
      </c>
      <c r="N509" s="15">
        <v>5.5198698043823198</v>
      </c>
      <c r="O509">
        <v>24827339138.490639</v>
      </c>
      <c r="P509">
        <v>1050.124615249259</v>
      </c>
      <c r="Q509">
        <v>16.104240587274774</v>
      </c>
      <c r="R509">
        <v>3241.2208110732408</v>
      </c>
      <c r="S509" s="12">
        <v>24686774020.259079</v>
      </c>
      <c r="T509">
        <v>770</v>
      </c>
      <c r="U509">
        <v>3230</v>
      </c>
      <c r="W509">
        <v>57.34</v>
      </c>
      <c r="X509">
        <v>3.71</v>
      </c>
      <c r="Y509">
        <v>1.64</v>
      </c>
      <c r="Z509">
        <v>44.12</v>
      </c>
      <c r="AA509">
        <v>9.74</v>
      </c>
      <c r="AB509">
        <v>25.3</v>
      </c>
      <c r="AC509">
        <v>42.28</v>
      </c>
      <c r="AD509">
        <v>24.24</v>
      </c>
      <c r="AE509">
        <v>13.61</v>
      </c>
      <c r="AF509">
        <v>7.8</v>
      </c>
      <c r="AG509">
        <v>39.58</v>
      </c>
      <c r="AH509" s="15">
        <v>22.7</v>
      </c>
      <c r="AL509">
        <v>377.2</v>
      </c>
      <c r="AM509">
        <v>25.81</v>
      </c>
      <c r="AN509">
        <v>31.26</v>
      </c>
      <c r="AO509">
        <v>50.72</v>
      </c>
      <c r="AP509">
        <v>76.290000000000006</v>
      </c>
      <c r="AQ509">
        <v>15</v>
      </c>
      <c r="AR509">
        <v>14.88</v>
      </c>
      <c r="AS509">
        <v>658.7</v>
      </c>
      <c r="AT509">
        <v>268.10000000000002</v>
      </c>
      <c r="AU509">
        <v>6.25</v>
      </c>
      <c r="AV509">
        <v>4.49</v>
      </c>
      <c r="AX509">
        <v>60.67</v>
      </c>
      <c r="AY509">
        <v>53.22</v>
      </c>
      <c r="BC509">
        <v>99</v>
      </c>
      <c r="BE509">
        <v>94</v>
      </c>
      <c r="BG509">
        <v>86</v>
      </c>
      <c r="BH509">
        <v>55</v>
      </c>
      <c r="BK509">
        <v>15</v>
      </c>
      <c r="BL509">
        <v>71</v>
      </c>
      <c r="BM509">
        <v>45</v>
      </c>
      <c r="BN509">
        <v>33</v>
      </c>
      <c r="BO509" s="15">
        <v>36</v>
      </c>
      <c r="BP509">
        <v>31</v>
      </c>
      <c r="BQ509">
        <v>0.01</v>
      </c>
      <c r="BR509">
        <v>1665</v>
      </c>
      <c r="BS509">
        <v>0.7</v>
      </c>
      <c r="BV509">
        <v>1038</v>
      </c>
      <c r="BW509" s="15">
        <v>0.44</v>
      </c>
    </row>
    <row r="510" spans="1:75" x14ac:dyDescent="0.3">
      <c r="A510" s="71" t="s">
        <v>616</v>
      </c>
      <c r="B510" s="72" t="s">
        <v>351</v>
      </c>
      <c r="C510" s="72" t="s">
        <v>352</v>
      </c>
      <c r="D510" s="73">
        <v>2008</v>
      </c>
      <c r="E510">
        <v>24249946</v>
      </c>
      <c r="F510">
        <v>106.5744308692977</v>
      </c>
      <c r="I510">
        <v>30506</v>
      </c>
      <c r="J510">
        <v>10557369</v>
      </c>
      <c r="K510">
        <v>4.2169999999999996</v>
      </c>
      <c r="L510" s="15">
        <v>5.1440000000000001</v>
      </c>
      <c r="M510">
        <v>24.037500381469702</v>
      </c>
      <c r="N510" s="15">
        <v>5.7579598426818803</v>
      </c>
      <c r="O510">
        <v>28679383241.07291</v>
      </c>
      <c r="P510">
        <v>1182.6576125601646</v>
      </c>
      <c r="Q510">
        <v>19.410271086868349</v>
      </c>
      <c r="R510">
        <v>3515.5892352024293</v>
      </c>
      <c r="S510" s="12">
        <v>28562727613.979233</v>
      </c>
      <c r="T510">
        <v>1120</v>
      </c>
      <c r="U510">
        <v>3500</v>
      </c>
      <c r="W510">
        <v>63.45</v>
      </c>
      <c r="X510">
        <v>3.73</v>
      </c>
      <c r="Y510">
        <v>1.64</v>
      </c>
      <c r="Z510">
        <v>44.1</v>
      </c>
      <c r="AA510">
        <v>9.8800000000000008</v>
      </c>
      <c r="AB510">
        <v>27.98</v>
      </c>
      <c r="AC510">
        <v>43.77</v>
      </c>
      <c r="AD510">
        <v>27.77</v>
      </c>
      <c r="AE510">
        <v>12.13</v>
      </c>
      <c r="AF510">
        <v>7.7</v>
      </c>
      <c r="AG510">
        <v>41.08</v>
      </c>
      <c r="AH510" s="15">
        <v>26.07</v>
      </c>
      <c r="AL510">
        <v>380.1</v>
      </c>
      <c r="AM510">
        <v>25.38</v>
      </c>
      <c r="AN510">
        <v>30.56</v>
      </c>
      <c r="AO510">
        <v>49.16</v>
      </c>
      <c r="AP510">
        <v>73.150000000000006</v>
      </c>
      <c r="AQ510">
        <v>14.56</v>
      </c>
      <c r="AR510">
        <v>14.68</v>
      </c>
      <c r="AS510">
        <v>665.6</v>
      </c>
      <c r="AT510">
        <v>260.5</v>
      </c>
      <c r="AU510">
        <v>6.23</v>
      </c>
      <c r="AV510">
        <v>4.8</v>
      </c>
      <c r="AX510">
        <v>61.09</v>
      </c>
      <c r="AY510">
        <v>53.58</v>
      </c>
      <c r="BC510">
        <v>99</v>
      </c>
      <c r="BE510">
        <v>92</v>
      </c>
      <c r="BG510">
        <v>86</v>
      </c>
      <c r="BH510">
        <v>55</v>
      </c>
      <c r="BI510">
        <v>31</v>
      </c>
      <c r="BK510">
        <v>16</v>
      </c>
      <c r="BL510">
        <v>72</v>
      </c>
      <c r="BM510">
        <v>49</v>
      </c>
      <c r="BN510">
        <v>34</v>
      </c>
      <c r="BO510" s="15">
        <v>37</v>
      </c>
      <c r="BP510">
        <v>45</v>
      </c>
      <c r="BQ510">
        <v>0.02</v>
      </c>
      <c r="BR510">
        <v>1855</v>
      </c>
      <c r="BS510">
        <v>0.77</v>
      </c>
      <c r="BT510">
        <v>22834</v>
      </c>
      <c r="BU510">
        <v>9.42</v>
      </c>
      <c r="BV510">
        <v>547</v>
      </c>
      <c r="BW510" s="15">
        <v>0.23</v>
      </c>
    </row>
    <row r="511" spans="1:75" x14ac:dyDescent="0.3">
      <c r="A511" s="71" t="s">
        <v>617</v>
      </c>
      <c r="B511" s="72" t="s">
        <v>351</v>
      </c>
      <c r="C511" s="72" t="s">
        <v>352</v>
      </c>
      <c r="D511" s="73">
        <v>2009</v>
      </c>
      <c r="E511">
        <v>24862664</v>
      </c>
      <c r="F511">
        <v>109.26722334534587</v>
      </c>
      <c r="I511">
        <v>22416</v>
      </c>
      <c r="J511">
        <v>10856911</v>
      </c>
      <c r="K511">
        <v>4.1790000000000003</v>
      </c>
      <c r="L511" s="15">
        <v>5.3620000000000001</v>
      </c>
      <c r="M511">
        <v>22.495130538940401</v>
      </c>
      <c r="N511" s="15">
        <v>5.3174400329589799</v>
      </c>
      <c r="O511">
        <v>26048720005.523258</v>
      </c>
      <c r="P511">
        <v>1047.7043009358633</v>
      </c>
      <c r="Q511">
        <v>15.66656862214964</v>
      </c>
      <c r="R511">
        <v>3617.2394443503536</v>
      </c>
      <c r="S511" s="12">
        <v>25954434872.847546</v>
      </c>
      <c r="T511">
        <v>1160</v>
      </c>
      <c r="U511">
        <v>3610</v>
      </c>
      <c r="W511">
        <v>62.44</v>
      </c>
      <c r="X511">
        <v>4.18</v>
      </c>
      <c r="Y511">
        <v>2.0499999999999998</v>
      </c>
      <c r="Z511">
        <v>49.01</v>
      </c>
      <c r="AA511">
        <v>12.36</v>
      </c>
      <c r="AB511">
        <v>30.6</v>
      </c>
      <c r="AC511">
        <v>37.33</v>
      </c>
      <c r="AD511">
        <v>23.31</v>
      </c>
      <c r="AE511">
        <v>13.66</v>
      </c>
      <c r="AF511">
        <v>8.5299999999999994</v>
      </c>
      <c r="AG511">
        <v>34.93</v>
      </c>
      <c r="AH511" s="15">
        <v>21.81</v>
      </c>
      <c r="AL511">
        <v>369</v>
      </c>
      <c r="AM511">
        <v>24.9</v>
      </c>
      <c r="AN511">
        <v>29.77</v>
      </c>
      <c r="AO511">
        <v>47.47</v>
      </c>
      <c r="AP511">
        <v>69.88</v>
      </c>
      <c r="AQ511">
        <v>14.13</v>
      </c>
      <c r="AR511">
        <v>14.43</v>
      </c>
      <c r="AS511">
        <v>670.6</v>
      </c>
      <c r="AT511">
        <v>253.1</v>
      </c>
      <c r="AU511">
        <v>6.22</v>
      </c>
      <c r="AV511">
        <v>5.15</v>
      </c>
      <c r="AX511">
        <v>61.53</v>
      </c>
      <c r="AY511">
        <v>53.96</v>
      </c>
      <c r="BC511">
        <v>99</v>
      </c>
      <c r="BE511">
        <v>94</v>
      </c>
      <c r="BG511">
        <v>86</v>
      </c>
      <c r="BK511">
        <v>15</v>
      </c>
      <c r="BL511">
        <v>73</v>
      </c>
      <c r="BM511">
        <v>48</v>
      </c>
      <c r="BN511">
        <v>36</v>
      </c>
      <c r="BO511" s="15">
        <v>37</v>
      </c>
      <c r="BR511">
        <v>2033</v>
      </c>
      <c r="BS511">
        <v>0.82</v>
      </c>
      <c r="BT511">
        <v>28812</v>
      </c>
      <c r="BU511">
        <v>11.59</v>
      </c>
    </row>
    <row r="512" spans="1:75" x14ac:dyDescent="0.3">
      <c r="A512" s="71" t="s">
        <v>618</v>
      </c>
      <c r="B512" s="72" t="s">
        <v>351</v>
      </c>
      <c r="C512" s="72" t="s">
        <v>352</v>
      </c>
      <c r="D512" s="74">
        <v>2010</v>
      </c>
      <c r="E512">
        <v>25474995</v>
      </c>
      <c r="F512">
        <v>111.95831502153467</v>
      </c>
      <c r="G512">
        <v>337766</v>
      </c>
      <c r="H512">
        <v>1.3</v>
      </c>
      <c r="I512">
        <v>-3726</v>
      </c>
      <c r="J512">
        <v>11144747</v>
      </c>
      <c r="K512">
        <v>4.181</v>
      </c>
      <c r="L512" s="15">
        <v>5.3840000000000003</v>
      </c>
      <c r="M512">
        <v>20.696140289306602</v>
      </c>
      <c r="N512" s="15">
        <v>5.5405998229980504</v>
      </c>
      <c r="O512">
        <v>32197655566.534706</v>
      </c>
      <c r="P512">
        <v>1263.8925176053895</v>
      </c>
      <c r="Q512">
        <v>16.595644732234675</v>
      </c>
      <c r="R512">
        <v>3855.4689171675668</v>
      </c>
      <c r="S512" s="12">
        <v>31663500964.696781</v>
      </c>
      <c r="T512">
        <v>1200</v>
      </c>
      <c r="U512">
        <v>3810</v>
      </c>
      <c r="W512">
        <v>80.680000000000007</v>
      </c>
      <c r="X512">
        <v>4.5199999999999996</v>
      </c>
      <c r="Y512">
        <v>2.2599999999999998</v>
      </c>
      <c r="Z512">
        <v>49.97</v>
      </c>
      <c r="AA512">
        <v>11.92</v>
      </c>
      <c r="AB512">
        <v>40.32</v>
      </c>
      <c r="AC512">
        <v>36.520000000000003</v>
      </c>
      <c r="AD512">
        <v>29.47</v>
      </c>
      <c r="AE512">
        <v>13.51</v>
      </c>
      <c r="AF512">
        <v>10.9</v>
      </c>
      <c r="AG512">
        <v>34.299999999999997</v>
      </c>
      <c r="AH512" s="15">
        <v>27.68</v>
      </c>
      <c r="AI512">
        <v>7</v>
      </c>
      <c r="AK512" s="15">
        <v>0.03</v>
      </c>
      <c r="AL512">
        <v>363.1</v>
      </c>
      <c r="AM512">
        <v>24.37</v>
      </c>
      <c r="AN512">
        <v>28.9</v>
      </c>
      <c r="AO512">
        <v>45.65</v>
      </c>
      <c r="AP512">
        <v>66.53</v>
      </c>
      <c r="AQ512">
        <v>13.74</v>
      </c>
      <c r="AR512">
        <v>14.2</v>
      </c>
      <c r="AS512">
        <v>664.5</v>
      </c>
      <c r="AT512">
        <v>246.1</v>
      </c>
      <c r="AU512">
        <v>6.2</v>
      </c>
      <c r="AV512">
        <v>5.2</v>
      </c>
      <c r="AX512">
        <v>61.97</v>
      </c>
      <c r="AY512">
        <v>54.35</v>
      </c>
      <c r="BC512">
        <v>99</v>
      </c>
      <c r="BE512">
        <v>94</v>
      </c>
      <c r="BG512">
        <v>86</v>
      </c>
      <c r="BK512">
        <v>16</v>
      </c>
      <c r="BL512">
        <v>73</v>
      </c>
      <c r="BM512">
        <v>47</v>
      </c>
      <c r="BN512">
        <v>35</v>
      </c>
      <c r="BO512" s="15">
        <v>37</v>
      </c>
      <c r="BR512">
        <v>2325</v>
      </c>
      <c r="BS512">
        <v>0.91</v>
      </c>
      <c r="BT512">
        <v>26287</v>
      </c>
      <c r="BU512">
        <v>10.32</v>
      </c>
    </row>
    <row r="513" spans="1:75" x14ac:dyDescent="0.3">
      <c r="A513" s="71" t="s">
        <v>619</v>
      </c>
      <c r="B513" s="72" t="s">
        <v>351</v>
      </c>
      <c r="C513" s="72" t="s">
        <v>352</v>
      </c>
      <c r="D513" s="74">
        <v>2011</v>
      </c>
      <c r="E513">
        <v>26095088</v>
      </c>
      <c r="F513">
        <v>114.6835193812077</v>
      </c>
      <c r="I513">
        <v>-720</v>
      </c>
      <c r="J513">
        <v>11424206</v>
      </c>
      <c r="K513">
        <v>4.1769999999999996</v>
      </c>
      <c r="L513" s="15">
        <v>4.2130000000000001</v>
      </c>
      <c r="M513">
        <v>30.6343097686768</v>
      </c>
      <c r="N513" s="15">
        <v>8.1409702301025408</v>
      </c>
      <c r="O513">
        <v>39336668080.558983</v>
      </c>
      <c r="P513">
        <v>1507.4357319875289</v>
      </c>
      <c r="Q513">
        <v>13.914822175982081</v>
      </c>
      <c r="R513">
        <v>4381.1253552369426</v>
      </c>
      <c r="S513" s="12">
        <v>38113676481.709824</v>
      </c>
      <c r="T513">
        <v>1350</v>
      </c>
      <c r="U513">
        <v>4280</v>
      </c>
      <c r="W513">
        <v>91.71</v>
      </c>
      <c r="X513">
        <v>4.46</v>
      </c>
      <c r="Y513">
        <v>2.35</v>
      </c>
      <c r="Z513">
        <v>52.74</v>
      </c>
      <c r="AA513">
        <v>12.07</v>
      </c>
      <c r="AB513">
        <v>48.37</v>
      </c>
      <c r="AC513">
        <v>35.26</v>
      </c>
      <c r="AD513">
        <v>32.33</v>
      </c>
      <c r="AE513">
        <v>12</v>
      </c>
      <c r="AF513">
        <v>11.01</v>
      </c>
      <c r="AG513">
        <v>33</v>
      </c>
      <c r="AH513" s="15">
        <v>30.26</v>
      </c>
      <c r="AI513">
        <v>6.83</v>
      </c>
      <c r="AL513">
        <v>356.4</v>
      </c>
      <c r="AM513">
        <v>23.91</v>
      </c>
      <c r="AN513">
        <v>28.04</v>
      </c>
      <c r="AO513">
        <v>43.86</v>
      </c>
      <c r="AP513">
        <v>63.28</v>
      </c>
      <c r="AQ513">
        <v>13.37</v>
      </c>
      <c r="AR513">
        <v>13.99</v>
      </c>
      <c r="AS513">
        <v>665.6</v>
      </c>
      <c r="AT513">
        <v>234.3</v>
      </c>
      <c r="AU513">
        <v>6.19</v>
      </c>
      <c r="AV513">
        <v>5.36</v>
      </c>
      <c r="AX513">
        <v>62.58</v>
      </c>
      <c r="AY513">
        <v>54.88</v>
      </c>
      <c r="AZ513">
        <v>80461.5546875</v>
      </c>
      <c r="BA513">
        <v>18536.446609585044</v>
      </c>
      <c r="BB513" s="15">
        <v>98998.002686677472</v>
      </c>
      <c r="BC513">
        <v>98</v>
      </c>
      <c r="BE513">
        <v>91</v>
      </c>
      <c r="BG513">
        <v>88</v>
      </c>
      <c r="BH513">
        <v>67</v>
      </c>
      <c r="BI513">
        <v>40.799999999999997</v>
      </c>
      <c r="BK513">
        <v>22</v>
      </c>
      <c r="BL513">
        <v>74</v>
      </c>
      <c r="BM513">
        <v>46</v>
      </c>
      <c r="BN513">
        <v>31</v>
      </c>
      <c r="BO513" s="15">
        <v>39</v>
      </c>
      <c r="BR513">
        <v>2486</v>
      </c>
      <c r="BS513">
        <v>0.95</v>
      </c>
    </row>
    <row r="514" spans="1:75" x14ac:dyDescent="0.3">
      <c r="A514" s="71" t="s">
        <v>620</v>
      </c>
      <c r="B514" s="72" t="s">
        <v>351</v>
      </c>
      <c r="C514" s="72" t="s">
        <v>352</v>
      </c>
      <c r="D514" s="74">
        <v>2012</v>
      </c>
      <c r="E514">
        <v>26734268</v>
      </c>
      <c r="F514">
        <v>117.49260789311769</v>
      </c>
      <c r="I514">
        <v>1005</v>
      </c>
      <c r="J514">
        <v>11707315</v>
      </c>
      <c r="K514">
        <v>4.1539999999999999</v>
      </c>
      <c r="L514" s="15">
        <v>3.1259999999999999</v>
      </c>
      <c r="M514">
        <v>26.5813903808594</v>
      </c>
      <c r="N514" s="15">
        <v>7.9191398620605504</v>
      </c>
      <c r="O514">
        <v>41271701060.954033</v>
      </c>
      <c r="P514">
        <v>1543.7752423576376</v>
      </c>
      <c r="Q514">
        <v>15.205278739660486</v>
      </c>
      <c r="R514">
        <v>4933.6525434909272</v>
      </c>
      <c r="S514" s="12">
        <v>39175664473.082146</v>
      </c>
      <c r="T514">
        <v>1490</v>
      </c>
      <c r="U514">
        <v>4750</v>
      </c>
      <c r="W514">
        <v>81.97</v>
      </c>
      <c r="X514">
        <v>3.93</v>
      </c>
      <c r="Y514">
        <v>1.98</v>
      </c>
      <c r="Z514">
        <v>50.35</v>
      </c>
      <c r="AA514">
        <v>8.9700000000000006</v>
      </c>
      <c r="AB514">
        <v>41.27</v>
      </c>
      <c r="AC514">
        <v>41.04</v>
      </c>
      <c r="AD514">
        <v>33.64</v>
      </c>
      <c r="AE514">
        <v>8.6199999999999992</v>
      </c>
      <c r="AF514">
        <v>7.06</v>
      </c>
      <c r="AG514">
        <v>36.880000000000003</v>
      </c>
      <c r="AH514" s="15">
        <v>30.23</v>
      </c>
      <c r="AI514">
        <v>7.16</v>
      </c>
      <c r="AL514">
        <v>350.7</v>
      </c>
      <c r="AM514">
        <v>23.63</v>
      </c>
      <c r="AN514">
        <v>27.19</v>
      </c>
      <c r="AO514">
        <v>42.13</v>
      </c>
      <c r="AP514">
        <v>60.22</v>
      </c>
      <c r="AQ514">
        <v>13.03</v>
      </c>
      <c r="AR514">
        <v>13.79</v>
      </c>
      <c r="AS514">
        <v>657.2</v>
      </c>
      <c r="AT514">
        <v>223.8</v>
      </c>
      <c r="AU514">
        <v>6.2</v>
      </c>
      <c r="AV514">
        <v>5.37</v>
      </c>
      <c r="AX514">
        <v>63.16</v>
      </c>
      <c r="AY514">
        <v>55.4</v>
      </c>
      <c r="BC514">
        <v>98</v>
      </c>
      <c r="BD514">
        <v>43</v>
      </c>
      <c r="BE514">
        <v>91</v>
      </c>
      <c r="BF514">
        <v>49</v>
      </c>
      <c r="BG514">
        <v>88</v>
      </c>
      <c r="BK514">
        <v>28</v>
      </c>
      <c r="BL514">
        <v>74</v>
      </c>
      <c r="BM514">
        <v>49</v>
      </c>
      <c r="BN514">
        <v>36</v>
      </c>
      <c r="BO514" s="15">
        <v>44</v>
      </c>
      <c r="BR514">
        <v>2486</v>
      </c>
      <c r="BS514">
        <v>0.93</v>
      </c>
    </row>
    <row r="515" spans="1:75" x14ac:dyDescent="0.3">
      <c r="A515" s="71" t="s">
        <v>621</v>
      </c>
      <c r="B515" s="72" t="s">
        <v>351</v>
      </c>
      <c r="C515" s="72" t="s">
        <v>352</v>
      </c>
      <c r="D515" s="74">
        <v>2013</v>
      </c>
      <c r="E515">
        <v>27386193</v>
      </c>
      <c r="F515">
        <v>120.35770853476312</v>
      </c>
      <c r="I515">
        <v>-2377</v>
      </c>
      <c r="J515">
        <v>11997060</v>
      </c>
      <c r="K515">
        <v>4.1139999999999999</v>
      </c>
      <c r="L515" s="15">
        <v>2.173</v>
      </c>
      <c r="M515">
        <v>21.222209930419901</v>
      </c>
      <c r="N515" s="15">
        <v>4.5764698982238796</v>
      </c>
      <c r="O515">
        <v>62845721959.827026</v>
      </c>
      <c r="P515">
        <v>2294.7958469374339</v>
      </c>
      <c r="Q515">
        <v>54.012911758392562</v>
      </c>
      <c r="R515">
        <v>5214.5693584879436</v>
      </c>
      <c r="S515" s="12">
        <v>61094646952.948097</v>
      </c>
      <c r="T515">
        <v>1790</v>
      </c>
      <c r="U515">
        <v>5070</v>
      </c>
      <c r="W515">
        <v>105.3</v>
      </c>
      <c r="X515">
        <v>4.59</v>
      </c>
      <c r="Y515">
        <v>1.86</v>
      </c>
      <c r="Z515">
        <v>40.46</v>
      </c>
      <c r="AA515">
        <v>8.6199999999999992</v>
      </c>
      <c r="AB515">
        <v>42.63</v>
      </c>
      <c r="AC515">
        <v>42.98</v>
      </c>
      <c r="AD515">
        <v>45.27</v>
      </c>
      <c r="AE515">
        <v>16.559999999999999</v>
      </c>
      <c r="AF515">
        <v>17.45</v>
      </c>
      <c r="AG515">
        <v>38.880000000000003</v>
      </c>
      <c r="AH515" s="15">
        <v>40.950000000000003</v>
      </c>
      <c r="AI515">
        <v>7.27</v>
      </c>
      <c r="AK515" s="15">
        <v>3.1E-2</v>
      </c>
      <c r="AL515">
        <v>338.4</v>
      </c>
      <c r="AM515">
        <v>23.51</v>
      </c>
      <c r="AN515">
        <v>26.38</v>
      </c>
      <c r="AO515">
        <v>40.53</v>
      </c>
      <c r="AP515">
        <v>57.39</v>
      </c>
      <c r="AQ515">
        <v>12.71</v>
      </c>
      <c r="AR515">
        <v>13.6</v>
      </c>
      <c r="AS515">
        <v>652.70000000000005</v>
      </c>
      <c r="AT515">
        <v>218.9</v>
      </c>
      <c r="AU515">
        <v>6.18</v>
      </c>
      <c r="AV515">
        <v>5.43</v>
      </c>
      <c r="AX515">
        <v>63.59</v>
      </c>
      <c r="AY515">
        <v>55.8</v>
      </c>
      <c r="BC515">
        <v>98</v>
      </c>
      <c r="BD515">
        <v>89</v>
      </c>
      <c r="BE515">
        <v>91</v>
      </c>
      <c r="BF515">
        <v>87</v>
      </c>
      <c r="BG515">
        <v>88</v>
      </c>
      <c r="BI515">
        <v>31</v>
      </c>
      <c r="BK515">
        <v>28</v>
      </c>
      <c r="BL515">
        <v>75</v>
      </c>
      <c r="BM515">
        <v>51</v>
      </c>
      <c r="BN515">
        <v>40</v>
      </c>
      <c r="BO515" s="15">
        <v>46</v>
      </c>
      <c r="BR515">
        <v>2730</v>
      </c>
      <c r="BS515">
        <v>1</v>
      </c>
    </row>
    <row r="516" spans="1:75" x14ac:dyDescent="0.3">
      <c r="A516" s="71" t="s">
        <v>622</v>
      </c>
      <c r="B516" s="72" t="s">
        <v>351</v>
      </c>
      <c r="C516" s="72" t="s">
        <v>352</v>
      </c>
      <c r="D516" s="74">
        <v>2014</v>
      </c>
      <c r="E516">
        <v>28041592</v>
      </c>
      <c r="F516">
        <v>123.23807682165773</v>
      </c>
      <c r="I516">
        <v>-6312</v>
      </c>
      <c r="J516">
        <v>12101554</v>
      </c>
      <c r="K516">
        <v>4.0289999999999999</v>
      </c>
      <c r="L516" s="15">
        <v>4.4029999999999996</v>
      </c>
      <c r="M516">
        <v>20.9851398468018</v>
      </c>
      <c r="N516" s="15">
        <v>4.3997898101806596</v>
      </c>
      <c r="O516">
        <v>54678533805.906425</v>
      </c>
      <c r="P516">
        <v>1949.9083292384551</v>
      </c>
      <c r="Q516">
        <v>23.939958759399872</v>
      </c>
      <c r="R516">
        <v>5517.1317876356616</v>
      </c>
      <c r="S516" s="12">
        <v>51821257450.572441</v>
      </c>
      <c r="T516">
        <v>1830</v>
      </c>
      <c r="U516">
        <v>5230</v>
      </c>
      <c r="W516">
        <v>78.47</v>
      </c>
      <c r="X516">
        <v>4.0199999999999996</v>
      </c>
      <c r="Y516">
        <v>1.41</v>
      </c>
      <c r="Z516">
        <v>35.08</v>
      </c>
      <c r="AA516">
        <v>6.72</v>
      </c>
      <c r="AB516">
        <v>27.52</v>
      </c>
      <c r="AC516">
        <v>49.23</v>
      </c>
      <c r="AD516">
        <v>38.630000000000003</v>
      </c>
      <c r="AE516">
        <v>15.69</v>
      </c>
      <c r="AF516">
        <v>12.31</v>
      </c>
      <c r="AG516">
        <v>45.05</v>
      </c>
      <c r="AH516" s="15">
        <v>35.35</v>
      </c>
      <c r="AI516">
        <v>7.1</v>
      </c>
      <c r="AL516">
        <v>316.8</v>
      </c>
      <c r="AM516">
        <v>23.37</v>
      </c>
      <c r="AN516">
        <v>25.64</v>
      </c>
      <c r="AO516">
        <v>39.08</v>
      </c>
      <c r="AP516">
        <v>54.84</v>
      </c>
      <c r="AQ516">
        <v>12.42</v>
      </c>
      <c r="AR516">
        <v>13.37</v>
      </c>
      <c r="AS516">
        <v>646.1</v>
      </c>
      <c r="AT516">
        <v>215.7</v>
      </c>
      <c r="AU516">
        <v>6.13</v>
      </c>
      <c r="AV516">
        <v>5.46</v>
      </c>
      <c r="AX516">
        <v>63.96</v>
      </c>
      <c r="AY516">
        <v>56.16</v>
      </c>
      <c r="BC516">
        <v>99</v>
      </c>
      <c r="BD516">
        <v>99</v>
      </c>
      <c r="BE516">
        <v>94</v>
      </c>
      <c r="BF516">
        <v>98</v>
      </c>
      <c r="BG516">
        <v>88</v>
      </c>
      <c r="BH516">
        <v>71</v>
      </c>
      <c r="BI516">
        <v>41.2</v>
      </c>
      <c r="BK516">
        <v>27</v>
      </c>
      <c r="BL516">
        <v>75</v>
      </c>
      <c r="BM516">
        <v>55</v>
      </c>
      <c r="BN516">
        <v>42</v>
      </c>
      <c r="BO516" s="15">
        <v>46</v>
      </c>
      <c r="BR516">
        <v>3016</v>
      </c>
      <c r="BS516">
        <v>1.08</v>
      </c>
      <c r="BT516">
        <v>37404</v>
      </c>
      <c r="BU516">
        <v>13.34</v>
      </c>
    </row>
    <row r="517" spans="1:75" x14ac:dyDescent="0.3">
      <c r="A517" s="71" t="s">
        <v>623</v>
      </c>
      <c r="B517" s="72" t="s">
        <v>351</v>
      </c>
      <c r="C517" s="72" t="s">
        <v>352</v>
      </c>
      <c r="D517" s="74">
        <v>2015</v>
      </c>
      <c r="E517">
        <v>28696068</v>
      </c>
      <c r="F517">
        <v>126.1143886789136</v>
      </c>
      <c r="G517">
        <v>414744</v>
      </c>
      <c r="H517">
        <v>1.4</v>
      </c>
      <c r="I517">
        <v>-13306</v>
      </c>
      <c r="J517">
        <v>12200598</v>
      </c>
      <c r="K517">
        <v>3.9820000000000002</v>
      </c>
      <c r="L517" s="15">
        <v>6.806</v>
      </c>
      <c r="M517">
        <v>23.808799743652301</v>
      </c>
      <c r="N517" s="15">
        <v>4.4340500831604004</v>
      </c>
      <c r="O517">
        <v>49436806230.483948</v>
      </c>
      <c r="P517">
        <v>1722.7728283360616</v>
      </c>
      <c r="Q517">
        <v>13.25296668073625</v>
      </c>
      <c r="R517">
        <v>5191.3705338965883</v>
      </c>
      <c r="S517" s="12">
        <v>47950418120.381607</v>
      </c>
      <c r="T517">
        <v>1880</v>
      </c>
      <c r="U517">
        <v>5040</v>
      </c>
      <c r="W517">
        <v>78.22</v>
      </c>
      <c r="X517">
        <v>4.54</v>
      </c>
      <c r="Y517">
        <v>1.59</v>
      </c>
      <c r="Z517">
        <v>35.08</v>
      </c>
      <c r="AA517">
        <v>8.56</v>
      </c>
      <c r="AB517">
        <v>27.44</v>
      </c>
      <c r="AC517">
        <v>39.99</v>
      </c>
      <c r="AD517">
        <v>31.28</v>
      </c>
      <c r="AE517">
        <v>24.93</v>
      </c>
      <c r="AF517">
        <v>19.5</v>
      </c>
      <c r="AG517">
        <v>35.799999999999997</v>
      </c>
      <c r="AH517" s="15">
        <v>28</v>
      </c>
      <c r="AI517">
        <v>6.94</v>
      </c>
      <c r="AL517">
        <v>310.3</v>
      </c>
      <c r="AM517">
        <v>22.89</v>
      </c>
      <c r="AN517">
        <v>25.01</v>
      </c>
      <c r="AO517">
        <v>37.72</v>
      </c>
      <c r="AP517">
        <v>52.5</v>
      </c>
      <c r="AQ517">
        <v>12.14</v>
      </c>
      <c r="AR517">
        <v>13.15</v>
      </c>
      <c r="AS517">
        <v>643.4</v>
      </c>
      <c r="AT517">
        <v>211.6</v>
      </c>
      <c r="AU517">
        <v>6.06</v>
      </c>
      <c r="AV517">
        <v>5.48</v>
      </c>
      <c r="AX517">
        <v>64.34</v>
      </c>
      <c r="AY517">
        <v>56.51</v>
      </c>
      <c r="BC517">
        <v>97</v>
      </c>
      <c r="BD517">
        <v>88</v>
      </c>
      <c r="BE517">
        <v>88</v>
      </c>
      <c r="BF517">
        <v>88</v>
      </c>
      <c r="BG517">
        <v>88</v>
      </c>
      <c r="BI517">
        <v>46.2</v>
      </c>
      <c r="BK517">
        <v>29</v>
      </c>
      <c r="BL517">
        <v>76</v>
      </c>
      <c r="BM517">
        <v>56</v>
      </c>
      <c r="BN517">
        <v>46</v>
      </c>
      <c r="BO517" s="15">
        <v>49</v>
      </c>
      <c r="BR517">
        <v>3263</v>
      </c>
      <c r="BS517">
        <v>1.1399999999999999</v>
      </c>
      <c r="BT517">
        <v>55747</v>
      </c>
      <c r="BU517">
        <v>19.43</v>
      </c>
    </row>
    <row r="518" spans="1:75" x14ac:dyDescent="0.3">
      <c r="A518" s="71" t="s">
        <v>624</v>
      </c>
      <c r="B518" s="72" t="s">
        <v>351</v>
      </c>
      <c r="C518" s="72" t="s">
        <v>352</v>
      </c>
      <c r="D518" s="74">
        <v>2016</v>
      </c>
      <c r="E518">
        <v>29356742</v>
      </c>
      <c r="F518">
        <v>129.01793970290939</v>
      </c>
      <c r="I518">
        <v>7009</v>
      </c>
      <c r="J518">
        <v>12308859</v>
      </c>
      <c r="K518">
        <v>3.8730000000000002</v>
      </c>
      <c r="L518" s="15">
        <v>5.2560000000000002</v>
      </c>
      <c r="M518">
        <v>22.093320846557599</v>
      </c>
      <c r="N518" s="15">
        <v>4.3945198059081996</v>
      </c>
      <c r="O518">
        <v>56144179397.851646</v>
      </c>
      <c r="P518">
        <v>1912.4799133995061</v>
      </c>
      <c r="Q518">
        <v>15.748620307899145</v>
      </c>
      <c r="R518">
        <v>5011.0793157290445</v>
      </c>
      <c r="S518" s="12">
        <v>53941410700.689445</v>
      </c>
      <c r="T518">
        <v>1760</v>
      </c>
      <c r="U518">
        <v>4810</v>
      </c>
      <c r="W518">
        <v>64.86</v>
      </c>
      <c r="X518">
        <v>3.39</v>
      </c>
      <c r="Y518">
        <v>1.3</v>
      </c>
      <c r="Z518">
        <v>38.36</v>
      </c>
      <c r="AA518">
        <v>6.54</v>
      </c>
      <c r="AB518">
        <v>24.88</v>
      </c>
      <c r="AC518">
        <v>48.85</v>
      </c>
      <c r="AD518">
        <v>31.68</v>
      </c>
      <c r="AE518">
        <v>12.8</v>
      </c>
      <c r="AF518">
        <v>8.3000000000000007</v>
      </c>
      <c r="AG518">
        <v>37.82</v>
      </c>
      <c r="AH518" s="15">
        <v>24.53</v>
      </c>
      <c r="AJ518">
        <v>1.0999999999999999E-2</v>
      </c>
      <c r="AL518">
        <v>296.10000000000002</v>
      </c>
      <c r="AM518">
        <v>22.32</v>
      </c>
      <c r="AN518">
        <v>24.45</v>
      </c>
      <c r="AO518">
        <v>36.380000000000003</v>
      </c>
      <c r="AP518">
        <v>50.22</v>
      </c>
      <c r="AQ518">
        <v>11.88</v>
      </c>
      <c r="AR518">
        <v>12.89</v>
      </c>
      <c r="AS518">
        <v>637.29999999999995</v>
      </c>
      <c r="AT518">
        <v>206.5</v>
      </c>
      <c r="AU518">
        <v>6.01</v>
      </c>
      <c r="AV518">
        <v>5.48</v>
      </c>
      <c r="AX518">
        <v>64.709999999999994</v>
      </c>
      <c r="AY518">
        <v>56.84</v>
      </c>
      <c r="AZ518">
        <v>68103.98046875</v>
      </c>
      <c r="BA518">
        <v>17947.462192393727</v>
      </c>
      <c r="BB518" s="15">
        <v>86051.439917691576</v>
      </c>
      <c r="BC518">
        <v>94</v>
      </c>
      <c r="BD518">
        <v>93</v>
      </c>
      <c r="BE518">
        <v>95</v>
      </c>
      <c r="BF518">
        <v>94</v>
      </c>
      <c r="BG518">
        <v>88</v>
      </c>
      <c r="BI518">
        <v>43.8</v>
      </c>
      <c r="BK518">
        <v>30</v>
      </c>
      <c r="BL518">
        <v>76</v>
      </c>
      <c r="BM518">
        <v>56</v>
      </c>
      <c r="BN518">
        <v>47</v>
      </c>
      <c r="BO518" s="15">
        <v>50</v>
      </c>
      <c r="BP518">
        <v>400</v>
      </c>
      <c r="BQ518">
        <v>0.14000000000000001</v>
      </c>
      <c r="BR518">
        <v>3618</v>
      </c>
      <c r="BS518">
        <v>1.23</v>
      </c>
      <c r="BT518">
        <v>60267</v>
      </c>
      <c r="BU518">
        <v>20.53</v>
      </c>
      <c r="BV518">
        <v>570</v>
      </c>
      <c r="BW518" s="15">
        <v>0.19</v>
      </c>
    </row>
    <row r="519" spans="1:75" x14ac:dyDescent="0.3">
      <c r="A519" s="71" t="s">
        <v>625</v>
      </c>
      <c r="B519" s="72" t="s">
        <v>351</v>
      </c>
      <c r="C519" s="72" t="s">
        <v>352</v>
      </c>
      <c r="D519" s="74">
        <v>2017</v>
      </c>
      <c r="E519">
        <v>30008354</v>
      </c>
      <c r="F519">
        <v>131.88166476223961</v>
      </c>
      <c r="I519">
        <v>-4913</v>
      </c>
      <c r="J519">
        <v>12411296</v>
      </c>
      <c r="K519">
        <v>3.7149999999999999</v>
      </c>
      <c r="L519" s="15">
        <v>3.3690000000000002</v>
      </c>
      <c r="M519">
        <v>20.097639083862301</v>
      </c>
      <c r="N519" s="15">
        <v>3.53362989425659</v>
      </c>
      <c r="O519">
        <v>60385409434.856674</v>
      </c>
      <c r="P519">
        <v>2012.2866264126542</v>
      </c>
      <c r="Q519">
        <v>10.677308233913934</v>
      </c>
      <c r="R519">
        <v>5170.9609485743858</v>
      </c>
      <c r="S519" s="12">
        <v>57411757415.135208</v>
      </c>
      <c r="T519">
        <v>1830</v>
      </c>
      <c r="U519">
        <v>4920</v>
      </c>
      <c r="W519">
        <v>54.11</v>
      </c>
      <c r="X519">
        <v>2.69</v>
      </c>
      <c r="Y519">
        <v>1.63</v>
      </c>
      <c r="Z519">
        <v>60.66</v>
      </c>
      <c r="AA519">
        <v>9.27</v>
      </c>
      <c r="AB519">
        <v>32.82</v>
      </c>
      <c r="AC519">
        <v>24.68</v>
      </c>
      <c r="AD519">
        <v>13.35</v>
      </c>
      <c r="AE519">
        <v>14.66</v>
      </c>
      <c r="AF519">
        <v>7.93</v>
      </c>
      <c r="AG519">
        <v>22.65</v>
      </c>
      <c r="AH519" s="15">
        <v>12.26</v>
      </c>
      <c r="AL519">
        <v>286.89999999999998</v>
      </c>
      <c r="AM519">
        <v>21.71</v>
      </c>
      <c r="AN519">
        <v>23.93</v>
      </c>
      <c r="AO519">
        <v>35.119999999999997</v>
      </c>
      <c r="AP519">
        <v>48.09</v>
      </c>
      <c r="AQ519">
        <v>11.63</v>
      </c>
      <c r="AR519">
        <v>12.66</v>
      </c>
      <c r="AS519">
        <v>632.29999999999995</v>
      </c>
      <c r="AT519">
        <v>202</v>
      </c>
      <c r="AU519">
        <v>5.96</v>
      </c>
      <c r="AV519">
        <v>5.53</v>
      </c>
      <c r="AX519">
        <v>65.09</v>
      </c>
      <c r="AY519">
        <v>57.18</v>
      </c>
      <c r="BC519">
        <v>99</v>
      </c>
      <c r="BD519">
        <v>99</v>
      </c>
      <c r="BE519">
        <v>94</v>
      </c>
      <c r="BF519">
        <v>97</v>
      </c>
      <c r="BG519">
        <v>89</v>
      </c>
      <c r="BH519">
        <v>78</v>
      </c>
      <c r="BI519">
        <v>40.4</v>
      </c>
      <c r="BK519">
        <v>29</v>
      </c>
      <c r="BL519">
        <v>77</v>
      </c>
      <c r="BM519">
        <v>57</v>
      </c>
      <c r="BN519">
        <v>48</v>
      </c>
      <c r="BO519" s="15">
        <v>50</v>
      </c>
      <c r="BR519">
        <v>2679</v>
      </c>
      <c r="BS519">
        <v>0.89</v>
      </c>
      <c r="BT519">
        <v>68162</v>
      </c>
      <c r="BU519">
        <v>22.71</v>
      </c>
      <c r="BV519">
        <v>718</v>
      </c>
      <c r="BW519" s="15">
        <v>0.24</v>
      </c>
    </row>
    <row r="520" spans="1:75" x14ac:dyDescent="0.3">
      <c r="A520" s="71" t="s">
        <v>626</v>
      </c>
      <c r="B520" s="72" t="s">
        <v>351</v>
      </c>
      <c r="C520" s="72" t="s">
        <v>352</v>
      </c>
      <c r="D520" s="74">
        <v>2018</v>
      </c>
      <c r="E520">
        <v>30637585</v>
      </c>
      <c r="F520">
        <v>134.6470290937857</v>
      </c>
      <c r="I520">
        <v>-19375</v>
      </c>
      <c r="J520">
        <v>12431335</v>
      </c>
      <c r="K520">
        <v>3.65</v>
      </c>
      <c r="L520" s="15">
        <v>3.2040000000000002</v>
      </c>
      <c r="M520">
        <v>18.598169326782202</v>
      </c>
      <c r="N520" s="15">
        <v>3.8861300945282</v>
      </c>
      <c r="O520">
        <v>67259353965.608711</v>
      </c>
      <c r="P520">
        <v>2195.3216601637732</v>
      </c>
      <c r="Q520">
        <v>10.568482495262899</v>
      </c>
      <c r="R520">
        <v>5536.497954002185</v>
      </c>
      <c r="S520" s="12">
        <v>64232106057.904694</v>
      </c>
      <c r="T520">
        <v>2060</v>
      </c>
      <c r="U520">
        <v>5290</v>
      </c>
      <c r="W520">
        <v>53.38</v>
      </c>
      <c r="X520">
        <v>2.4300000000000002</v>
      </c>
      <c r="Y520">
        <v>1.37</v>
      </c>
      <c r="Z520">
        <v>56.41</v>
      </c>
      <c r="AA520">
        <v>6.56</v>
      </c>
      <c r="AB520">
        <v>30.11</v>
      </c>
      <c r="AC520">
        <v>35.729999999999997</v>
      </c>
      <c r="AD520">
        <v>19.07</v>
      </c>
      <c r="AE520">
        <v>7.86</v>
      </c>
      <c r="AF520">
        <v>4.2</v>
      </c>
      <c r="AG520">
        <v>33.479999999999997</v>
      </c>
      <c r="AH520" s="15">
        <v>17.87</v>
      </c>
      <c r="AL520">
        <v>275.60000000000002</v>
      </c>
      <c r="AM520">
        <v>21.13</v>
      </c>
      <c r="AN520">
        <v>23.43</v>
      </c>
      <c r="AO520">
        <v>33.86</v>
      </c>
      <c r="AP520">
        <v>46</v>
      </c>
      <c r="AQ520">
        <v>11.38</v>
      </c>
      <c r="AR520">
        <v>12.4</v>
      </c>
      <c r="AS520">
        <v>625.5</v>
      </c>
      <c r="AT520">
        <v>196.9</v>
      </c>
      <c r="AU520">
        <v>5.95</v>
      </c>
      <c r="AV520">
        <v>5.34</v>
      </c>
      <c r="AX520">
        <v>65.52</v>
      </c>
      <c r="AY520">
        <v>57.55</v>
      </c>
      <c r="BC520">
        <v>98</v>
      </c>
      <c r="BD520">
        <v>96</v>
      </c>
      <c r="BE520">
        <v>98</v>
      </c>
      <c r="BF520">
        <v>94</v>
      </c>
      <c r="BG520">
        <v>89</v>
      </c>
      <c r="BK520">
        <v>35</v>
      </c>
      <c r="BL520">
        <v>77</v>
      </c>
      <c r="BM520">
        <v>57</v>
      </c>
      <c r="BN520">
        <v>52</v>
      </c>
      <c r="BO520" s="15">
        <v>53</v>
      </c>
      <c r="BP520">
        <v>713</v>
      </c>
      <c r="BQ520">
        <v>0.23</v>
      </c>
      <c r="BR520">
        <v>4406</v>
      </c>
      <c r="BS520">
        <v>1.44</v>
      </c>
      <c r="BT520">
        <v>135513</v>
      </c>
      <c r="BU520">
        <v>44.23</v>
      </c>
      <c r="BV520">
        <v>918</v>
      </c>
      <c r="BW520" s="15">
        <v>0.3</v>
      </c>
    </row>
    <row r="521" spans="1:75" x14ac:dyDescent="0.3">
      <c r="A521" s="71" t="s">
        <v>627</v>
      </c>
      <c r="B521" s="72" t="s">
        <v>351</v>
      </c>
      <c r="C521" s="72" t="s">
        <v>352</v>
      </c>
      <c r="D521" s="74">
        <v>2019</v>
      </c>
      <c r="E521">
        <v>31258945</v>
      </c>
      <c r="F521">
        <v>137.38202810141826</v>
      </c>
      <c r="I521">
        <v>-21857</v>
      </c>
      <c r="J521">
        <v>12437098</v>
      </c>
      <c r="K521">
        <v>3.593</v>
      </c>
      <c r="L521" s="15">
        <v>3.0670000000000002</v>
      </c>
      <c r="M521">
        <v>14.2717185267026</v>
      </c>
      <c r="N521" s="15">
        <v>3.1530711484257301</v>
      </c>
      <c r="O521">
        <v>68352629246.155472</v>
      </c>
      <c r="P521">
        <v>2186.6582268261286</v>
      </c>
      <c r="Q521">
        <v>8.4810702969872125</v>
      </c>
      <c r="R521">
        <v>6002.5504467838555</v>
      </c>
      <c r="S521" s="12">
        <v>65541778381.702705</v>
      </c>
      <c r="T521">
        <v>2170</v>
      </c>
      <c r="U521">
        <v>5760</v>
      </c>
      <c r="W521">
        <v>71.150000000000006</v>
      </c>
      <c r="X521">
        <v>3.25</v>
      </c>
      <c r="Y521">
        <v>1.97</v>
      </c>
      <c r="Z521">
        <v>60.59</v>
      </c>
      <c r="AA521">
        <v>8.77</v>
      </c>
      <c r="AB521">
        <v>43.11</v>
      </c>
      <c r="AC521">
        <v>30.7</v>
      </c>
      <c r="AD521">
        <v>21.84</v>
      </c>
      <c r="AE521">
        <v>8.6999999999999993</v>
      </c>
      <c r="AF521">
        <v>6.19</v>
      </c>
      <c r="AG521">
        <v>28.98</v>
      </c>
      <c r="AH521" s="15">
        <v>20.62</v>
      </c>
      <c r="AL521">
        <v>259.7</v>
      </c>
      <c r="AM521">
        <v>20.58</v>
      </c>
      <c r="AN521">
        <v>22.96</v>
      </c>
      <c r="AO521">
        <v>32.58</v>
      </c>
      <c r="AP521">
        <v>43.92</v>
      </c>
      <c r="AQ521">
        <v>11.12</v>
      </c>
      <c r="AR521">
        <v>12.15</v>
      </c>
      <c r="AS521">
        <v>619.29999999999995</v>
      </c>
      <c r="AT521">
        <v>191.5</v>
      </c>
      <c r="AU521">
        <v>5.92</v>
      </c>
      <c r="AV521">
        <v>5.29</v>
      </c>
      <c r="AX521">
        <v>65.97</v>
      </c>
      <c r="AY521">
        <v>57.94</v>
      </c>
      <c r="BC521">
        <v>96</v>
      </c>
      <c r="BD521">
        <v>97</v>
      </c>
      <c r="BE521">
        <v>97</v>
      </c>
      <c r="BF521">
        <v>93</v>
      </c>
      <c r="BG521">
        <v>89</v>
      </c>
      <c r="BJ521">
        <v>42.28</v>
      </c>
      <c r="BK521">
        <v>34</v>
      </c>
      <c r="BL521">
        <v>77</v>
      </c>
      <c r="BM521">
        <v>57</v>
      </c>
      <c r="BN521">
        <v>44</v>
      </c>
      <c r="BO521" s="15">
        <v>51</v>
      </c>
      <c r="BR521">
        <v>3236</v>
      </c>
      <c r="BS521">
        <v>1.04</v>
      </c>
      <c r="BT521">
        <v>82462</v>
      </c>
      <c r="BU521">
        <v>26.38</v>
      </c>
      <c r="BV521">
        <v>1138</v>
      </c>
      <c r="BW521" s="15">
        <v>0.36</v>
      </c>
    </row>
    <row r="522" spans="1:75" x14ac:dyDescent="0.3">
      <c r="A522" s="71" t="s">
        <v>628</v>
      </c>
      <c r="B522" s="72" t="s">
        <v>351</v>
      </c>
      <c r="C522" s="72" t="s">
        <v>352</v>
      </c>
      <c r="D522" s="74">
        <v>2020</v>
      </c>
      <c r="E522">
        <v>31887809</v>
      </c>
      <c r="F522">
        <v>140.14771238957499</v>
      </c>
      <c r="G522">
        <v>476412</v>
      </c>
      <c r="H522">
        <v>1.5</v>
      </c>
      <c r="I522">
        <v>-291</v>
      </c>
      <c r="J522">
        <v>12333934</v>
      </c>
      <c r="K522">
        <v>3.5409999999999999</v>
      </c>
      <c r="L522" s="15">
        <v>3.1779999999999999</v>
      </c>
      <c r="M522">
        <v>13.629474882941301</v>
      </c>
      <c r="N522" s="15">
        <v>3.4091599135172501</v>
      </c>
      <c r="O522">
        <v>70008243859.866608</v>
      </c>
      <c r="P522">
        <v>2195.4548165998676</v>
      </c>
      <c r="Q522">
        <v>9.3655749658373821</v>
      </c>
      <c r="R522">
        <v>6047.3011167355417</v>
      </c>
      <c r="S522" s="12">
        <v>70741306019.082993</v>
      </c>
      <c r="T522">
        <v>2250</v>
      </c>
      <c r="U522">
        <v>6110</v>
      </c>
      <c r="W522">
        <v>97.38</v>
      </c>
      <c r="X522">
        <v>4.43</v>
      </c>
      <c r="Y522">
        <v>2.5299999999999998</v>
      </c>
      <c r="Z522">
        <v>57.03</v>
      </c>
      <c r="AA522">
        <v>8.02</v>
      </c>
      <c r="AB522">
        <v>55.53</v>
      </c>
      <c r="AC522">
        <v>25.02</v>
      </c>
      <c r="AD522">
        <v>24.36</v>
      </c>
      <c r="AE522">
        <v>17.95</v>
      </c>
      <c r="AF522">
        <v>17.48</v>
      </c>
      <c r="AG522">
        <v>23.75</v>
      </c>
      <c r="AH522" s="15">
        <v>23.13</v>
      </c>
      <c r="AL522">
        <v>252.8</v>
      </c>
      <c r="AM522">
        <v>20.12</v>
      </c>
      <c r="AN522">
        <v>22.53</v>
      </c>
      <c r="AO522">
        <v>31.38</v>
      </c>
      <c r="AP522">
        <v>41.99</v>
      </c>
      <c r="AQ522">
        <v>10.89</v>
      </c>
      <c r="AR522">
        <v>11.88</v>
      </c>
      <c r="AS522">
        <v>619.9</v>
      </c>
      <c r="AT522">
        <v>186.1</v>
      </c>
      <c r="AU522">
        <v>5.92</v>
      </c>
      <c r="AV522">
        <v>5.08</v>
      </c>
      <c r="AX522">
        <v>66.180000000000007</v>
      </c>
      <c r="AY522">
        <v>58.02</v>
      </c>
      <c r="BC522">
        <v>93</v>
      </c>
      <c r="BD522">
        <v>95</v>
      </c>
      <c r="BE522">
        <v>92</v>
      </c>
      <c r="BF522">
        <v>89</v>
      </c>
      <c r="BG522">
        <v>90</v>
      </c>
      <c r="BK522">
        <v>30</v>
      </c>
      <c r="BL522">
        <v>77</v>
      </c>
      <c r="BM522">
        <v>58</v>
      </c>
      <c r="BN522">
        <v>49</v>
      </c>
      <c r="BO522" s="15">
        <v>51</v>
      </c>
      <c r="BR522">
        <v>5285</v>
      </c>
      <c r="BS522">
        <v>1.66</v>
      </c>
      <c r="BT522">
        <v>95789</v>
      </c>
      <c r="BU522">
        <v>30.04</v>
      </c>
      <c r="BV522">
        <v>1388</v>
      </c>
      <c r="BW522" s="15">
        <v>0.44</v>
      </c>
    </row>
    <row r="523" spans="1:75" x14ac:dyDescent="0.3">
      <c r="A523" s="71" t="s">
        <v>629</v>
      </c>
      <c r="B523" s="72" t="s">
        <v>351</v>
      </c>
      <c r="C523" s="72" t="s">
        <v>352</v>
      </c>
      <c r="D523" s="74">
        <v>2021</v>
      </c>
      <c r="E523">
        <v>32518665</v>
      </c>
      <c r="F523">
        <v>142.91845578443565</v>
      </c>
      <c r="I523">
        <v>-11259</v>
      </c>
      <c r="J523">
        <v>12396107</v>
      </c>
      <c r="K523">
        <v>3.492</v>
      </c>
      <c r="L523" s="15">
        <v>3.2</v>
      </c>
      <c r="M523">
        <v>12.1674144053659</v>
      </c>
      <c r="N523" s="15">
        <v>3.4005042684722002</v>
      </c>
      <c r="O523">
        <v>79514204730.397903</v>
      </c>
      <c r="P523">
        <v>2445.1866252934401</v>
      </c>
      <c r="Q523">
        <v>12.106101631177296</v>
      </c>
      <c r="R523">
        <v>6607.5029737832083</v>
      </c>
      <c r="S523" s="12">
        <v>77078404948.569229</v>
      </c>
      <c r="T523">
        <v>2300</v>
      </c>
      <c r="U523">
        <v>6410</v>
      </c>
      <c r="W523">
        <v>94.4</v>
      </c>
      <c r="X523">
        <v>3.86</v>
      </c>
      <c r="Y523">
        <v>2.1</v>
      </c>
      <c r="Z523">
        <v>54.38</v>
      </c>
      <c r="AA523">
        <v>7.71</v>
      </c>
      <c r="AB523">
        <v>51.34</v>
      </c>
      <c r="AC523">
        <v>30.82</v>
      </c>
      <c r="AD523">
        <v>29.09</v>
      </c>
      <c r="AE523">
        <v>14.8</v>
      </c>
      <c r="AF523">
        <v>13.97</v>
      </c>
      <c r="AG523">
        <v>26.5</v>
      </c>
      <c r="AH523" s="15">
        <v>25.02</v>
      </c>
      <c r="AL523">
        <v>263.89999999999998</v>
      </c>
      <c r="AM523">
        <v>19.86</v>
      </c>
      <c r="AN523">
        <v>22.1</v>
      </c>
      <c r="AO523">
        <v>30.24</v>
      </c>
      <c r="AP523">
        <v>40.200000000000003</v>
      </c>
      <c r="AQ523">
        <v>10.66</v>
      </c>
      <c r="AR523">
        <v>11.65</v>
      </c>
      <c r="AS523">
        <v>606.4</v>
      </c>
      <c r="AT523">
        <v>195.2</v>
      </c>
      <c r="AU523">
        <v>5.9</v>
      </c>
      <c r="AV523">
        <v>5.32</v>
      </c>
      <c r="AW523" s="15">
        <v>25.9</v>
      </c>
      <c r="AX523">
        <v>66.099999999999994</v>
      </c>
      <c r="AY523">
        <v>57.88</v>
      </c>
      <c r="AZ523">
        <v>58722.080078125</v>
      </c>
      <c r="BA523">
        <v>18674.193152019707</v>
      </c>
      <c r="BB523" s="15">
        <v>77396.272126403201</v>
      </c>
      <c r="BC523">
        <v>99</v>
      </c>
      <c r="BD523">
        <v>98</v>
      </c>
      <c r="BE523">
        <v>98</v>
      </c>
      <c r="BF523">
        <v>96</v>
      </c>
      <c r="BG523">
        <v>90</v>
      </c>
      <c r="BK523">
        <v>40</v>
      </c>
      <c r="BL523">
        <v>77</v>
      </c>
      <c r="BM523">
        <v>58</v>
      </c>
      <c r="BN523">
        <v>47</v>
      </c>
      <c r="BO523" s="15">
        <v>54</v>
      </c>
      <c r="BR523">
        <v>4169</v>
      </c>
      <c r="BS523">
        <v>1.28</v>
      </c>
      <c r="BT523">
        <v>112285</v>
      </c>
      <c r="BU523">
        <v>34.53</v>
      </c>
      <c r="BV523">
        <v>1035</v>
      </c>
      <c r="BW523" s="15">
        <v>0.32</v>
      </c>
    </row>
    <row r="524" spans="1:75" x14ac:dyDescent="0.3">
      <c r="A524" s="71" t="s">
        <v>630</v>
      </c>
      <c r="B524" s="72" t="s">
        <v>351</v>
      </c>
      <c r="C524" s="72" t="s">
        <v>352</v>
      </c>
      <c r="D524" s="74">
        <v>2022</v>
      </c>
      <c r="E524">
        <v>33149152</v>
      </c>
      <c r="F524">
        <v>145.68942527018058</v>
      </c>
      <c r="I524">
        <v>-10003</v>
      </c>
      <c r="J524">
        <v>12434883</v>
      </c>
      <c r="K524">
        <v>3.4340000000000002</v>
      </c>
      <c r="L524" s="15">
        <v>2.87</v>
      </c>
      <c r="M524">
        <v>13.179304527700401</v>
      </c>
      <c r="N524" s="15">
        <v>2.9096383163845201</v>
      </c>
      <c r="O524">
        <v>73919003209.986649</v>
      </c>
      <c r="P524">
        <v>2229.8912264780301</v>
      </c>
      <c r="Q524">
        <v>28.183872813714004</v>
      </c>
      <c r="R524">
        <v>7208.1579898272312</v>
      </c>
      <c r="S524" s="12">
        <v>72650800559.455505</v>
      </c>
      <c r="T524">
        <v>2400</v>
      </c>
      <c r="U524">
        <v>7080</v>
      </c>
      <c r="W524">
        <v>82.32</v>
      </c>
      <c r="X524">
        <v>3.67</v>
      </c>
      <c r="Y524">
        <v>2.04</v>
      </c>
      <c r="Z524">
        <v>55.44</v>
      </c>
      <c r="AA524">
        <v>7.41</v>
      </c>
      <c r="AB524">
        <v>45.64</v>
      </c>
      <c r="AC524">
        <v>28.75</v>
      </c>
      <c r="AD524">
        <v>23.67</v>
      </c>
      <c r="AE524">
        <v>15.81</v>
      </c>
      <c r="AF524">
        <v>13.02</v>
      </c>
      <c r="AG524">
        <v>25.03</v>
      </c>
      <c r="AH524" s="15">
        <v>20.61</v>
      </c>
      <c r="AL524">
        <v>239.1</v>
      </c>
      <c r="AM524">
        <v>19.62</v>
      </c>
      <c r="AN524">
        <v>21.65</v>
      </c>
      <c r="AO524">
        <v>29.17</v>
      </c>
      <c r="AP524">
        <v>38.549999999999997</v>
      </c>
      <c r="AQ524">
        <v>10.42</v>
      </c>
      <c r="AR524">
        <v>11.41</v>
      </c>
      <c r="BC524">
        <v>96</v>
      </c>
      <c r="BD524">
        <v>99</v>
      </c>
      <c r="BE524">
        <v>90</v>
      </c>
      <c r="BF524">
        <v>94</v>
      </c>
      <c r="BG524">
        <v>90</v>
      </c>
      <c r="BI524">
        <v>49</v>
      </c>
      <c r="BK524">
        <v>43</v>
      </c>
      <c r="BL524">
        <v>77</v>
      </c>
      <c r="BM524">
        <v>58</v>
      </c>
      <c r="BN524">
        <v>54</v>
      </c>
      <c r="BO524" s="15">
        <v>57</v>
      </c>
      <c r="BR524">
        <v>4726</v>
      </c>
      <c r="BS524">
        <v>1.43</v>
      </c>
      <c r="BT524">
        <v>148086</v>
      </c>
      <c r="BU524">
        <v>44.67</v>
      </c>
      <c r="BV524">
        <v>5736</v>
      </c>
      <c r="BW524" s="15">
        <v>1.73</v>
      </c>
    </row>
    <row r="525" spans="1:75" x14ac:dyDescent="0.3">
      <c r="A525" s="71" t="s">
        <v>631</v>
      </c>
      <c r="B525" s="72" t="s">
        <v>351</v>
      </c>
      <c r="C525" s="72" t="s">
        <v>352</v>
      </c>
      <c r="D525" s="74">
        <v>2023</v>
      </c>
      <c r="E525">
        <v>33787914</v>
      </c>
      <c r="F525">
        <v>148.49676310689</v>
      </c>
      <c r="I525">
        <v>-10003</v>
      </c>
      <c r="J525">
        <v>12737097</v>
      </c>
      <c r="K525">
        <v>3.3969999999999998</v>
      </c>
      <c r="L525" s="15">
        <v>2.8290000000000002</v>
      </c>
      <c r="O525">
        <v>80547146878.384308</v>
      </c>
      <c r="P525">
        <v>2383.9041048341815</v>
      </c>
      <c r="Q525">
        <v>40.105798196558908</v>
      </c>
      <c r="R525">
        <v>7556.4160545323439</v>
      </c>
      <c r="S525" s="12">
        <v>75413091245.888031</v>
      </c>
      <c r="T525">
        <v>2280</v>
      </c>
      <c r="U525">
        <v>7070</v>
      </c>
      <c r="W525">
        <v>70.260000000000005</v>
      </c>
      <c r="X525">
        <v>2.95</v>
      </c>
      <c r="Y525">
        <v>1.86</v>
      </c>
      <c r="Z525">
        <v>63.23</v>
      </c>
      <c r="AA525">
        <v>10.050000000000001</v>
      </c>
      <c r="AB525">
        <v>44.42</v>
      </c>
      <c r="AC525">
        <v>28.24</v>
      </c>
      <c r="AD525">
        <v>19.84</v>
      </c>
      <c r="AE525">
        <v>8.5299999999999994</v>
      </c>
      <c r="AF525">
        <v>6</v>
      </c>
      <c r="AG525">
        <v>26.68</v>
      </c>
      <c r="AH525" s="15">
        <v>18.739999999999998</v>
      </c>
      <c r="AL525">
        <v>234.3</v>
      </c>
      <c r="AM525">
        <v>19.399999999999999</v>
      </c>
      <c r="AN525">
        <v>21.22</v>
      </c>
      <c r="AO525">
        <v>28.17</v>
      </c>
      <c r="AP525">
        <v>37.06</v>
      </c>
      <c r="AQ525">
        <v>10.17</v>
      </c>
      <c r="AR525">
        <v>11.15</v>
      </c>
      <c r="BC525">
        <v>97</v>
      </c>
      <c r="BD525">
        <v>96</v>
      </c>
      <c r="BE525">
        <v>91</v>
      </c>
      <c r="BF525">
        <v>64</v>
      </c>
      <c r="BK525">
        <v>41</v>
      </c>
      <c r="BL525">
        <v>77</v>
      </c>
      <c r="BM525">
        <v>59</v>
      </c>
      <c r="BN525">
        <v>54</v>
      </c>
      <c r="BO525" s="15">
        <v>56</v>
      </c>
      <c r="BR525">
        <v>8977</v>
      </c>
      <c r="BS525">
        <v>2.66</v>
      </c>
      <c r="BT525">
        <v>138856</v>
      </c>
      <c r="BU525">
        <v>41.1</v>
      </c>
    </row>
    <row r="526" spans="1:75" ht="15" thickBot="1" x14ac:dyDescent="0.35">
      <c r="A526" s="71" t="s">
        <v>632</v>
      </c>
      <c r="B526" s="180" t="s">
        <v>351</v>
      </c>
      <c r="C526" s="180" t="s">
        <v>352</v>
      </c>
      <c r="D526" s="75">
        <v>2024</v>
      </c>
      <c r="E526">
        <v>34427414</v>
      </c>
      <c r="G526">
        <v>532286</v>
      </c>
      <c r="H526">
        <v>1.5</v>
      </c>
      <c r="I526">
        <v>-13114</v>
      </c>
      <c r="J526">
        <v>13049107</v>
      </c>
      <c r="L526" s="15">
        <v>2.82</v>
      </c>
      <c r="O526">
        <v>82308110386.464066</v>
      </c>
      <c r="P526">
        <v>2390.7723765271498</v>
      </c>
      <c r="Q526">
        <v>24.696358717212405</v>
      </c>
      <c r="R526">
        <v>8019.9970238961096</v>
      </c>
      <c r="S526" s="12">
        <v>79228944220.63475</v>
      </c>
      <c r="T526">
        <v>2310</v>
      </c>
      <c r="U526">
        <v>7720</v>
      </c>
      <c r="AH526" s="15"/>
      <c r="BC526">
        <v>92</v>
      </c>
      <c r="BD526">
        <v>96</v>
      </c>
      <c r="BE526">
        <v>91</v>
      </c>
      <c r="BF526">
        <v>82</v>
      </c>
      <c r="BP526">
        <v>679</v>
      </c>
      <c r="BQ526">
        <v>0.2</v>
      </c>
      <c r="BR526">
        <v>9960</v>
      </c>
      <c r="BS526">
        <v>2.89</v>
      </c>
      <c r="BT526">
        <v>143646</v>
      </c>
      <c r="BU526">
        <v>41.72</v>
      </c>
      <c r="BV526">
        <v>7119</v>
      </c>
      <c r="BW526" s="15">
        <v>2.0699999999999998</v>
      </c>
    </row>
    <row r="527" spans="1:75" x14ac:dyDescent="0.3">
      <c r="A527" s="3" t="s">
        <v>96</v>
      </c>
      <c r="B527" s="3" t="s">
        <v>7</v>
      </c>
      <c r="C527" s="3" t="s">
        <v>8</v>
      </c>
      <c r="D527" s="116">
        <v>2000</v>
      </c>
      <c r="E527">
        <v>8428832</v>
      </c>
      <c r="F527">
        <v>34.302588311899726</v>
      </c>
      <c r="G527">
        <v>560075</v>
      </c>
      <c r="H527">
        <v>6.6</v>
      </c>
      <c r="I527">
        <v>-77450</v>
      </c>
      <c r="J527">
        <v>2983857</v>
      </c>
      <c r="K527">
        <v>5.9180000000000001</v>
      </c>
      <c r="L527" s="15">
        <v>4.5860000000000003</v>
      </c>
      <c r="M527">
        <v>15.236920356750501</v>
      </c>
      <c r="N527" s="15">
        <v>1.7786500453948999</v>
      </c>
      <c r="O527">
        <v>4367458866.715374</v>
      </c>
      <c r="P527">
        <v>518.15706692402625</v>
      </c>
      <c r="Q527">
        <v>6.3001239583625193</v>
      </c>
      <c r="R527">
        <v>1195.8061145334527</v>
      </c>
      <c r="S527" s="12">
        <v>4294334992.2603312</v>
      </c>
      <c r="T527">
        <v>580</v>
      </c>
      <c r="U527">
        <v>1180</v>
      </c>
      <c r="V527" s="149"/>
      <c r="W527">
        <v>22.72</v>
      </c>
      <c r="X527">
        <v>4.74</v>
      </c>
      <c r="Y527">
        <v>0.3</v>
      </c>
      <c r="Z527">
        <v>6.36</v>
      </c>
      <c r="AA527">
        <v>2.39</v>
      </c>
      <c r="AB527">
        <v>1.44</v>
      </c>
      <c r="AC527">
        <v>65.73</v>
      </c>
      <c r="AD527">
        <v>14.93</v>
      </c>
      <c r="AE527">
        <v>27.91</v>
      </c>
      <c r="AF527">
        <v>6.34</v>
      </c>
      <c r="AG527">
        <v>65.37</v>
      </c>
      <c r="AH527" s="15">
        <v>14.85</v>
      </c>
      <c r="AL527">
        <v>951.4</v>
      </c>
      <c r="AM527">
        <v>28.67</v>
      </c>
      <c r="AN527">
        <v>46.07</v>
      </c>
      <c r="AO527">
        <v>96.97</v>
      </c>
      <c r="AP527">
        <v>165.4</v>
      </c>
      <c r="AQ527">
        <v>30.6</v>
      </c>
      <c r="AS527">
        <v>606.9</v>
      </c>
      <c r="AU527">
        <v>12.04</v>
      </c>
      <c r="AV527">
        <v>4.1500000000000004</v>
      </c>
      <c r="AX527">
        <v>54.2</v>
      </c>
      <c r="AY527">
        <v>47.43</v>
      </c>
      <c r="BC527">
        <v>81</v>
      </c>
      <c r="BE527">
        <v>47</v>
      </c>
      <c r="BG527">
        <v>79</v>
      </c>
      <c r="BK527">
        <v>6</v>
      </c>
      <c r="BL527">
        <v>51</v>
      </c>
      <c r="BM527">
        <v>32</v>
      </c>
      <c r="BN527">
        <v>13</v>
      </c>
      <c r="BO527" s="15">
        <v>19</v>
      </c>
      <c r="BP527">
        <v>18</v>
      </c>
      <c r="BQ527">
        <v>0.02</v>
      </c>
      <c r="BR527">
        <v>764</v>
      </c>
      <c r="BS527">
        <v>0.91</v>
      </c>
      <c r="BT527">
        <v>3805</v>
      </c>
      <c r="BU527">
        <v>4.51</v>
      </c>
      <c r="BV527">
        <v>142</v>
      </c>
      <c r="BW527" s="15">
        <v>0.17</v>
      </c>
    </row>
    <row r="528" spans="1:75" x14ac:dyDescent="0.3">
      <c r="A528" s="3" t="s">
        <v>97</v>
      </c>
      <c r="B528" s="3" t="s">
        <v>7</v>
      </c>
      <c r="C528" s="3" t="s">
        <v>8</v>
      </c>
      <c r="D528" s="116">
        <v>2001</v>
      </c>
      <c r="E528">
        <v>8539960</v>
      </c>
      <c r="F528">
        <v>34.754842910629982</v>
      </c>
      <c r="I528">
        <v>-155020</v>
      </c>
      <c r="J528">
        <v>3007705</v>
      </c>
      <c r="K528">
        <v>5.8339999999999996</v>
      </c>
      <c r="L528" s="15">
        <v>4.5839999999999996</v>
      </c>
      <c r="M528">
        <v>10.3699197769165</v>
      </c>
      <c r="N528" s="15">
        <v>1.42785000801086</v>
      </c>
      <c r="O528">
        <v>4125527603.2290802</v>
      </c>
      <c r="P528">
        <v>483.0851202147411</v>
      </c>
      <c r="Q528">
        <v>1.7524263185358109</v>
      </c>
      <c r="R528">
        <v>1250.9705972023114</v>
      </c>
      <c r="S528" s="12">
        <v>4038460900.7743015</v>
      </c>
      <c r="T528">
        <v>530</v>
      </c>
      <c r="U528">
        <v>1220</v>
      </c>
      <c r="V528" s="149"/>
      <c r="W528">
        <v>21.77</v>
      </c>
      <c r="X528">
        <v>4.88</v>
      </c>
      <c r="Y528">
        <v>0.37</v>
      </c>
      <c r="Z528">
        <v>7.6</v>
      </c>
      <c r="AA528">
        <v>2.4900000000000002</v>
      </c>
      <c r="AB528">
        <v>1.65</v>
      </c>
      <c r="AC528">
        <v>63.77</v>
      </c>
      <c r="AD528">
        <v>13.88</v>
      </c>
      <c r="AE528">
        <v>28.64</v>
      </c>
      <c r="AF528">
        <v>6.23</v>
      </c>
      <c r="AG528">
        <v>63.41</v>
      </c>
      <c r="AH528" s="15">
        <v>13.8</v>
      </c>
      <c r="AL528">
        <v>945.6</v>
      </c>
      <c r="AM528">
        <v>27.92</v>
      </c>
      <c r="AN528">
        <v>44.02</v>
      </c>
      <c r="AO528">
        <v>93.24</v>
      </c>
      <c r="AP528">
        <v>158.6</v>
      </c>
      <c r="AQ528">
        <v>29.66</v>
      </c>
      <c r="AS528">
        <v>616.4</v>
      </c>
      <c r="AU528">
        <v>11.89</v>
      </c>
      <c r="AV528">
        <v>4.24</v>
      </c>
      <c r="AX528">
        <v>54.67</v>
      </c>
      <c r="AY528">
        <v>47.85</v>
      </c>
      <c r="AZ528">
        <v>169147.1015625</v>
      </c>
      <c r="BA528">
        <v>18885.218552390586</v>
      </c>
      <c r="BB528" s="15">
        <v>188032.31608054368</v>
      </c>
      <c r="BC528">
        <v>81</v>
      </c>
      <c r="BE528">
        <v>52</v>
      </c>
      <c r="BG528">
        <v>80</v>
      </c>
      <c r="BK528">
        <v>6</v>
      </c>
      <c r="BL528">
        <v>52</v>
      </c>
      <c r="BM528">
        <v>32</v>
      </c>
      <c r="BN528">
        <v>13</v>
      </c>
      <c r="BO528" s="15">
        <v>19</v>
      </c>
    </row>
    <row r="529" spans="1:75" x14ac:dyDescent="0.3">
      <c r="A529" s="3" t="s">
        <v>98</v>
      </c>
      <c r="B529" s="3" t="s">
        <v>7</v>
      </c>
      <c r="C529" s="3" t="s">
        <v>8</v>
      </c>
      <c r="D529" s="116">
        <v>2002</v>
      </c>
      <c r="E529">
        <v>8674066</v>
      </c>
      <c r="F529">
        <v>35.300610450919748</v>
      </c>
      <c r="I529">
        <v>-33450</v>
      </c>
      <c r="J529">
        <v>3046057</v>
      </c>
      <c r="K529">
        <v>5.7809999999999997</v>
      </c>
      <c r="L529" s="15">
        <v>4.5490000000000004</v>
      </c>
      <c r="M529">
        <v>13.2051401138306</v>
      </c>
      <c r="N529" s="15">
        <v>1.77897000312805</v>
      </c>
      <c r="O529">
        <v>4301608752.513958</v>
      </c>
      <c r="P529">
        <v>495.91607355926942</v>
      </c>
      <c r="Q529">
        <v>0.43277237665886048</v>
      </c>
      <c r="R529">
        <v>1315.3666937168441</v>
      </c>
      <c r="S529" s="12">
        <v>4268977939.9813371</v>
      </c>
      <c r="T529">
        <v>500</v>
      </c>
      <c r="U529">
        <v>1310</v>
      </c>
      <c r="V529" s="149"/>
      <c r="W529">
        <v>24.84</v>
      </c>
      <c r="X529">
        <v>5.36</v>
      </c>
      <c r="Y529">
        <v>0.64</v>
      </c>
      <c r="Z529">
        <v>11.95</v>
      </c>
      <c r="AA529">
        <v>4.4400000000000004</v>
      </c>
      <c r="AB529">
        <v>2.97</v>
      </c>
      <c r="AC529">
        <v>59.73</v>
      </c>
      <c r="AD529">
        <v>14.84</v>
      </c>
      <c r="AE529">
        <v>28.32</v>
      </c>
      <c r="AF529">
        <v>7.03</v>
      </c>
      <c r="AG529">
        <v>59.4</v>
      </c>
      <c r="AH529" s="15">
        <v>14.76</v>
      </c>
      <c r="AL529">
        <v>916.1</v>
      </c>
      <c r="AM529">
        <v>27.25</v>
      </c>
      <c r="AN529">
        <v>42.46</v>
      </c>
      <c r="AO529">
        <v>89.73</v>
      </c>
      <c r="AP529">
        <v>152.19999999999999</v>
      </c>
      <c r="AQ529">
        <v>28.77</v>
      </c>
      <c r="AS529">
        <v>631.70000000000005</v>
      </c>
      <c r="AU529">
        <v>11.68</v>
      </c>
      <c r="AV529">
        <v>4.42</v>
      </c>
      <c r="AX529">
        <v>55.18</v>
      </c>
      <c r="AY529">
        <v>48.3</v>
      </c>
      <c r="BC529">
        <v>80</v>
      </c>
      <c r="BE529">
        <v>56</v>
      </c>
      <c r="BG529">
        <v>80</v>
      </c>
      <c r="BK529">
        <v>6</v>
      </c>
      <c r="BL529">
        <v>53</v>
      </c>
      <c r="BM529">
        <v>33</v>
      </c>
      <c r="BN529">
        <v>13</v>
      </c>
      <c r="BO529" s="15">
        <v>19</v>
      </c>
    </row>
    <row r="530" spans="1:75" x14ac:dyDescent="0.3">
      <c r="A530" s="3" t="s">
        <v>99</v>
      </c>
      <c r="B530" s="3" t="s">
        <v>7</v>
      </c>
      <c r="C530" s="3" t="s">
        <v>8</v>
      </c>
      <c r="D530" s="116">
        <v>2003</v>
      </c>
      <c r="E530">
        <v>8870781</v>
      </c>
      <c r="F530">
        <v>36.101176135438713</v>
      </c>
      <c r="I530">
        <v>-36934</v>
      </c>
      <c r="J530">
        <v>3089081</v>
      </c>
      <c r="K530">
        <v>5.7439999999999998</v>
      </c>
      <c r="L530" s="15">
        <v>4.6280000000000001</v>
      </c>
      <c r="M530">
        <v>11.649049758911101</v>
      </c>
      <c r="N530" s="15">
        <v>1.6261299848556501</v>
      </c>
      <c r="O530">
        <v>5025167975.2636271</v>
      </c>
      <c r="P530">
        <v>566.48540588068033</v>
      </c>
      <c r="Q530">
        <v>15.910696557568443</v>
      </c>
      <c r="R530">
        <v>1327.9677654105421</v>
      </c>
      <c r="S530" s="12">
        <v>4779716483.2787027</v>
      </c>
      <c r="T530">
        <v>500</v>
      </c>
      <c r="U530">
        <v>1260</v>
      </c>
      <c r="V530" s="149"/>
      <c r="W530">
        <v>25.6</v>
      </c>
      <c r="X530">
        <v>4.7699999999999996</v>
      </c>
      <c r="Y530">
        <v>0.42</v>
      </c>
      <c r="Z530">
        <v>8.85</v>
      </c>
      <c r="AA530">
        <v>2.86</v>
      </c>
      <c r="AB530">
        <v>2.2599999999999998</v>
      </c>
      <c r="AC530">
        <v>62.86</v>
      </c>
      <c r="AD530">
        <v>16.09</v>
      </c>
      <c r="AE530">
        <v>28.3</v>
      </c>
      <c r="AF530">
        <v>7.25</v>
      </c>
      <c r="AG530">
        <v>62.54</v>
      </c>
      <c r="AH530" s="15">
        <v>16.010000000000002</v>
      </c>
      <c r="AL530">
        <v>892.3</v>
      </c>
      <c r="AM530">
        <v>26.6</v>
      </c>
      <c r="AN530">
        <v>41.25</v>
      </c>
      <c r="AO530">
        <v>86.59</v>
      </c>
      <c r="AP530">
        <v>146.4</v>
      </c>
      <c r="AQ530">
        <v>27.9</v>
      </c>
      <c r="AS530">
        <v>637.4</v>
      </c>
      <c r="AU530">
        <v>11.36</v>
      </c>
      <c r="AV530">
        <v>4.5</v>
      </c>
      <c r="AX530">
        <v>55.64</v>
      </c>
      <c r="AY530">
        <v>48.7</v>
      </c>
      <c r="BC530">
        <v>80</v>
      </c>
      <c r="BE530">
        <v>61</v>
      </c>
      <c r="BG530">
        <v>85</v>
      </c>
      <c r="BH530">
        <v>49</v>
      </c>
      <c r="BK530">
        <v>5</v>
      </c>
      <c r="BL530">
        <v>54</v>
      </c>
      <c r="BM530">
        <v>34</v>
      </c>
      <c r="BN530">
        <v>13</v>
      </c>
      <c r="BO530" s="15">
        <v>18</v>
      </c>
    </row>
    <row r="531" spans="1:75" x14ac:dyDescent="0.3">
      <c r="A531" s="3" t="s">
        <v>100</v>
      </c>
      <c r="B531" s="3" t="s">
        <v>7</v>
      </c>
      <c r="C531" s="3" t="s">
        <v>8</v>
      </c>
      <c r="D531" s="116">
        <v>2004</v>
      </c>
      <c r="E531">
        <v>9062726</v>
      </c>
      <c r="F531">
        <v>36.88232948070975</v>
      </c>
      <c r="I531">
        <v>-56036</v>
      </c>
      <c r="J531">
        <v>3127578</v>
      </c>
      <c r="K531">
        <v>5.7329999999999997</v>
      </c>
      <c r="L531" s="15">
        <v>4.7089999999999996</v>
      </c>
      <c r="M531">
        <v>12.3493995666504</v>
      </c>
      <c r="N531" s="15">
        <v>1.5156899690628001</v>
      </c>
      <c r="O531">
        <v>5300767960.5157242</v>
      </c>
      <c r="P531">
        <v>584.89774053808139</v>
      </c>
      <c r="Q531">
        <v>16.52158332333677</v>
      </c>
      <c r="R531">
        <v>1366.0316023923535</v>
      </c>
      <c r="S531" s="12">
        <v>5031887403.6804829</v>
      </c>
      <c r="T531">
        <v>550</v>
      </c>
      <c r="U531">
        <v>1300</v>
      </c>
      <c r="V531" s="149"/>
      <c r="W531">
        <v>26.41</v>
      </c>
      <c r="X531">
        <v>4.78</v>
      </c>
      <c r="Y531">
        <v>0.24</v>
      </c>
      <c r="Z531">
        <v>5.0599999999999996</v>
      </c>
      <c r="AA531">
        <v>1.86</v>
      </c>
      <c r="AB531">
        <v>1.34</v>
      </c>
      <c r="AC531">
        <v>69.84</v>
      </c>
      <c r="AD531">
        <v>18.45</v>
      </c>
      <c r="AE531">
        <v>25.1</v>
      </c>
      <c r="AF531">
        <v>6.63</v>
      </c>
      <c r="AG531">
        <v>69.510000000000005</v>
      </c>
      <c r="AH531" s="15">
        <v>18.36</v>
      </c>
      <c r="AL531">
        <v>868.7</v>
      </c>
      <c r="AM531">
        <v>26.02</v>
      </c>
      <c r="AN531">
        <v>40.21</v>
      </c>
      <c r="AO531">
        <v>83.79</v>
      </c>
      <c r="AP531">
        <v>141.19999999999999</v>
      </c>
      <c r="AQ531">
        <v>27.06</v>
      </c>
      <c r="AS531">
        <v>642.70000000000005</v>
      </c>
      <c r="AT531">
        <v>285.89999999999998</v>
      </c>
      <c r="AU531">
        <v>11.04</v>
      </c>
      <c r="AV531">
        <v>4.55</v>
      </c>
      <c r="AX531">
        <v>56.03</v>
      </c>
      <c r="AY531">
        <v>49.05</v>
      </c>
      <c r="BC531">
        <v>79</v>
      </c>
      <c r="BE531">
        <v>65</v>
      </c>
      <c r="BG531">
        <v>86</v>
      </c>
      <c r="BK531">
        <v>3</v>
      </c>
      <c r="BL531">
        <v>56</v>
      </c>
      <c r="BM531">
        <v>37</v>
      </c>
      <c r="BN531">
        <v>13</v>
      </c>
      <c r="BO531" s="15">
        <v>17</v>
      </c>
      <c r="BP531">
        <v>22</v>
      </c>
      <c r="BQ531">
        <v>0.02</v>
      </c>
      <c r="BR531">
        <v>987</v>
      </c>
      <c r="BS531">
        <v>1.0900000000000001</v>
      </c>
      <c r="BT531">
        <v>4408</v>
      </c>
      <c r="BU531">
        <v>4.8600000000000003</v>
      </c>
    </row>
    <row r="532" spans="1:75" x14ac:dyDescent="0.3">
      <c r="A532" s="3" t="s">
        <v>101</v>
      </c>
      <c r="B532" s="3" t="s">
        <v>7</v>
      </c>
      <c r="C532" s="3" t="s">
        <v>8</v>
      </c>
      <c r="D532" s="116">
        <v>2005</v>
      </c>
      <c r="E532">
        <v>9245844</v>
      </c>
      <c r="F532">
        <v>37.627559824190136</v>
      </c>
      <c r="G532">
        <v>233419</v>
      </c>
      <c r="H532">
        <v>2.5</v>
      </c>
      <c r="I532">
        <v>-71015</v>
      </c>
      <c r="J532">
        <v>3158236</v>
      </c>
      <c r="K532">
        <v>5.7270000000000003</v>
      </c>
      <c r="L532" s="15">
        <v>4.8140000000000001</v>
      </c>
      <c r="M532">
        <v>10.966210365295399</v>
      </c>
      <c r="N532" s="15">
        <v>1.26814997196198</v>
      </c>
      <c r="O532">
        <v>4282468636.9050093</v>
      </c>
      <c r="P532">
        <v>463.17768685097968</v>
      </c>
      <c r="Q532">
        <v>27.390845372339484</v>
      </c>
      <c r="R532">
        <v>1422.3508819892154</v>
      </c>
      <c r="S532" s="12">
        <v>4003333584.1400652</v>
      </c>
      <c r="T532">
        <v>530</v>
      </c>
      <c r="U532">
        <v>1330</v>
      </c>
      <c r="V532" s="149"/>
      <c r="W532">
        <v>19.66</v>
      </c>
      <c r="X532">
        <v>4.03</v>
      </c>
      <c r="Y532">
        <v>0.26</v>
      </c>
      <c r="Z532">
        <v>6.48</v>
      </c>
      <c r="AA532">
        <v>2.38</v>
      </c>
      <c r="AB532">
        <v>1.27</v>
      </c>
      <c r="AC532">
        <v>70.510000000000005</v>
      </c>
      <c r="AD532">
        <v>13.86</v>
      </c>
      <c r="AE532">
        <v>23.02</v>
      </c>
      <c r="AF532">
        <v>4.53</v>
      </c>
      <c r="AG532">
        <v>70.150000000000006</v>
      </c>
      <c r="AH532" s="15">
        <v>13.79</v>
      </c>
      <c r="AI532">
        <v>3</v>
      </c>
      <c r="AL532">
        <v>842.9</v>
      </c>
      <c r="AM532">
        <v>25.36</v>
      </c>
      <c r="AN532">
        <v>39.200000000000003</v>
      </c>
      <c r="AO532">
        <v>81.37</v>
      </c>
      <c r="AP532">
        <v>136.6</v>
      </c>
      <c r="AQ532">
        <v>26.28</v>
      </c>
      <c r="AS532">
        <v>636.70000000000005</v>
      </c>
      <c r="AT532">
        <v>282.2</v>
      </c>
      <c r="AU532">
        <v>10.81</v>
      </c>
      <c r="AV532">
        <v>4.46</v>
      </c>
      <c r="AX532">
        <v>56.45</v>
      </c>
      <c r="AY532">
        <v>49.41</v>
      </c>
      <c r="BC532">
        <v>80</v>
      </c>
      <c r="BE532">
        <v>59</v>
      </c>
      <c r="BG532">
        <v>90</v>
      </c>
      <c r="BH532">
        <v>38</v>
      </c>
      <c r="BI532">
        <v>22.9</v>
      </c>
      <c r="BK532">
        <v>3</v>
      </c>
      <c r="BL532">
        <v>57</v>
      </c>
      <c r="BM532">
        <v>39</v>
      </c>
      <c r="BN532">
        <v>13</v>
      </c>
      <c r="BO532" s="15">
        <v>18</v>
      </c>
      <c r="BP532">
        <v>17</v>
      </c>
      <c r="BQ532">
        <v>0.02</v>
      </c>
      <c r="BR532">
        <v>940</v>
      </c>
      <c r="BS532">
        <v>1.02</v>
      </c>
      <c r="BV532">
        <v>177</v>
      </c>
      <c r="BW532" s="15">
        <v>0.19</v>
      </c>
    </row>
    <row r="533" spans="1:75" x14ac:dyDescent="0.3">
      <c r="A533" s="3" t="s">
        <v>102</v>
      </c>
      <c r="B533" s="3" t="s">
        <v>7</v>
      </c>
      <c r="C533" s="3" t="s">
        <v>8</v>
      </c>
      <c r="D533" s="116">
        <v>2006</v>
      </c>
      <c r="E533">
        <v>9441171</v>
      </c>
      <c r="F533">
        <v>38.422476802865049</v>
      </c>
      <c r="I533">
        <v>-48078</v>
      </c>
      <c r="J533">
        <v>3194077</v>
      </c>
      <c r="K533">
        <v>5.7039999999999997</v>
      </c>
      <c r="L533" s="15">
        <v>4.8630000000000004</v>
      </c>
      <c r="O533">
        <v>4220019845.2634134</v>
      </c>
      <c r="P533">
        <v>446.98055413501288</v>
      </c>
      <c r="Q533">
        <v>37.584061466112729</v>
      </c>
      <c r="R533">
        <v>1452.9608316418678</v>
      </c>
      <c r="S533" s="12">
        <v>4179199242.7288175</v>
      </c>
      <c r="T533">
        <v>500</v>
      </c>
      <c r="U533">
        <v>1440</v>
      </c>
      <c r="V533" s="149"/>
      <c r="W533">
        <v>16.16</v>
      </c>
      <c r="X533">
        <v>3.62</v>
      </c>
      <c r="Y533">
        <v>0.25</v>
      </c>
      <c r="Z533">
        <v>6.87</v>
      </c>
      <c r="AA533">
        <v>1.89</v>
      </c>
      <c r="AB533">
        <v>1.1100000000000001</v>
      </c>
      <c r="AC533">
        <v>71.56</v>
      </c>
      <c r="AD533">
        <v>11.56</v>
      </c>
      <c r="AE533">
        <v>21.57</v>
      </c>
      <c r="AF533">
        <v>3.49</v>
      </c>
      <c r="AG533">
        <v>70.81</v>
      </c>
      <c r="AH533" s="15">
        <v>11.44</v>
      </c>
      <c r="AL533">
        <v>824.9</v>
      </c>
      <c r="AM533">
        <v>24.74</v>
      </c>
      <c r="AN533">
        <v>38.31</v>
      </c>
      <c r="AO533">
        <v>79.34</v>
      </c>
      <c r="AP533">
        <v>132.69999999999999</v>
      </c>
      <c r="AQ533">
        <v>25.54</v>
      </c>
      <c r="AS533">
        <v>654</v>
      </c>
      <c r="AT533">
        <v>277.60000000000002</v>
      </c>
      <c r="AU533">
        <v>10.61</v>
      </c>
      <c r="AV533">
        <v>4.66</v>
      </c>
      <c r="AX533">
        <v>56.86</v>
      </c>
      <c r="AY533">
        <v>49.75</v>
      </c>
      <c r="AZ533">
        <v>141720.7109375</v>
      </c>
      <c r="BA533">
        <v>18704.978353000959</v>
      </c>
      <c r="BB533" s="15">
        <v>160425.68855325406</v>
      </c>
      <c r="BC533">
        <v>81</v>
      </c>
      <c r="BE533">
        <v>53</v>
      </c>
      <c r="BG533">
        <v>95</v>
      </c>
      <c r="BK533">
        <v>6</v>
      </c>
      <c r="BL533">
        <v>57</v>
      </c>
      <c r="BM533">
        <v>39</v>
      </c>
      <c r="BN533">
        <v>13</v>
      </c>
      <c r="BO533" s="15">
        <v>21</v>
      </c>
    </row>
    <row r="534" spans="1:75" x14ac:dyDescent="0.3">
      <c r="A534" s="3" t="s">
        <v>103</v>
      </c>
      <c r="B534" s="3" t="s">
        <v>7</v>
      </c>
      <c r="C534" s="3" t="s">
        <v>8</v>
      </c>
      <c r="D534" s="116">
        <v>2007</v>
      </c>
      <c r="E534">
        <v>9662281</v>
      </c>
      <c r="F534">
        <v>39.322322155298714</v>
      </c>
      <c r="I534">
        <v>-34311</v>
      </c>
      <c r="J534">
        <v>3243009</v>
      </c>
      <c r="K534">
        <v>5.6639999999999997</v>
      </c>
      <c r="L534" s="15">
        <v>4.7869999999999999</v>
      </c>
      <c r="O534">
        <v>6281918226.3440828</v>
      </c>
      <c r="P534">
        <v>650.14857530474251</v>
      </c>
      <c r="Q534">
        <v>13.618870145335961</v>
      </c>
      <c r="R534">
        <v>1557.5858486886261</v>
      </c>
      <c r="S534" s="12">
        <v>6218767649.9528627</v>
      </c>
      <c r="T534">
        <v>530</v>
      </c>
      <c r="U534">
        <v>1540</v>
      </c>
      <c r="V534" s="149"/>
      <c r="W534">
        <v>22.64</v>
      </c>
      <c r="X534">
        <v>3.48</v>
      </c>
      <c r="Y534">
        <v>0.24</v>
      </c>
      <c r="Z534">
        <v>6.91</v>
      </c>
      <c r="AA534">
        <v>2.78</v>
      </c>
      <c r="AB534">
        <v>1.56</v>
      </c>
      <c r="AC534">
        <v>72.680000000000007</v>
      </c>
      <c r="AD534">
        <v>16.46</v>
      </c>
      <c r="AE534">
        <v>20.41</v>
      </c>
      <c r="AF534">
        <v>4.62</v>
      </c>
      <c r="AG534">
        <v>71.88</v>
      </c>
      <c r="AH534" s="15">
        <v>16.27</v>
      </c>
      <c r="AL534">
        <v>801.8</v>
      </c>
      <c r="AM534">
        <v>24.24</v>
      </c>
      <c r="AN534">
        <v>37.54</v>
      </c>
      <c r="AO534">
        <v>77.680000000000007</v>
      </c>
      <c r="AP534">
        <v>129.4</v>
      </c>
      <c r="AQ534">
        <v>24.84</v>
      </c>
      <c r="AR534">
        <v>16.760000000000002</v>
      </c>
      <c r="AS534">
        <v>661.4</v>
      </c>
      <c r="AT534">
        <v>274.5</v>
      </c>
      <c r="AU534">
        <v>10.38</v>
      </c>
      <c r="AV534">
        <v>4.78</v>
      </c>
      <c r="AX534">
        <v>57.16</v>
      </c>
      <c r="AY534">
        <v>50.03</v>
      </c>
      <c r="BC534">
        <v>84</v>
      </c>
      <c r="BE534">
        <v>46</v>
      </c>
      <c r="BG534">
        <v>95</v>
      </c>
      <c r="BK534">
        <v>9</v>
      </c>
      <c r="BL534">
        <v>58</v>
      </c>
      <c r="BM534">
        <v>40</v>
      </c>
      <c r="BN534">
        <v>13</v>
      </c>
      <c r="BO534" s="15">
        <v>23</v>
      </c>
    </row>
    <row r="535" spans="1:75" x14ac:dyDescent="0.3">
      <c r="A535" s="3" t="s">
        <v>104</v>
      </c>
      <c r="B535" s="3" t="s">
        <v>7</v>
      </c>
      <c r="C535" s="3" t="s">
        <v>8</v>
      </c>
      <c r="D535" s="116">
        <v>2008</v>
      </c>
      <c r="E535">
        <v>9898870</v>
      </c>
      <c r="F535">
        <v>40.28516197297737</v>
      </c>
      <c r="I535">
        <v>-32925</v>
      </c>
      <c r="J535">
        <v>3298093</v>
      </c>
      <c r="K535">
        <v>5.5960000000000001</v>
      </c>
      <c r="L535" s="15">
        <v>4.8029999999999999</v>
      </c>
      <c r="M535">
        <v>15.6947803497315</v>
      </c>
      <c r="N535" s="15">
        <v>1.5811200141906701</v>
      </c>
      <c r="O535">
        <v>6964179983.1721163</v>
      </c>
      <c r="P535">
        <v>703.53282578436892</v>
      </c>
      <c r="Q535">
        <v>16.705127019103287</v>
      </c>
      <c r="R535">
        <v>1613.6988451893637</v>
      </c>
      <c r="S535" s="12">
        <v>6872979187.7612123</v>
      </c>
      <c r="T535">
        <v>610</v>
      </c>
      <c r="U535">
        <v>1590</v>
      </c>
      <c r="V535" s="149"/>
      <c r="W535">
        <v>22.97</v>
      </c>
      <c r="X535">
        <v>3.27</v>
      </c>
      <c r="Y535">
        <v>0.27</v>
      </c>
      <c r="Z535">
        <v>8.26</v>
      </c>
      <c r="AA535">
        <v>2.68</v>
      </c>
      <c r="AB535">
        <v>1.9</v>
      </c>
      <c r="AC535">
        <v>71.760000000000005</v>
      </c>
      <c r="AD535">
        <v>16.489999999999998</v>
      </c>
      <c r="AE535">
        <v>19.989999999999998</v>
      </c>
      <c r="AF535">
        <v>4.59</v>
      </c>
      <c r="AG535">
        <v>70.95</v>
      </c>
      <c r="AH535" s="15">
        <v>16.3</v>
      </c>
      <c r="AL535">
        <v>772.4</v>
      </c>
      <c r="AM535">
        <v>23.97</v>
      </c>
      <c r="AN535">
        <v>36.950000000000003</v>
      </c>
      <c r="AO535">
        <v>76.37</v>
      </c>
      <c r="AP535">
        <v>126.6</v>
      </c>
      <c r="AQ535">
        <v>24.22</v>
      </c>
      <c r="AR535">
        <v>16.510000000000002</v>
      </c>
      <c r="AS535">
        <v>666.7</v>
      </c>
      <c r="AT535">
        <v>270.10000000000002</v>
      </c>
      <c r="AU535">
        <v>10.17</v>
      </c>
      <c r="AV535">
        <v>4.84</v>
      </c>
      <c r="AX535">
        <v>57.54</v>
      </c>
      <c r="AY535">
        <v>50.35</v>
      </c>
      <c r="BC535">
        <v>87</v>
      </c>
      <c r="BE535">
        <v>59</v>
      </c>
      <c r="BG535">
        <v>96</v>
      </c>
      <c r="BK535">
        <v>10</v>
      </c>
      <c r="BL535">
        <v>59</v>
      </c>
      <c r="BM535">
        <v>39</v>
      </c>
      <c r="BN535">
        <v>13</v>
      </c>
      <c r="BO535" s="15">
        <v>24</v>
      </c>
    </row>
    <row r="536" spans="1:75" x14ac:dyDescent="0.3">
      <c r="A536" s="3" t="s">
        <v>105</v>
      </c>
      <c r="B536" s="3" t="s">
        <v>7</v>
      </c>
      <c r="C536" s="3" t="s">
        <v>8</v>
      </c>
      <c r="D536" s="116">
        <v>2009</v>
      </c>
      <c r="E536">
        <v>10143534</v>
      </c>
      <c r="F536">
        <v>41.280864398502359</v>
      </c>
      <c r="I536">
        <v>-34007</v>
      </c>
      <c r="J536">
        <v>3354492</v>
      </c>
      <c r="K536">
        <v>5.5279999999999996</v>
      </c>
      <c r="L536" s="15">
        <v>4.9139999999999997</v>
      </c>
      <c r="M536">
        <v>13.603930473327599</v>
      </c>
      <c r="N536" s="15">
        <v>2.2072501182556099</v>
      </c>
      <c r="O536">
        <v>6716905339.7313557</v>
      </c>
      <c r="P536">
        <v>662.18591466557473</v>
      </c>
      <c r="Q536">
        <v>1.7710300866036874</v>
      </c>
      <c r="R536">
        <v>1566.7008924776455</v>
      </c>
      <c r="S536" s="12">
        <v>6548704517.0760498</v>
      </c>
      <c r="T536">
        <v>660</v>
      </c>
      <c r="U536">
        <v>1530</v>
      </c>
      <c r="V536" s="149"/>
      <c r="W536">
        <v>23.72</v>
      </c>
      <c r="X536">
        <v>3.58</v>
      </c>
      <c r="Y536">
        <v>0.26</v>
      </c>
      <c r="Z536">
        <v>7.27</v>
      </c>
      <c r="AA536">
        <v>1.6</v>
      </c>
      <c r="AB536">
        <v>1.72</v>
      </c>
      <c r="AC536">
        <v>73.28</v>
      </c>
      <c r="AD536">
        <v>17.38</v>
      </c>
      <c r="AE536">
        <v>19.46</v>
      </c>
      <c r="AF536">
        <v>4.6100000000000003</v>
      </c>
      <c r="AG536">
        <v>72.5</v>
      </c>
      <c r="AH536" s="15">
        <v>17.190000000000001</v>
      </c>
      <c r="AL536">
        <v>766.3</v>
      </c>
      <c r="AM536">
        <v>23.97</v>
      </c>
      <c r="AN536">
        <v>36.520000000000003</v>
      </c>
      <c r="AO536">
        <v>75.28</v>
      </c>
      <c r="AP536">
        <v>124.1</v>
      </c>
      <c r="AQ536">
        <v>23.63</v>
      </c>
      <c r="AR536">
        <v>16.28</v>
      </c>
      <c r="AS536">
        <v>663.9</v>
      </c>
      <c r="AT536">
        <v>263.39999999999998</v>
      </c>
      <c r="AU536">
        <v>10.01</v>
      </c>
      <c r="AV536">
        <v>4.87</v>
      </c>
      <c r="AX536">
        <v>57.86</v>
      </c>
      <c r="AY536">
        <v>50.63</v>
      </c>
      <c r="BC536">
        <v>91</v>
      </c>
      <c r="BE536">
        <v>60</v>
      </c>
      <c r="BG536">
        <v>96</v>
      </c>
      <c r="BK536">
        <v>12</v>
      </c>
      <c r="BL536">
        <v>60</v>
      </c>
      <c r="BM536">
        <v>39</v>
      </c>
      <c r="BN536">
        <v>13</v>
      </c>
      <c r="BO536" s="15">
        <v>25</v>
      </c>
    </row>
    <row r="537" spans="1:75" x14ac:dyDescent="0.3">
      <c r="A537" s="3" t="s">
        <v>106</v>
      </c>
      <c r="B537" s="3" t="s">
        <v>7</v>
      </c>
      <c r="C537" s="3" t="s">
        <v>8</v>
      </c>
      <c r="D537" s="116">
        <v>2010</v>
      </c>
      <c r="E537">
        <v>10396086</v>
      </c>
      <c r="F537">
        <v>42.308668403060395</v>
      </c>
      <c r="G537">
        <v>178762</v>
      </c>
      <c r="H537">
        <v>1.7</v>
      </c>
      <c r="I537">
        <v>-31327</v>
      </c>
      <c r="J537">
        <v>3411704</v>
      </c>
      <c r="K537">
        <v>5.4349999999999996</v>
      </c>
      <c r="L537" s="15">
        <v>5.0179999999999998</v>
      </c>
      <c r="M537">
        <v>12.4387702941894</v>
      </c>
      <c r="N537" s="15">
        <v>2.5511898994445801</v>
      </c>
      <c r="O537">
        <v>6853467145.5308867</v>
      </c>
      <c r="P537">
        <v>659.23532621131517</v>
      </c>
      <c r="Q537">
        <v>16.102603374833365</v>
      </c>
      <c r="R537">
        <v>1621.6916114124235</v>
      </c>
      <c r="S537" s="12">
        <v>6776357145.536006</v>
      </c>
      <c r="T537">
        <v>680</v>
      </c>
      <c r="U537">
        <v>1600</v>
      </c>
      <c r="V537" s="149"/>
      <c r="W537">
        <v>22.6</v>
      </c>
      <c r="X537">
        <v>3.43</v>
      </c>
      <c r="Y537">
        <v>0.36</v>
      </c>
      <c r="Z537">
        <v>10.59</v>
      </c>
      <c r="AA537">
        <v>1.77</v>
      </c>
      <c r="AB537">
        <v>2.39</v>
      </c>
      <c r="AC537">
        <v>69.989999999999995</v>
      </c>
      <c r="AD537">
        <v>15.82</v>
      </c>
      <c r="AE537">
        <v>19.420000000000002</v>
      </c>
      <c r="AF537">
        <v>4.3899999999999997</v>
      </c>
      <c r="AG537">
        <v>69.290000000000006</v>
      </c>
      <c r="AH537" s="15">
        <v>15.66</v>
      </c>
      <c r="AK537" s="15">
        <v>0.1</v>
      </c>
      <c r="AL537">
        <v>749.5</v>
      </c>
      <c r="AM537">
        <v>24.23</v>
      </c>
      <c r="AN537">
        <v>36.11</v>
      </c>
      <c r="AO537">
        <v>74.42</v>
      </c>
      <c r="AP537">
        <v>122</v>
      </c>
      <c r="AQ537">
        <v>23.09</v>
      </c>
      <c r="AR537">
        <v>16.04</v>
      </c>
      <c r="AS537">
        <v>682.4</v>
      </c>
      <c r="AT537">
        <v>256.3</v>
      </c>
      <c r="AU537">
        <v>9.7899999999999991</v>
      </c>
      <c r="AV537">
        <v>5.15</v>
      </c>
      <c r="AX537">
        <v>58.26</v>
      </c>
      <c r="AY537">
        <v>50.98</v>
      </c>
      <c r="BC537">
        <v>93</v>
      </c>
      <c r="BE537">
        <v>62</v>
      </c>
      <c r="BG537">
        <v>90</v>
      </c>
      <c r="BK537">
        <v>14</v>
      </c>
      <c r="BL537">
        <v>61</v>
      </c>
      <c r="BM537">
        <v>39</v>
      </c>
      <c r="BN537">
        <v>13</v>
      </c>
      <c r="BO537" s="15">
        <v>26</v>
      </c>
    </row>
    <row r="538" spans="1:75" x14ac:dyDescent="0.3">
      <c r="A538" s="3" t="s">
        <v>107</v>
      </c>
      <c r="B538" s="3" t="s">
        <v>7</v>
      </c>
      <c r="C538" s="3" t="s">
        <v>8</v>
      </c>
      <c r="D538" s="116">
        <v>2011</v>
      </c>
      <c r="E538">
        <v>10656810</v>
      </c>
      <c r="F538">
        <v>43.369729773726192</v>
      </c>
      <c r="I538">
        <v>-29069</v>
      </c>
      <c r="J538">
        <v>3471253</v>
      </c>
      <c r="K538">
        <v>5.3369999999999997</v>
      </c>
      <c r="L538" s="15">
        <v>5.024</v>
      </c>
      <c r="M538">
        <v>14.2724199295044</v>
      </c>
      <c r="N538" s="15">
        <v>2.2874200344085698</v>
      </c>
      <c r="O538">
        <v>6785137203.3315258</v>
      </c>
      <c r="P538">
        <v>636.69495874764834</v>
      </c>
      <c r="Q538">
        <v>8.9992906425175647</v>
      </c>
      <c r="R538">
        <v>1705.2711043804861</v>
      </c>
      <c r="S538" s="12">
        <v>6651747203.3322201</v>
      </c>
      <c r="T538">
        <v>670</v>
      </c>
      <c r="U538">
        <v>1670</v>
      </c>
      <c r="V538" s="149"/>
      <c r="W538">
        <v>24.13</v>
      </c>
      <c r="X538">
        <v>3.79</v>
      </c>
      <c r="Y538">
        <v>0.51</v>
      </c>
      <c r="Z538">
        <v>13.47</v>
      </c>
      <c r="AA538">
        <v>3.18</v>
      </c>
      <c r="AB538">
        <v>3.25</v>
      </c>
      <c r="AC538">
        <v>60.63</v>
      </c>
      <c r="AD538">
        <v>14.63</v>
      </c>
      <c r="AE538">
        <v>25.9</v>
      </c>
      <c r="AF538">
        <v>6.25</v>
      </c>
      <c r="AG538">
        <v>59.99</v>
      </c>
      <c r="AH538" s="15">
        <v>14.47</v>
      </c>
      <c r="AI538">
        <v>3</v>
      </c>
      <c r="AL538">
        <v>727.6</v>
      </c>
      <c r="AM538">
        <v>24.54</v>
      </c>
      <c r="AN538">
        <v>35.67</v>
      </c>
      <c r="AO538">
        <v>73.61</v>
      </c>
      <c r="AP538">
        <v>120.1</v>
      </c>
      <c r="AQ538">
        <v>22.56</v>
      </c>
      <c r="AR538">
        <v>15.83</v>
      </c>
      <c r="AS538">
        <v>679.8</v>
      </c>
      <c r="AT538">
        <v>252.5</v>
      </c>
      <c r="AU538">
        <v>9.61</v>
      </c>
      <c r="AV538">
        <v>5.0999999999999996</v>
      </c>
      <c r="AX538">
        <v>58.59</v>
      </c>
      <c r="AY538">
        <v>51.27</v>
      </c>
      <c r="AZ538">
        <v>126024.78125</v>
      </c>
      <c r="BA538">
        <v>18410.399022009489</v>
      </c>
      <c r="BB538" s="15">
        <v>144435.18020360381</v>
      </c>
      <c r="BC538">
        <v>82</v>
      </c>
      <c r="BE538">
        <v>63</v>
      </c>
      <c r="BG538">
        <v>80</v>
      </c>
      <c r="BK538">
        <v>15</v>
      </c>
      <c r="BL538">
        <v>62</v>
      </c>
      <c r="BM538">
        <v>39</v>
      </c>
      <c r="BN538">
        <v>13</v>
      </c>
      <c r="BO538" s="15">
        <v>26</v>
      </c>
    </row>
    <row r="539" spans="1:75" x14ac:dyDescent="0.3">
      <c r="A539" s="3" t="s">
        <v>108</v>
      </c>
      <c r="B539" s="3" t="s">
        <v>7</v>
      </c>
      <c r="C539" s="3" t="s">
        <v>8</v>
      </c>
      <c r="D539" s="116">
        <v>2012</v>
      </c>
      <c r="E539">
        <v>10921581</v>
      </c>
      <c r="F539">
        <v>44.447261110206739</v>
      </c>
      <c r="I539">
        <v>-32808</v>
      </c>
      <c r="J539">
        <v>3531500</v>
      </c>
      <c r="K539">
        <v>5.2320000000000002</v>
      </c>
      <c r="L539" s="15">
        <v>4.8739999999999997</v>
      </c>
      <c r="M539">
        <v>9.6955204010009801</v>
      </c>
      <c r="N539" s="15">
        <v>1.8337099552154501</v>
      </c>
      <c r="O539">
        <v>7638044556.8465586</v>
      </c>
      <c r="P539">
        <v>699.35337721219651</v>
      </c>
      <c r="Q539">
        <v>11.515961112342453</v>
      </c>
      <c r="R539">
        <v>1789.9747303356132</v>
      </c>
      <c r="S539" s="12">
        <v>7516064556.8453388</v>
      </c>
      <c r="T539">
        <v>680</v>
      </c>
      <c r="U539">
        <v>1760</v>
      </c>
      <c r="V539" s="149"/>
      <c r="W539">
        <v>23.7</v>
      </c>
      <c r="X539">
        <v>3.5</v>
      </c>
      <c r="Y539">
        <v>0.51</v>
      </c>
      <c r="Z539">
        <v>14.68</v>
      </c>
      <c r="AA539">
        <v>2.63</v>
      </c>
      <c r="AB539">
        <v>3.48</v>
      </c>
      <c r="AC539">
        <v>63.34</v>
      </c>
      <c r="AD539">
        <v>15.01</v>
      </c>
      <c r="AE539">
        <v>21.99</v>
      </c>
      <c r="AF539">
        <v>5.21</v>
      </c>
      <c r="AG539">
        <v>62.4</v>
      </c>
      <c r="AH539" s="15">
        <v>14.79</v>
      </c>
      <c r="AL539">
        <v>703</v>
      </c>
      <c r="AM539">
        <v>24.7</v>
      </c>
      <c r="AN539">
        <v>35.200000000000003</v>
      </c>
      <c r="AO539">
        <v>72.91</v>
      </c>
      <c r="AP539">
        <v>118.4</v>
      </c>
      <c r="AQ539">
        <v>22.05</v>
      </c>
      <c r="AR539">
        <v>15.63</v>
      </c>
      <c r="AS539">
        <v>676.4</v>
      </c>
      <c r="AT539">
        <v>248</v>
      </c>
      <c r="AU539">
        <v>9.4700000000000006</v>
      </c>
      <c r="AV539">
        <v>5.1100000000000003</v>
      </c>
      <c r="AX539">
        <v>58.89</v>
      </c>
      <c r="AY539">
        <v>51.54</v>
      </c>
      <c r="BC539">
        <v>80</v>
      </c>
      <c r="BE539">
        <v>59</v>
      </c>
      <c r="BG539">
        <v>80</v>
      </c>
      <c r="BH539">
        <v>45</v>
      </c>
      <c r="BI539">
        <v>24.6</v>
      </c>
      <c r="BK539">
        <v>20</v>
      </c>
      <c r="BL539">
        <v>63</v>
      </c>
      <c r="BM539">
        <v>38</v>
      </c>
      <c r="BN539">
        <v>17</v>
      </c>
      <c r="BO539" s="15">
        <v>30</v>
      </c>
    </row>
    <row r="540" spans="1:75" x14ac:dyDescent="0.3">
      <c r="A540" s="3" t="s">
        <v>109</v>
      </c>
      <c r="B540" s="3" t="s">
        <v>7</v>
      </c>
      <c r="C540" s="3" t="s">
        <v>8</v>
      </c>
      <c r="D540" s="116">
        <v>2013</v>
      </c>
      <c r="E540">
        <v>11191873</v>
      </c>
      <c r="F540">
        <v>45.54726111020674</v>
      </c>
      <c r="I540">
        <v>-29136</v>
      </c>
      <c r="J540">
        <v>3590645</v>
      </c>
      <c r="K540">
        <v>5.1509999999999998</v>
      </c>
      <c r="L540" s="15">
        <v>4.944</v>
      </c>
      <c r="M540">
        <v>14.145210266113301</v>
      </c>
      <c r="N540" s="15">
        <v>2.6342101097106898</v>
      </c>
      <c r="O540">
        <v>8376613539.2827816</v>
      </c>
      <c r="P540">
        <v>748.45502082473433</v>
      </c>
      <c r="Q540">
        <v>4.3293564609606676</v>
      </c>
      <c r="R540">
        <v>1842.0022773740914</v>
      </c>
      <c r="S540" s="12">
        <v>7971453539.2590466</v>
      </c>
      <c r="T540">
        <v>680</v>
      </c>
      <c r="U540">
        <v>1750</v>
      </c>
      <c r="V540" s="149"/>
      <c r="W540">
        <v>25.9</v>
      </c>
      <c r="X540">
        <v>3.46</v>
      </c>
      <c r="Y540">
        <v>0.49</v>
      </c>
      <c r="Z540">
        <v>14.12</v>
      </c>
      <c r="AA540">
        <v>2.62</v>
      </c>
      <c r="AB540">
        <v>3.66</v>
      </c>
      <c r="AC540">
        <v>63.3</v>
      </c>
      <c r="AD540">
        <v>16.399999999999999</v>
      </c>
      <c r="AE540">
        <v>22.58</v>
      </c>
      <c r="AF540">
        <v>5.85</v>
      </c>
      <c r="AG540">
        <v>61.9</v>
      </c>
      <c r="AH540" s="15">
        <v>16.04</v>
      </c>
      <c r="AK540" s="15">
        <v>8.5000000000000006E-2</v>
      </c>
      <c r="AL540">
        <v>682.4</v>
      </c>
      <c r="AM540">
        <v>24.69</v>
      </c>
      <c r="AN540">
        <v>34.700000000000003</v>
      </c>
      <c r="AO540">
        <v>72.27</v>
      </c>
      <c r="AP540">
        <v>116.7</v>
      </c>
      <c r="AQ540">
        <v>21.56</v>
      </c>
      <c r="AR540">
        <v>15.44</v>
      </c>
      <c r="AS540">
        <v>671.2</v>
      </c>
      <c r="AT540">
        <v>243.9</v>
      </c>
      <c r="AU540">
        <v>9.34</v>
      </c>
      <c r="AV540">
        <v>5.1100000000000003</v>
      </c>
      <c r="AX540">
        <v>59.13</v>
      </c>
      <c r="AY540">
        <v>51.77</v>
      </c>
      <c r="BC540">
        <v>77</v>
      </c>
      <c r="BE540">
        <v>55</v>
      </c>
      <c r="BG540">
        <v>80</v>
      </c>
      <c r="BK540">
        <v>36</v>
      </c>
      <c r="BL540">
        <v>64</v>
      </c>
      <c r="BM540">
        <v>37</v>
      </c>
      <c r="BN540">
        <v>20</v>
      </c>
      <c r="BO540" s="15">
        <v>36</v>
      </c>
    </row>
    <row r="541" spans="1:75" x14ac:dyDescent="0.3">
      <c r="A541" s="3" t="s">
        <v>110</v>
      </c>
      <c r="B541" s="3" t="s">
        <v>7</v>
      </c>
      <c r="C541" s="3" t="s">
        <v>8</v>
      </c>
      <c r="D541" s="116">
        <v>2014</v>
      </c>
      <c r="E541">
        <v>11472924</v>
      </c>
      <c r="F541">
        <v>46.691046719843726</v>
      </c>
      <c r="I541">
        <v>-22741</v>
      </c>
      <c r="J541">
        <v>3651040</v>
      </c>
      <c r="K541">
        <v>5.07</v>
      </c>
      <c r="L541" s="15">
        <v>5.0439999999999996</v>
      </c>
      <c r="M541">
        <v>12.075619697570801</v>
      </c>
      <c r="N541" s="15">
        <v>2.4228100776672399</v>
      </c>
      <c r="O541">
        <v>8778473372.8212433</v>
      </c>
      <c r="P541">
        <v>765.1469993892789</v>
      </c>
      <c r="Q541">
        <v>2.6158977058996982</v>
      </c>
      <c r="R541">
        <v>1873.2141305895714</v>
      </c>
      <c r="S541" s="12">
        <v>8566213820.8612776</v>
      </c>
      <c r="T541">
        <v>730</v>
      </c>
      <c r="U541">
        <v>1830</v>
      </c>
      <c r="V541" s="149"/>
      <c r="W541">
        <v>36.64</v>
      </c>
      <c r="X541">
        <v>4.79</v>
      </c>
      <c r="Y541">
        <v>0.61</v>
      </c>
      <c r="Z541">
        <v>12.77</v>
      </c>
      <c r="AA541">
        <v>3.05</v>
      </c>
      <c r="AB541">
        <v>4.68</v>
      </c>
      <c r="AC541">
        <v>68.73</v>
      </c>
      <c r="AD541">
        <v>25.18</v>
      </c>
      <c r="AE541">
        <v>18.5</v>
      </c>
      <c r="AF541">
        <v>6.78</v>
      </c>
      <c r="AG541">
        <v>58.36</v>
      </c>
      <c r="AH541" s="15">
        <v>21.38</v>
      </c>
      <c r="AL541">
        <v>663.9</v>
      </c>
      <c r="AM541">
        <v>24.48</v>
      </c>
      <c r="AN541">
        <v>34.200000000000003</v>
      </c>
      <c r="AO541">
        <v>72.17</v>
      </c>
      <c r="AP541">
        <v>115.6</v>
      </c>
      <c r="AQ541">
        <v>21.08</v>
      </c>
      <c r="AR541">
        <v>15.24</v>
      </c>
      <c r="AS541">
        <v>669.5</v>
      </c>
      <c r="AT541">
        <v>265.10000000000002</v>
      </c>
      <c r="AU541">
        <v>9.32</v>
      </c>
      <c r="AV541">
        <v>5.09</v>
      </c>
      <c r="AX541">
        <v>58.61</v>
      </c>
      <c r="AY541">
        <v>51.38</v>
      </c>
      <c r="BC541">
        <v>75</v>
      </c>
      <c r="BE541">
        <v>51</v>
      </c>
      <c r="BG541">
        <v>80</v>
      </c>
      <c r="BK541">
        <v>38</v>
      </c>
      <c r="BL541">
        <v>64</v>
      </c>
      <c r="BM541">
        <v>35</v>
      </c>
      <c r="BN541">
        <v>22</v>
      </c>
      <c r="BO541" s="15">
        <v>37</v>
      </c>
      <c r="BT541">
        <v>6289</v>
      </c>
      <c r="BU541">
        <v>5.48</v>
      </c>
    </row>
    <row r="542" spans="1:75" x14ac:dyDescent="0.3">
      <c r="A542" s="3" t="s">
        <v>111</v>
      </c>
      <c r="B542" s="3" t="s">
        <v>7</v>
      </c>
      <c r="C542" s="3" t="s">
        <v>8</v>
      </c>
      <c r="D542" s="116">
        <v>2015</v>
      </c>
      <c r="E542">
        <v>11767070</v>
      </c>
      <c r="F542">
        <v>47.88812469477454</v>
      </c>
      <c r="G542">
        <v>126657</v>
      </c>
      <c r="H542">
        <v>1.1000000000000001</v>
      </c>
      <c r="I542">
        <v>-15117</v>
      </c>
      <c r="J542">
        <v>3714419</v>
      </c>
      <c r="K542">
        <v>5.0019999999999998</v>
      </c>
      <c r="L542" s="15">
        <v>5.15</v>
      </c>
      <c r="M542">
        <v>11.609539985656699</v>
      </c>
      <c r="N542" s="15">
        <v>2.51713991165161</v>
      </c>
      <c r="O542">
        <v>8794201742.8460922</v>
      </c>
      <c r="P542">
        <v>747.35696675944757</v>
      </c>
      <c r="Q542">
        <v>2.9722848994974953</v>
      </c>
      <c r="R542">
        <v>1929.6809133218671</v>
      </c>
      <c r="S542" s="12">
        <v>8650895056.7116375</v>
      </c>
      <c r="T542">
        <v>740</v>
      </c>
      <c r="U542">
        <v>1900</v>
      </c>
      <c r="V542" s="149"/>
      <c r="W542">
        <v>43.42</v>
      </c>
      <c r="X542">
        <v>5.81</v>
      </c>
      <c r="Y542">
        <v>0.43</v>
      </c>
      <c r="Z542">
        <v>7.39</v>
      </c>
      <c r="AA542">
        <v>1.98</v>
      </c>
      <c r="AB542">
        <v>3.21</v>
      </c>
      <c r="AC542">
        <v>69.150000000000006</v>
      </c>
      <c r="AD542">
        <v>30.02</v>
      </c>
      <c r="AE542">
        <v>23.46</v>
      </c>
      <c r="AF542">
        <v>10.19</v>
      </c>
      <c r="AG542">
        <v>49.35</v>
      </c>
      <c r="AH542" s="15">
        <v>21.43</v>
      </c>
      <c r="AL542">
        <v>641.70000000000005</v>
      </c>
      <c r="AM542">
        <v>24.19</v>
      </c>
      <c r="AN542">
        <v>33.71</v>
      </c>
      <c r="AO542">
        <v>71.56</v>
      </c>
      <c r="AP542">
        <v>114.1</v>
      </c>
      <c r="AQ542">
        <v>20.6</v>
      </c>
      <c r="AR542">
        <v>14.99</v>
      </c>
      <c r="AS542">
        <v>669</v>
      </c>
      <c r="AT542">
        <v>252.8</v>
      </c>
      <c r="AU542">
        <v>9.26</v>
      </c>
      <c r="AV542">
        <v>5.04</v>
      </c>
      <c r="AX542">
        <v>59.2</v>
      </c>
      <c r="AY542">
        <v>51.88</v>
      </c>
      <c r="BC542">
        <v>72</v>
      </c>
      <c r="BE542">
        <v>47</v>
      </c>
      <c r="BG542">
        <v>80</v>
      </c>
      <c r="BK542">
        <v>33</v>
      </c>
      <c r="BL542">
        <v>65</v>
      </c>
      <c r="BM542">
        <v>35</v>
      </c>
      <c r="BN542">
        <v>19</v>
      </c>
      <c r="BO542" s="15">
        <v>34</v>
      </c>
      <c r="BR542">
        <v>977</v>
      </c>
      <c r="BS542">
        <v>0.83</v>
      </c>
      <c r="BT542">
        <v>4765</v>
      </c>
      <c r="BU542">
        <v>4.05</v>
      </c>
      <c r="BV542">
        <v>142</v>
      </c>
      <c r="BW542" s="15">
        <v>0.12</v>
      </c>
    </row>
    <row r="543" spans="1:75" x14ac:dyDescent="0.3">
      <c r="A543" s="3" t="s">
        <v>112</v>
      </c>
      <c r="B543" s="3" t="s">
        <v>7</v>
      </c>
      <c r="C543" s="3" t="s">
        <v>8</v>
      </c>
      <c r="D543" s="116">
        <v>2016</v>
      </c>
      <c r="E543">
        <v>12073030</v>
      </c>
      <c r="F543">
        <v>49.133281784144557</v>
      </c>
      <c r="I543">
        <v>-14189</v>
      </c>
      <c r="J543">
        <v>3778710</v>
      </c>
      <c r="K543">
        <v>4.915</v>
      </c>
      <c r="L543" s="15">
        <v>4.9969999999999999</v>
      </c>
      <c r="M543">
        <v>15.831259727478001</v>
      </c>
      <c r="N543" s="15">
        <v>2.5445001125335698</v>
      </c>
      <c r="O543">
        <v>8595955222.4971924</v>
      </c>
      <c r="P543">
        <v>711.9965097823158</v>
      </c>
      <c r="Q543">
        <v>5.6689516327896712</v>
      </c>
      <c r="R543">
        <v>2255.3261799261536</v>
      </c>
      <c r="S543" s="12">
        <v>8493617258.4489841</v>
      </c>
      <c r="T543">
        <v>760</v>
      </c>
      <c r="U543">
        <v>2230</v>
      </c>
      <c r="V543" s="149"/>
      <c r="W543">
        <v>38.43</v>
      </c>
      <c r="X543">
        <v>5.4</v>
      </c>
      <c r="Y543">
        <v>0.66</v>
      </c>
      <c r="Z543">
        <v>12.3</v>
      </c>
      <c r="AA543">
        <v>4.13</v>
      </c>
      <c r="AB543">
        <v>4.7300000000000004</v>
      </c>
      <c r="AC543">
        <v>60.47</v>
      </c>
      <c r="AD543">
        <v>23.24</v>
      </c>
      <c r="AE543">
        <v>27.23</v>
      </c>
      <c r="AF543">
        <v>10.46</v>
      </c>
      <c r="AG543">
        <v>49.76</v>
      </c>
      <c r="AH543" s="15">
        <v>19.12</v>
      </c>
      <c r="AL543">
        <v>606</v>
      </c>
      <c r="AM543">
        <v>24.03</v>
      </c>
      <c r="AN543">
        <v>33.31</v>
      </c>
      <c r="AO543">
        <v>70.180000000000007</v>
      </c>
      <c r="AP543">
        <v>111.7</v>
      </c>
      <c r="AQ543">
        <v>20.149999999999999</v>
      </c>
      <c r="AR543">
        <v>14.7</v>
      </c>
      <c r="AS543">
        <v>662</v>
      </c>
      <c r="AT543">
        <v>240.5</v>
      </c>
      <c r="AU543">
        <v>9.2200000000000006</v>
      </c>
      <c r="AV543">
        <v>4.96</v>
      </c>
      <c r="AX543">
        <v>59.84</v>
      </c>
      <c r="AY543">
        <v>52.42</v>
      </c>
      <c r="AZ543">
        <v>114027.19140625</v>
      </c>
      <c r="BA543">
        <v>18003.560859863199</v>
      </c>
      <c r="BB543" s="15">
        <v>132030.75037133112</v>
      </c>
      <c r="BC543">
        <v>73</v>
      </c>
      <c r="BE543">
        <v>48</v>
      </c>
      <c r="BG543">
        <v>80</v>
      </c>
      <c r="BH543">
        <v>63</v>
      </c>
      <c r="BI543">
        <v>21.5</v>
      </c>
      <c r="BK543">
        <v>34</v>
      </c>
      <c r="BL543">
        <v>66</v>
      </c>
      <c r="BM543">
        <v>33</v>
      </c>
      <c r="BN543">
        <v>15</v>
      </c>
      <c r="BO543" s="15">
        <v>32</v>
      </c>
      <c r="BP543">
        <v>50</v>
      </c>
      <c r="BQ543">
        <v>0.04</v>
      </c>
      <c r="BR543">
        <v>977</v>
      </c>
      <c r="BS543">
        <v>0.81</v>
      </c>
      <c r="BV543">
        <v>107</v>
      </c>
      <c r="BW543" s="15">
        <v>0.09</v>
      </c>
    </row>
    <row r="544" spans="1:75" x14ac:dyDescent="0.3">
      <c r="A544" s="3" t="s">
        <v>113</v>
      </c>
      <c r="B544" s="3" t="s">
        <v>7</v>
      </c>
      <c r="C544" s="3" t="s">
        <v>8</v>
      </c>
      <c r="D544" s="116">
        <v>2017</v>
      </c>
      <c r="E544">
        <v>12385659</v>
      </c>
      <c r="F544">
        <v>50.40557952140648</v>
      </c>
      <c r="I544">
        <v>-13718</v>
      </c>
      <c r="J544">
        <v>3841450</v>
      </c>
      <c r="K544">
        <v>4.7930000000000001</v>
      </c>
      <c r="L544" s="15">
        <v>4.8600000000000003</v>
      </c>
      <c r="M544">
        <v>13.4363498687744</v>
      </c>
      <c r="N544" s="15">
        <v>2.3203399181365998</v>
      </c>
      <c r="O544">
        <v>10324668271.136229</v>
      </c>
      <c r="P544">
        <v>833.59862169112102</v>
      </c>
      <c r="Q544">
        <v>10.356507212723358</v>
      </c>
      <c r="R544">
        <v>2687.0950482717089</v>
      </c>
      <c r="S544" s="12">
        <v>10274041364.599491</v>
      </c>
      <c r="T544">
        <v>800</v>
      </c>
      <c r="U544">
        <v>2670</v>
      </c>
      <c r="V544" s="149"/>
      <c r="W544">
        <v>32.64</v>
      </c>
      <c r="X544">
        <v>3.92</v>
      </c>
      <c r="Y544">
        <v>0.6</v>
      </c>
      <c r="Z544">
        <v>15.34</v>
      </c>
      <c r="AA544">
        <v>3.48</v>
      </c>
      <c r="AB544">
        <v>5.01</v>
      </c>
      <c r="AC544">
        <v>75.16</v>
      </c>
      <c r="AD544">
        <v>24.53</v>
      </c>
      <c r="AE544">
        <v>9.5</v>
      </c>
      <c r="AF544">
        <v>3.1</v>
      </c>
      <c r="AG544">
        <v>64.599999999999994</v>
      </c>
      <c r="AH544" s="15">
        <v>21.08</v>
      </c>
      <c r="AL544">
        <v>582.1</v>
      </c>
      <c r="AM544">
        <v>23.82</v>
      </c>
      <c r="AN544">
        <v>32.97</v>
      </c>
      <c r="AO544">
        <v>69.36</v>
      </c>
      <c r="AP544">
        <v>109.9</v>
      </c>
      <c r="AQ544">
        <v>19.68</v>
      </c>
      <c r="AR544">
        <v>14.33</v>
      </c>
      <c r="AS544">
        <v>656.5</v>
      </c>
      <c r="AT544">
        <v>236.9</v>
      </c>
      <c r="AU544">
        <v>9</v>
      </c>
      <c r="AV544">
        <v>5</v>
      </c>
      <c r="AX544">
        <v>60.25</v>
      </c>
      <c r="AY544">
        <v>52.77</v>
      </c>
      <c r="BC544">
        <v>73</v>
      </c>
      <c r="BE544">
        <v>49</v>
      </c>
      <c r="BG544">
        <v>80</v>
      </c>
      <c r="BK544">
        <v>31</v>
      </c>
      <c r="BL544">
        <v>67</v>
      </c>
      <c r="BM544">
        <v>44</v>
      </c>
      <c r="BN544">
        <v>20</v>
      </c>
      <c r="BO544" s="15">
        <v>37</v>
      </c>
    </row>
    <row r="545" spans="1:76" x14ac:dyDescent="0.3">
      <c r="A545" s="3" t="s">
        <v>114</v>
      </c>
      <c r="B545" s="3" t="s">
        <v>7</v>
      </c>
      <c r="C545" s="3" t="s">
        <v>8</v>
      </c>
      <c r="D545" s="116">
        <v>2018</v>
      </c>
      <c r="E545">
        <v>12704774</v>
      </c>
      <c r="F545">
        <v>51.704273156438219</v>
      </c>
      <c r="I545">
        <v>-9187</v>
      </c>
      <c r="J545">
        <v>3904140</v>
      </c>
      <c r="K545">
        <v>4.6689999999999996</v>
      </c>
      <c r="L545" s="15">
        <v>4.835</v>
      </c>
      <c r="M545">
        <v>14.9808397293091</v>
      </c>
      <c r="N545" s="15">
        <v>2.3843200206756601</v>
      </c>
      <c r="O545">
        <v>11857030366.789089</v>
      </c>
      <c r="P545">
        <v>933.27361563370505</v>
      </c>
      <c r="Q545">
        <v>7.059084420391315</v>
      </c>
      <c r="R545">
        <v>2844.4642767054875</v>
      </c>
      <c r="S545" s="12">
        <v>11675180326.703951</v>
      </c>
      <c r="T545">
        <v>860</v>
      </c>
      <c r="U545">
        <v>2800</v>
      </c>
      <c r="V545" s="149"/>
      <c r="W545">
        <v>34.89</v>
      </c>
      <c r="X545">
        <v>3.74</v>
      </c>
      <c r="Y545">
        <v>0.62</v>
      </c>
      <c r="Z545">
        <v>16.510000000000002</v>
      </c>
      <c r="AA545">
        <v>3.88</v>
      </c>
      <c r="AB545">
        <v>5.76</v>
      </c>
      <c r="AC545">
        <v>72.69</v>
      </c>
      <c r="AD545">
        <v>25.36</v>
      </c>
      <c r="AE545">
        <v>10.79</v>
      </c>
      <c r="AF545">
        <v>3.77</v>
      </c>
      <c r="AG545">
        <v>67.12</v>
      </c>
      <c r="AH545" s="15">
        <v>23.42</v>
      </c>
      <c r="AL545">
        <v>560.4</v>
      </c>
      <c r="AM545">
        <v>23.52</v>
      </c>
      <c r="AN545">
        <v>32.630000000000003</v>
      </c>
      <c r="AO545">
        <v>68.489999999999995</v>
      </c>
      <c r="AP545">
        <v>108</v>
      </c>
      <c r="AQ545">
        <v>19.22</v>
      </c>
      <c r="AR545">
        <v>13.97</v>
      </c>
      <c r="AS545">
        <v>647.79999999999995</v>
      </c>
      <c r="AT545">
        <v>231.6</v>
      </c>
      <c r="AU545">
        <v>8.85</v>
      </c>
      <c r="AV545">
        <v>4.9800000000000004</v>
      </c>
      <c r="AX545">
        <v>60.66</v>
      </c>
      <c r="AY545">
        <v>53.11</v>
      </c>
      <c r="BC545">
        <v>73</v>
      </c>
      <c r="BE545">
        <v>50</v>
      </c>
      <c r="BG545">
        <v>80</v>
      </c>
      <c r="BH545">
        <v>55</v>
      </c>
      <c r="BI545">
        <v>37.700000000000003</v>
      </c>
      <c r="BK545">
        <v>26</v>
      </c>
      <c r="BL545">
        <v>67</v>
      </c>
      <c r="BM545">
        <v>55</v>
      </c>
      <c r="BN545">
        <v>23</v>
      </c>
      <c r="BO545" s="15">
        <v>38</v>
      </c>
      <c r="BP545">
        <v>73</v>
      </c>
      <c r="BQ545">
        <v>0.06</v>
      </c>
      <c r="BR545">
        <v>2787</v>
      </c>
      <c r="BS545">
        <v>2.19</v>
      </c>
      <c r="BT545">
        <v>7195</v>
      </c>
      <c r="BU545">
        <v>5.66</v>
      </c>
      <c r="BV545">
        <v>255</v>
      </c>
      <c r="BW545" s="15">
        <v>0.2</v>
      </c>
    </row>
    <row r="546" spans="1:76" x14ac:dyDescent="0.3">
      <c r="A546" s="3" t="s">
        <v>115</v>
      </c>
      <c r="B546" s="3" t="s">
        <v>7</v>
      </c>
      <c r="C546" s="3" t="s">
        <v>8</v>
      </c>
      <c r="D546" s="116">
        <v>2019</v>
      </c>
      <c r="E546">
        <v>13034346</v>
      </c>
      <c r="F546">
        <v>53.045523359921859</v>
      </c>
      <c r="I546">
        <v>-3240</v>
      </c>
      <c r="J546">
        <v>3969628</v>
      </c>
      <c r="K546">
        <v>4.5759999999999996</v>
      </c>
      <c r="L546" s="15">
        <v>5.0179999999999998</v>
      </c>
      <c r="M546">
        <v>12.4843502044678</v>
      </c>
      <c r="N546" s="15">
        <v>1.8581299781799301</v>
      </c>
      <c r="O546">
        <v>13442861496.445419</v>
      </c>
      <c r="P546">
        <v>1031.341464807319</v>
      </c>
      <c r="Q546">
        <v>9.4029076632813116</v>
      </c>
      <c r="R546">
        <v>3105.827890154429</v>
      </c>
      <c r="S546" s="12">
        <v>13328776519.414419</v>
      </c>
      <c r="T546">
        <v>970</v>
      </c>
      <c r="U546">
        <v>3080</v>
      </c>
      <c r="V546" s="149"/>
      <c r="W546">
        <v>42.17</v>
      </c>
      <c r="X546">
        <v>4.09</v>
      </c>
      <c r="Y546">
        <v>0.92</v>
      </c>
      <c r="Z546">
        <v>22.52</v>
      </c>
      <c r="AA546">
        <v>6.19</v>
      </c>
      <c r="AB546">
        <v>9.5</v>
      </c>
      <c r="AC546">
        <v>66.680000000000007</v>
      </c>
      <c r="AD546">
        <v>28.12</v>
      </c>
      <c r="AE546">
        <v>10.8</v>
      </c>
      <c r="AF546">
        <v>4.55</v>
      </c>
      <c r="AG546">
        <v>59.22</v>
      </c>
      <c r="AH546" s="15">
        <v>24.97</v>
      </c>
      <c r="AL546">
        <v>548.1</v>
      </c>
      <c r="AM546">
        <v>23.31</v>
      </c>
      <c r="AN546">
        <v>32.24</v>
      </c>
      <c r="AO546">
        <v>67.36</v>
      </c>
      <c r="AP546">
        <v>105.7</v>
      </c>
      <c r="AQ546">
        <v>18.73</v>
      </c>
      <c r="AR546">
        <v>13.64</v>
      </c>
      <c r="AS546">
        <v>643.29999999999995</v>
      </c>
      <c r="AT546">
        <v>222.8</v>
      </c>
      <c r="AU546">
        <v>8.74</v>
      </c>
      <c r="AV546">
        <v>5.0199999999999996</v>
      </c>
      <c r="AX546">
        <v>61.13</v>
      </c>
      <c r="AY546">
        <v>53.51</v>
      </c>
      <c r="BC546">
        <v>73</v>
      </c>
      <c r="BE546">
        <v>51</v>
      </c>
      <c r="BG546">
        <v>80</v>
      </c>
      <c r="BJ546">
        <v>24.29</v>
      </c>
      <c r="BK546">
        <v>43</v>
      </c>
      <c r="BL546">
        <v>68</v>
      </c>
      <c r="BM546">
        <v>56</v>
      </c>
      <c r="BN546">
        <v>21</v>
      </c>
      <c r="BO546" s="15">
        <v>43</v>
      </c>
    </row>
    <row r="547" spans="1:76" x14ac:dyDescent="0.3">
      <c r="A547" s="3" t="s">
        <v>116</v>
      </c>
      <c r="B547" s="3" t="s">
        <v>7</v>
      </c>
      <c r="C547" s="3" t="s">
        <v>8</v>
      </c>
      <c r="D547" s="116">
        <v>2020</v>
      </c>
      <c r="E547">
        <v>13371183</v>
      </c>
      <c r="F547">
        <v>54.416339736285202</v>
      </c>
      <c r="G547">
        <v>121437</v>
      </c>
      <c r="H547">
        <v>0.9</v>
      </c>
      <c r="I547">
        <v>-4365</v>
      </c>
      <c r="J547">
        <v>4051774</v>
      </c>
      <c r="K547">
        <v>4.4889999999999999</v>
      </c>
      <c r="L547" s="15">
        <v>6.0069999999999997</v>
      </c>
      <c r="M547">
        <v>14.335900306701699</v>
      </c>
      <c r="N547" s="15">
        <v>2.44806003570557</v>
      </c>
      <c r="O547">
        <v>14088693742.946381</v>
      </c>
      <c r="P547">
        <v>1053.6609769641459</v>
      </c>
      <c r="Q547">
        <v>4.2499801673200324</v>
      </c>
      <c r="R547">
        <v>3331.8566300380062</v>
      </c>
      <c r="S547" s="12">
        <v>13942249439.384665</v>
      </c>
      <c r="T547">
        <v>1030</v>
      </c>
      <c r="U547">
        <v>3300</v>
      </c>
      <c r="V547" s="149"/>
      <c r="W547">
        <v>41.1</v>
      </c>
      <c r="X547">
        <v>3.9</v>
      </c>
      <c r="Y547">
        <v>0.78</v>
      </c>
      <c r="Z547">
        <v>19.920000000000002</v>
      </c>
      <c r="AA547">
        <v>4.55</v>
      </c>
      <c r="AB547">
        <v>8.19</v>
      </c>
      <c r="AC547">
        <v>67.77</v>
      </c>
      <c r="AD547">
        <v>27.85</v>
      </c>
      <c r="AE547">
        <v>12.31</v>
      </c>
      <c r="AF547">
        <v>5.0599999999999996</v>
      </c>
      <c r="AG547">
        <v>57.17</v>
      </c>
      <c r="AH547" s="15">
        <v>23.5</v>
      </c>
      <c r="AL547">
        <v>528.20000000000005</v>
      </c>
      <c r="AM547">
        <v>23.14</v>
      </c>
      <c r="AN547">
        <v>31.81</v>
      </c>
      <c r="AO547">
        <v>65.98</v>
      </c>
      <c r="AP547">
        <v>103.2</v>
      </c>
      <c r="AQ547">
        <v>18.27</v>
      </c>
      <c r="AR547">
        <v>13.3</v>
      </c>
      <c r="AS547">
        <v>643.20000000000005</v>
      </c>
      <c r="AT547">
        <v>220</v>
      </c>
      <c r="AU547">
        <v>8.61</v>
      </c>
      <c r="AV547">
        <v>5.03</v>
      </c>
      <c r="AX547">
        <v>61.16</v>
      </c>
      <c r="AY547">
        <v>53.44</v>
      </c>
      <c r="BC547">
        <v>74</v>
      </c>
      <c r="BE547">
        <v>52</v>
      </c>
      <c r="BG547">
        <v>83</v>
      </c>
      <c r="BK547">
        <v>43</v>
      </c>
      <c r="BL547">
        <v>68</v>
      </c>
      <c r="BM547">
        <v>56</v>
      </c>
      <c r="BN547">
        <v>21</v>
      </c>
      <c r="BO547" s="15">
        <v>43</v>
      </c>
    </row>
    <row r="548" spans="1:76" x14ac:dyDescent="0.3">
      <c r="A548" s="3" t="s">
        <v>117</v>
      </c>
      <c r="B548" s="3" t="s">
        <v>7</v>
      </c>
      <c r="C548" s="3" t="s">
        <v>8</v>
      </c>
      <c r="D548" s="116">
        <v>2021</v>
      </c>
      <c r="E548">
        <v>13710513</v>
      </c>
      <c r="F548">
        <v>55.797301806934719</v>
      </c>
      <c r="I548">
        <v>-4373</v>
      </c>
      <c r="J548">
        <v>4194116</v>
      </c>
      <c r="K548">
        <v>4.399</v>
      </c>
      <c r="L548" s="15">
        <v>5.8150000000000004</v>
      </c>
      <c r="M548">
        <v>11.5016680422659</v>
      </c>
      <c r="N548" s="15">
        <v>2.0407482061058602</v>
      </c>
      <c r="O548">
        <v>17069115737.825916</v>
      </c>
      <c r="P548">
        <v>1244.9655047791368</v>
      </c>
      <c r="Q548">
        <v>11.986297862496571</v>
      </c>
      <c r="R548">
        <v>3738.8051255133023</v>
      </c>
      <c r="S548" s="12">
        <v>16378939819.79241</v>
      </c>
      <c r="T548">
        <v>1120</v>
      </c>
      <c r="U548">
        <v>3590</v>
      </c>
      <c r="V548" s="149"/>
      <c r="W548">
        <v>44.1</v>
      </c>
      <c r="X548">
        <v>3.72</v>
      </c>
      <c r="Y548">
        <v>0.68</v>
      </c>
      <c r="Z548">
        <v>18.32</v>
      </c>
      <c r="AA548">
        <v>4.51</v>
      </c>
      <c r="AB548">
        <v>8.08</v>
      </c>
      <c r="AC548">
        <v>59.02</v>
      </c>
      <c r="AD548">
        <v>26.03</v>
      </c>
      <c r="AE548">
        <v>22.65</v>
      </c>
      <c r="AF548">
        <v>9.99</v>
      </c>
      <c r="AG548">
        <v>53.47</v>
      </c>
      <c r="AH548" s="15">
        <v>23.58</v>
      </c>
      <c r="AL548">
        <v>533.29999999999995</v>
      </c>
      <c r="AM548">
        <v>22.98</v>
      </c>
      <c r="AN548">
        <v>31.34</v>
      </c>
      <c r="AO548">
        <v>64.56</v>
      </c>
      <c r="AP548">
        <v>100.5</v>
      </c>
      <c r="AQ548">
        <v>17.79</v>
      </c>
      <c r="AR548">
        <v>12.92</v>
      </c>
      <c r="AS548">
        <v>617.6</v>
      </c>
      <c r="AT548">
        <v>229.3</v>
      </c>
      <c r="AU548">
        <v>8.48</v>
      </c>
      <c r="AV548">
        <v>4.82</v>
      </c>
      <c r="AW548" s="15">
        <v>37.4</v>
      </c>
      <c r="AX548">
        <v>61.26</v>
      </c>
      <c r="AY548">
        <v>53.43</v>
      </c>
      <c r="AZ548">
        <v>99067.8515625</v>
      </c>
      <c r="BA548">
        <v>18624.635252662887</v>
      </c>
      <c r="BB548" s="15">
        <v>117692.48541386149</v>
      </c>
      <c r="BC548">
        <v>74</v>
      </c>
      <c r="BE548">
        <v>53</v>
      </c>
      <c r="BG548">
        <v>83</v>
      </c>
      <c r="BK548">
        <v>34</v>
      </c>
      <c r="BL548">
        <v>68</v>
      </c>
      <c r="BM548">
        <v>57</v>
      </c>
      <c r="BN548">
        <v>21</v>
      </c>
      <c r="BO548" s="15">
        <v>41</v>
      </c>
    </row>
    <row r="549" spans="1:76" x14ac:dyDescent="0.3">
      <c r="A549" s="3" t="s">
        <v>118</v>
      </c>
      <c r="B549" s="3" t="s">
        <v>7</v>
      </c>
      <c r="C549" s="3" t="s">
        <v>8</v>
      </c>
      <c r="D549" s="116">
        <v>2022</v>
      </c>
      <c r="E549">
        <v>14055137</v>
      </c>
      <c r="F549">
        <v>57.199808725378482</v>
      </c>
      <c r="I549">
        <v>-3997</v>
      </c>
      <c r="J549">
        <v>4337819</v>
      </c>
      <c r="K549">
        <v>4.3029999999999999</v>
      </c>
      <c r="L549" s="15">
        <v>5.1740000000000004</v>
      </c>
      <c r="M549">
        <v>11.9496957293769</v>
      </c>
      <c r="N549" s="15">
        <v>2.0072230298118399</v>
      </c>
      <c r="O549">
        <v>19910452541.921909</v>
      </c>
      <c r="P549">
        <v>1416.5961201176417</v>
      </c>
      <c r="Q549">
        <v>2.8055829238949457</v>
      </c>
      <c r="R549">
        <v>4062.3613643792173</v>
      </c>
      <c r="S549" s="12">
        <v>19564303529.378067</v>
      </c>
      <c r="T549">
        <v>1280</v>
      </c>
      <c r="U549">
        <v>3990</v>
      </c>
      <c r="V549" s="149"/>
      <c r="W549">
        <v>53.29</v>
      </c>
      <c r="X549">
        <v>3.83</v>
      </c>
      <c r="Y549">
        <v>0.73</v>
      </c>
      <c r="Z549">
        <v>19.010000000000002</v>
      </c>
      <c r="AA549">
        <v>5.12</v>
      </c>
      <c r="AB549">
        <v>10.130000000000001</v>
      </c>
      <c r="AC549">
        <v>59.58</v>
      </c>
      <c r="AD549">
        <v>31.75</v>
      </c>
      <c r="AE549">
        <v>21.41</v>
      </c>
      <c r="AF549">
        <v>11.41</v>
      </c>
      <c r="AG549">
        <v>54.1</v>
      </c>
      <c r="AH549" s="15">
        <v>28.83</v>
      </c>
      <c r="AL549">
        <v>500.4</v>
      </c>
      <c r="AM549">
        <v>22.84</v>
      </c>
      <c r="AN549">
        <v>30.87</v>
      </c>
      <c r="AO549">
        <v>63.07</v>
      </c>
      <c r="AP549">
        <v>97.79</v>
      </c>
      <c r="AQ549">
        <v>17.34</v>
      </c>
      <c r="AR549">
        <v>12.55</v>
      </c>
      <c r="BC549">
        <v>74</v>
      </c>
      <c r="BE549">
        <v>54</v>
      </c>
      <c r="BG549">
        <v>80</v>
      </c>
      <c r="BK549">
        <v>43</v>
      </c>
      <c r="BL549">
        <v>68</v>
      </c>
      <c r="BM549">
        <v>57</v>
      </c>
      <c r="BN549">
        <v>21</v>
      </c>
      <c r="BO549" s="15">
        <v>43</v>
      </c>
      <c r="BP549">
        <v>39</v>
      </c>
      <c r="BQ549">
        <v>0.03</v>
      </c>
      <c r="BR549">
        <v>2946</v>
      </c>
      <c r="BS549">
        <v>2.1</v>
      </c>
      <c r="BT549">
        <v>5912</v>
      </c>
      <c r="BU549">
        <v>4.21</v>
      </c>
      <c r="BV549">
        <v>255</v>
      </c>
      <c r="BW549" s="15">
        <v>0.18</v>
      </c>
    </row>
    <row r="550" spans="1:76" x14ac:dyDescent="0.3">
      <c r="A550" s="3" t="s">
        <v>119</v>
      </c>
      <c r="B550" s="3" t="s">
        <v>7</v>
      </c>
      <c r="C550" s="3" t="s">
        <v>8</v>
      </c>
      <c r="D550" s="116">
        <v>2023</v>
      </c>
      <c r="E550">
        <v>14405468</v>
      </c>
      <c r="F550">
        <v>58.625541266482173</v>
      </c>
      <c r="I550">
        <v>-3997</v>
      </c>
      <c r="J550">
        <v>4470129</v>
      </c>
      <c r="K550">
        <v>4.2169999999999996</v>
      </c>
      <c r="L550" s="15">
        <v>5.141</v>
      </c>
      <c r="M550">
        <v>10.0269182759838</v>
      </c>
      <c r="N550" s="15">
        <v>1.7247087908858501</v>
      </c>
      <c r="O550">
        <v>22407615556.057053</v>
      </c>
      <c r="P550">
        <v>1555.4937580686064</v>
      </c>
      <c r="Q550">
        <v>6.092505368576866</v>
      </c>
      <c r="R550">
        <v>4333.7461731262638</v>
      </c>
      <c r="S550" s="12">
        <v>20475955856.709</v>
      </c>
      <c r="T550">
        <v>1340</v>
      </c>
      <c r="U550">
        <v>3960</v>
      </c>
      <c r="V550" s="149"/>
      <c r="W550">
        <v>59.33</v>
      </c>
      <c r="X550">
        <v>3.69</v>
      </c>
      <c r="Y550">
        <v>0.81</v>
      </c>
      <c r="Z550">
        <v>21.84</v>
      </c>
      <c r="AA550">
        <v>5.12</v>
      </c>
      <c r="AB550">
        <v>12.96</v>
      </c>
      <c r="AC550">
        <v>60.03</v>
      </c>
      <c r="AD550">
        <v>35.619999999999997</v>
      </c>
      <c r="AE550">
        <v>18.13</v>
      </c>
      <c r="AF550">
        <v>10.76</v>
      </c>
      <c r="AG550">
        <v>54.42</v>
      </c>
      <c r="AH550" s="15">
        <v>32.28</v>
      </c>
      <c r="AL550">
        <v>494.1</v>
      </c>
      <c r="AM550">
        <v>22.72</v>
      </c>
      <c r="AN550">
        <v>30.33</v>
      </c>
      <c r="AO550">
        <v>61.55</v>
      </c>
      <c r="AP550">
        <v>95.03</v>
      </c>
      <c r="AQ550">
        <v>16.86</v>
      </c>
      <c r="AR550">
        <v>12.23</v>
      </c>
      <c r="BC550">
        <v>74</v>
      </c>
      <c r="BE550">
        <v>55</v>
      </c>
      <c r="BK550">
        <v>42</v>
      </c>
      <c r="BL550">
        <v>68</v>
      </c>
      <c r="BM550">
        <v>57</v>
      </c>
      <c r="BN550">
        <v>21</v>
      </c>
      <c r="BO550" s="15">
        <v>43</v>
      </c>
    </row>
    <row r="551" spans="1:76" ht="15" thickBot="1" x14ac:dyDescent="0.35">
      <c r="A551" s="167" t="s">
        <v>120</v>
      </c>
      <c r="B551" s="167" t="s">
        <v>7</v>
      </c>
      <c r="C551" s="167" t="s">
        <v>8</v>
      </c>
      <c r="D551" s="117">
        <v>2024</v>
      </c>
      <c r="E551">
        <v>14754785</v>
      </c>
      <c r="G551">
        <v>117416</v>
      </c>
      <c r="H551">
        <v>0.8</v>
      </c>
      <c r="I551">
        <v>-12024</v>
      </c>
      <c r="J551">
        <v>4603413</v>
      </c>
      <c r="L551" s="15">
        <v>5.1319999999999997</v>
      </c>
      <c r="M551">
        <v>9.2938035018185108</v>
      </c>
      <c r="O551">
        <v>25008678293.408432</v>
      </c>
      <c r="P551">
        <v>1694.9537586219271</v>
      </c>
      <c r="Q551">
        <v>6.8144940428277465</v>
      </c>
      <c r="R551">
        <v>4565.3007888455968</v>
      </c>
      <c r="S551" s="12">
        <v>22639394653.09433</v>
      </c>
      <c r="T551">
        <v>1440</v>
      </c>
      <c r="U551">
        <v>4130</v>
      </c>
      <c r="V551" s="149"/>
      <c r="AH551" s="15"/>
      <c r="BC551">
        <v>75</v>
      </c>
      <c r="BE551">
        <v>55</v>
      </c>
      <c r="BP551">
        <v>31</v>
      </c>
      <c r="BQ551">
        <v>0.02</v>
      </c>
      <c r="BR551">
        <v>1692</v>
      </c>
      <c r="BS551">
        <v>1.1499999999999999</v>
      </c>
      <c r="BT551">
        <v>2933</v>
      </c>
      <c r="BU551">
        <v>1.99</v>
      </c>
      <c r="BV551">
        <v>215</v>
      </c>
      <c r="BW551" s="15">
        <v>0.15</v>
      </c>
      <c r="BX551" s="190"/>
    </row>
    <row r="552" spans="1:76" ht="15.6" x14ac:dyDescent="0.3">
      <c r="A552" s="91" t="s">
        <v>831</v>
      </c>
      <c r="B552" s="92" t="s">
        <v>361</v>
      </c>
      <c r="C552" s="92" t="s">
        <v>362</v>
      </c>
      <c r="D552" s="126">
        <v>2000</v>
      </c>
      <c r="E552">
        <v>1234741</v>
      </c>
      <c r="F552">
        <v>43.909708392603129</v>
      </c>
      <c r="G552">
        <v>20450</v>
      </c>
      <c r="H552">
        <v>1.7</v>
      </c>
      <c r="I552">
        <v>-6971</v>
      </c>
      <c r="J552">
        <v>436113</v>
      </c>
      <c r="K552">
        <v>5.7859999999999996</v>
      </c>
      <c r="L552" s="15">
        <v>3.3580000000000001</v>
      </c>
      <c r="O552">
        <v>391345597.48826927</v>
      </c>
      <c r="P552">
        <v>316.94549503763886</v>
      </c>
      <c r="Q552">
        <v>-22.932319379936573</v>
      </c>
      <c r="R552">
        <v>1013.9734918333053</v>
      </c>
      <c r="S552" s="12">
        <v>378914658.54374653</v>
      </c>
      <c r="T552">
        <v>410</v>
      </c>
      <c r="U552">
        <v>980</v>
      </c>
      <c r="W552">
        <v>13.28</v>
      </c>
      <c r="X552">
        <v>4.1900000000000004</v>
      </c>
      <c r="Y552">
        <v>0.59</v>
      </c>
      <c r="Z552">
        <v>14.16</v>
      </c>
      <c r="AA552">
        <v>2.52</v>
      </c>
      <c r="AB552">
        <v>1.88</v>
      </c>
      <c r="AC552">
        <v>67.849999999999994</v>
      </c>
      <c r="AD552">
        <v>9.01</v>
      </c>
      <c r="AE552">
        <v>17.989999999999998</v>
      </c>
      <c r="AF552">
        <v>2.39</v>
      </c>
      <c r="AG552">
        <v>60.71</v>
      </c>
      <c r="AH552" s="15">
        <v>8.06</v>
      </c>
      <c r="AL552">
        <v>1295</v>
      </c>
      <c r="AM552">
        <v>51.94</v>
      </c>
      <c r="AN552">
        <v>55.16</v>
      </c>
      <c r="AO552">
        <v>100.3</v>
      </c>
      <c r="AP552">
        <v>173.8</v>
      </c>
      <c r="AQ552">
        <v>30.48</v>
      </c>
      <c r="AS552">
        <v>855.6</v>
      </c>
      <c r="AU552">
        <v>12.91</v>
      </c>
      <c r="AV552">
        <v>8.25</v>
      </c>
      <c r="AX552">
        <v>50.2</v>
      </c>
      <c r="AY552">
        <v>43.95</v>
      </c>
      <c r="BC552">
        <v>77</v>
      </c>
      <c r="BE552">
        <v>52</v>
      </c>
      <c r="BG552">
        <v>49</v>
      </c>
      <c r="BH552">
        <v>32</v>
      </c>
      <c r="BK552">
        <v>4</v>
      </c>
      <c r="BL552">
        <v>52</v>
      </c>
      <c r="BM552">
        <v>53</v>
      </c>
      <c r="BN552">
        <v>31</v>
      </c>
      <c r="BO552" s="15">
        <v>25</v>
      </c>
    </row>
    <row r="553" spans="1:76" ht="15.6" x14ac:dyDescent="0.3">
      <c r="A553" s="91" t="s">
        <v>832</v>
      </c>
      <c r="B553" s="92" t="s">
        <v>361</v>
      </c>
      <c r="C553" s="92" t="s">
        <v>362</v>
      </c>
      <c r="D553" s="126">
        <v>2001</v>
      </c>
      <c r="E553">
        <v>1261273</v>
      </c>
      <c r="F553">
        <v>44.853236130867707</v>
      </c>
      <c r="I553">
        <v>-6239</v>
      </c>
      <c r="J553">
        <v>446544</v>
      </c>
      <c r="K553">
        <v>5.6879999999999997</v>
      </c>
      <c r="L553" s="15">
        <v>2.9580000000000002</v>
      </c>
      <c r="O553">
        <v>412610871.50912148</v>
      </c>
      <c r="P553">
        <v>327.13843197239731</v>
      </c>
      <c r="Q553">
        <v>3.7620374685263727</v>
      </c>
      <c r="R553">
        <v>1063.5722830852947</v>
      </c>
      <c r="S553" s="12">
        <v>400600588.45652318</v>
      </c>
      <c r="T553">
        <v>350</v>
      </c>
      <c r="U553">
        <v>1030</v>
      </c>
      <c r="W553">
        <v>13.51</v>
      </c>
      <c r="X553">
        <v>4.13</v>
      </c>
      <c r="Y553">
        <v>0.48</v>
      </c>
      <c r="Z553">
        <v>11.66</v>
      </c>
      <c r="AA553">
        <v>2.52</v>
      </c>
      <c r="AB553">
        <v>1.57</v>
      </c>
      <c r="AC553">
        <v>70.92</v>
      </c>
      <c r="AD553">
        <v>9.58</v>
      </c>
      <c r="AE553">
        <v>17.420000000000002</v>
      </c>
      <c r="AF553">
        <v>2.35</v>
      </c>
      <c r="AG553">
        <v>63.46</v>
      </c>
      <c r="AH553" s="15">
        <v>8.57</v>
      </c>
      <c r="AL553">
        <v>1222</v>
      </c>
      <c r="AM553">
        <v>50.46</v>
      </c>
      <c r="AN553">
        <v>54.13</v>
      </c>
      <c r="AO553">
        <v>97.51</v>
      </c>
      <c r="AP553">
        <v>168.4</v>
      </c>
      <c r="AQ553">
        <v>29.52</v>
      </c>
      <c r="AS553">
        <v>837.6</v>
      </c>
      <c r="AU553">
        <v>12.59</v>
      </c>
      <c r="AV553">
        <v>8.19</v>
      </c>
      <c r="AX553">
        <v>50.64</v>
      </c>
      <c r="AY553">
        <v>44.35</v>
      </c>
      <c r="AZ553">
        <v>187708.0390625</v>
      </c>
      <c r="BA553">
        <v>19437.803521668051</v>
      </c>
      <c r="BB553" s="15">
        <v>207145.83435200807</v>
      </c>
      <c r="BC553">
        <v>79</v>
      </c>
      <c r="BE553">
        <v>56</v>
      </c>
      <c r="BG553">
        <v>60</v>
      </c>
      <c r="BK553">
        <v>4</v>
      </c>
      <c r="BL553">
        <v>53</v>
      </c>
      <c r="BM553">
        <v>54</v>
      </c>
      <c r="BN553">
        <v>31</v>
      </c>
      <c r="BO553" s="15">
        <v>25</v>
      </c>
    </row>
    <row r="554" spans="1:76" ht="15.6" x14ac:dyDescent="0.3">
      <c r="A554" s="91" t="s">
        <v>833</v>
      </c>
      <c r="B554" s="92" t="s">
        <v>361</v>
      </c>
      <c r="C554" s="92" t="s">
        <v>362</v>
      </c>
      <c r="D554" s="126">
        <v>2002</v>
      </c>
      <c r="E554">
        <v>1289307</v>
      </c>
      <c r="F554">
        <v>45.850177809388335</v>
      </c>
      <c r="I554">
        <v>-5712</v>
      </c>
      <c r="J554">
        <v>457500</v>
      </c>
      <c r="K554">
        <v>5.6340000000000003</v>
      </c>
      <c r="L554" s="15">
        <v>3.1459999999999999</v>
      </c>
      <c r="O554">
        <v>466773711.23557949</v>
      </c>
      <c r="P554">
        <v>362.03457457035404</v>
      </c>
      <c r="Q554">
        <v>3.3743832248315897</v>
      </c>
      <c r="R554">
        <v>1095.2230583348758</v>
      </c>
      <c r="S554" s="12">
        <v>458016030.73657411</v>
      </c>
      <c r="T554">
        <v>330</v>
      </c>
      <c r="U554">
        <v>1070</v>
      </c>
      <c r="W554">
        <v>14.02</v>
      </c>
      <c r="X554">
        <v>3.87</v>
      </c>
      <c r="Y554">
        <v>0.35</v>
      </c>
      <c r="Z554">
        <v>9.16</v>
      </c>
      <c r="AA554">
        <v>2.52</v>
      </c>
      <c r="AB554">
        <v>1.28</v>
      </c>
      <c r="AC554">
        <v>64.14</v>
      </c>
      <c r="AD554">
        <v>8.99</v>
      </c>
      <c r="AE554">
        <v>26.7</v>
      </c>
      <c r="AF554">
        <v>3.74</v>
      </c>
      <c r="AG554">
        <v>57.39</v>
      </c>
      <c r="AH554" s="15">
        <v>8.0500000000000007</v>
      </c>
      <c r="AL554">
        <v>1141</v>
      </c>
      <c r="AM554">
        <v>48.69</v>
      </c>
      <c r="AN554">
        <v>53.27</v>
      </c>
      <c r="AO554">
        <v>94.54</v>
      </c>
      <c r="AP554">
        <v>162.80000000000001</v>
      </c>
      <c r="AQ554">
        <v>28.66</v>
      </c>
      <c r="AS554">
        <v>812.3</v>
      </c>
      <c r="AU554">
        <v>12.32</v>
      </c>
      <c r="AV554">
        <v>7.77</v>
      </c>
      <c r="AX554">
        <v>51.04</v>
      </c>
      <c r="AY554">
        <v>44.75</v>
      </c>
      <c r="BC554">
        <v>82</v>
      </c>
      <c r="BE554">
        <v>60</v>
      </c>
      <c r="BG554">
        <v>62</v>
      </c>
      <c r="BK554">
        <v>5</v>
      </c>
      <c r="BL554">
        <v>54</v>
      </c>
      <c r="BM554">
        <v>54</v>
      </c>
      <c r="BN554">
        <v>31</v>
      </c>
      <c r="BO554" s="15">
        <v>26</v>
      </c>
    </row>
    <row r="555" spans="1:76" ht="15.6" x14ac:dyDescent="0.3">
      <c r="A555" s="91" t="s">
        <v>834</v>
      </c>
      <c r="B555" s="92" t="s">
        <v>361</v>
      </c>
      <c r="C555" s="92" t="s">
        <v>362</v>
      </c>
      <c r="D555" s="126">
        <v>2003</v>
      </c>
      <c r="E555">
        <v>1318806</v>
      </c>
      <c r="F555">
        <v>46.899217638691326</v>
      </c>
      <c r="I555">
        <v>-5487</v>
      </c>
      <c r="J555">
        <v>468941</v>
      </c>
      <c r="K555">
        <v>5.577</v>
      </c>
      <c r="L555" s="15">
        <v>3.169</v>
      </c>
      <c r="O555">
        <v>553614800.14570713</v>
      </c>
      <c r="P555">
        <v>419.78486611806977</v>
      </c>
      <c r="Q555">
        <v>-0.57031337644410485</v>
      </c>
      <c r="R555">
        <v>1088.7426567531948</v>
      </c>
      <c r="S555" s="12">
        <v>544783077.37823963</v>
      </c>
      <c r="T555">
        <v>360</v>
      </c>
      <c r="U555">
        <v>1070</v>
      </c>
      <c r="W555">
        <v>14.7</v>
      </c>
      <c r="X555">
        <v>3.5</v>
      </c>
      <c r="Y555">
        <v>0.43</v>
      </c>
      <c r="Z555">
        <v>12.27</v>
      </c>
      <c r="AA555">
        <v>2.52</v>
      </c>
      <c r="AB555">
        <v>1.8</v>
      </c>
      <c r="AC555">
        <v>64.31</v>
      </c>
      <c r="AD555">
        <v>9.4499999999999993</v>
      </c>
      <c r="AE555">
        <v>23.42</v>
      </c>
      <c r="AF555">
        <v>3.44</v>
      </c>
      <c r="AG555">
        <v>57.54</v>
      </c>
      <c r="AH555" s="15">
        <v>8.4600000000000009</v>
      </c>
      <c r="AL555">
        <v>1069</v>
      </c>
      <c r="AM555">
        <v>47.29</v>
      </c>
      <c r="AN555">
        <v>52.47</v>
      </c>
      <c r="AO555">
        <v>91.51</v>
      </c>
      <c r="AP555">
        <v>157</v>
      </c>
      <c r="AQ555">
        <v>27.81</v>
      </c>
      <c r="AS555">
        <v>791.8</v>
      </c>
      <c r="AU555">
        <v>11.89</v>
      </c>
      <c r="AV555">
        <v>7.33</v>
      </c>
      <c r="AX555">
        <v>51.44</v>
      </c>
      <c r="AY555">
        <v>45.15</v>
      </c>
      <c r="BC555">
        <v>84</v>
      </c>
      <c r="BE555">
        <v>65</v>
      </c>
      <c r="BG555">
        <v>62</v>
      </c>
      <c r="BK555">
        <v>9</v>
      </c>
      <c r="BL555">
        <v>55</v>
      </c>
      <c r="BM555">
        <v>55</v>
      </c>
      <c r="BN555">
        <v>31</v>
      </c>
      <c r="BO555" s="15">
        <v>30</v>
      </c>
    </row>
    <row r="556" spans="1:76" ht="15.6" x14ac:dyDescent="0.3">
      <c r="A556" s="91" t="s">
        <v>835</v>
      </c>
      <c r="B556" s="92" t="s">
        <v>361</v>
      </c>
      <c r="C556" s="92" t="s">
        <v>362</v>
      </c>
      <c r="D556" s="126">
        <v>2004</v>
      </c>
      <c r="E556">
        <v>1349563</v>
      </c>
      <c r="F556">
        <v>47.992994310099576</v>
      </c>
      <c r="I556">
        <v>-5144</v>
      </c>
      <c r="J556">
        <v>480912</v>
      </c>
      <c r="K556">
        <v>5.5</v>
      </c>
      <c r="L556" s="15">
        <v>3.226</v>
      </c>
      <c r="O556">
        <v>582169841.29830408</v>
      </c>
      <c r="P556">
        <v>431.37655766963388</v>
      </c>
      <c r="Q556">
        <v>-5.4807961195311918</v>
      </c>
      <c r="R556">
        <v>1105.3432284144076</v>
      </c>
      <c r="S556" s="12">
        <v>572534887.07220721</v>
      </c>
      <c r="T556">
        <v>410</v>
      </c>
      <c r="U556">
        <v>1090</v>
      </c>
      <c r="W556">
        <v>18.420000000000002</v>
      </c>
      <c r="X556">
        <v>4.2699999999999996</v>
      </c>
      <c r="Y556">
        <v>0.57999999999999996</v>
      </c>
      <c r="Z556">
        <v>13.57</v>
      </c>
      <c r="AA556">
        <v>2.52</v>
      </c>
      <c r="AB556">
        <v>2.5</v>
      </c>
      <c r="AC556">
        <v>60.23</v>
      </c>
      <c r="AD556">
        <v>11.1</v>
      </c>
      <c r="AE556">
        <v>26.19</v>
      </c>
      <c r="AF556">
        <v>4.83</v>
      </c>
      <c r="AG556">
        <v>53.89</v>
      </c>
      <c r="AH556" s="15">
        <v>9.93</v>
      </c>
      <c r="AL556">
        <v>979.5</v>
      </c>
      <c r="AM556">
        <v>45.67</v>
      </c>
      <c r="AN556">
        <v>51.62</v>
      </c>
      <c r="AO556">
        <v>88.33</v>
      </c>
      <c r="AP556">
        <v>151.1</v>
      </c>
      <c r="AQ556">
        <v>26.93</v>
      </c>
      <c r="AS556">
        <v>797.8</v>
      </c>
      <c r="AT556">
        <v>345.9</v>
      </c>
      <c r="AU556">
        <v>11.88</v>
      </c>
      <c r="AV556">
        <v>7.51</v>
      </c>
      <c r="AX556">
        <v>51.77</v>
      </c>
      <c r="AY556">
        <v>45.5</v>
      </c>
      <c r="BC556">
        <v>87</v>
      </c>
      <c r="BE556">
        <v>69</v>
      </c>
      <c r="BG556">
        <v>64</v>
      </c>
      <c r="BK556">
        <v>7</v>
      </c>
      <c r="BL556">
        <v>56</v>
      </c>
      <c r="BM556">
        <v>55</v>
      </c>
      <c r="BN556">
        <v>31</v>
      </c>
      <c r="BO556" s="15">
        <v>29</v>
      </c>
      <c r="BP556">
        <v>3</v>
      </c>
      <c r="BQ556">
        <v>0.02</v>
      </c>
      <c r="BR556">
        <v>188</v>
      </c>
      <c r="BS556">
        <v>1.39</v>
      </c>
      <c r="BT556">
        <v>1072</v>
      </c>
      <c r="BU556">
        <v>7.94</v>
      </c>
    </row>
    <row r="557" spans="1:76" ht="15.6" x14ac:dyDescent="0.3">
      <c r="A557" s="91" t="s">
        <v>836</v>
      </c>
      <c r="B557" s="92" t="s">
        <v>361</v>
      </c>
      <c r="C557" s="92" t="s">
        <v>362</v>
      </c>
      <c r="D557" s="126">
        <v>2005</v>
      </c>
      <c r="E557">
        <v>1381585</v>
      </c>
      <c r="F557">
        <v>49.131756756756758</v>
      </c>
      <c r="G557">
        <v>20902</v>
      </c>
      <c r="H557">
        <v>1.5</v>
      </c>
      <c r="I557">
        <v>-4662</v>
      </c>
      <c r="J557">
        <v>493254</v>
      </c>
      <c r="K557">
        <v>5.46</v>
      </c>
      <c r="L557" s="15">
        <v>3.1840000000000002</v>
      </c>
      <c r="O557">
        <v>639776040.68842423</v>
      </c>
      <c r="P557">
        <v>463.07396265045162</v>
      </c>
      <c r="Q557">
        <v>3.1144126331737993</v>
      </c>
      <c r="R557">
        <v>1186.626313547368</v>
      </c>
      <c r="S557" s="12">
        <v>630958446.64677227</v>
      </c>
      <c r="T557">
        <v>470</v>
      </c>
      <c r="U557">
        <v>1170</v>
      </c>
      <c r="W557">
        <v>21</v>
      </c>
      <c r="X557">
        <v>4.53</v>
      </c>
      <c r="Y557">
        <v>0.51</v>
      </c>
      <c r="Z557">
        <v>11.22</v>
      </c>
      <c r="AA557">
        <v>2.52</v>
      </c>
      <c r="AB557">
        <v>2.36</v>
      </c>
      <c r="AC557">
        <v>59.24</v>
      </c>
      <c r="AD557">
        <v>12.44</v>
      </c>
      <c r="AE557">
        <v>29.53</v>
      </c>
      <c r="AF557">
        <v>6.2</v>
      </c>
      <c r="AG557">
        <v>53.01</v>
      </c>
      <c r="AH557" s="15">
        <v>11.13</v>
      </c>
      <c r="AL557">
        <v>956.3</v>
      </c>
      <c r="AM557">
        <v>43.81</v>
      </c>
      <c r="AN557">
        <v>50.75</v>
      </c>
      <c r="AO557">
        <v>84.95</v>
      </c>
      <c r="AP557">
        <v>144.9</v>
      </c>
      <c r="AQ557">
        <v>26.06</v>
      </c>
      <c r="AS557">
        <v>765.6</v>
      </c>
      <c r="AT557">
        <v>345.7</v>
      </c>
      <c r="AU557">
        <v>11.79</v>
      </c>
      <c r="AV557">
        <v>7.39</v>
      </c>
      <c r="AX557">
        <v>52.22</v>
      </c>
      <c r="AY557">
        <v>45.91</v>
      </c>
      <c r="BC557">
        <v>89</v>
      </c>
      <c r="BE557">
        <v>73</v>
      </c>
      <c r="BG557">
        <v>65</v>
      </c>
      <c r="BK557">
        <v>7</v>
      </c>
      <c r="BL557">
        <v>57</v>
      </c>
      <c r="BM557">
        <v>56</v>
      </c>
      <c r="BN557">
        <v>31</v>
      </c>
      <c r="BO557" s="15">
        <v>29</v>
      </c>
    </row>
    <row r="558" spans="1:76" ht="15.6" x14ac:dyDescent="0.3">
      <c r="A558" s="91" t="s">
        <v>837</v>
      </c>
      <c r="B558" s="92" t="s">
        <v>361</v>
      </c>
      <c r="C558" s="92" t="s">
        <v>362</v>
      </c>
      <c r="D558" s="126">
        <v>2006</v>
      </c>
      <c r="E558">
        <v>1415303</v>
      </c>
      <c r="F558">
        <v>50.330832147937414</v>
      </c>
      <c r="I558">
        <v>-4142</v>
      </c>
      <c r="J558">
        <v>506064</v>
      </c>
      <c r="K558">
        <v>5.4059999999999997</v>
      </c>
      <c r="L558" s="15">
        <v>3.1429999999999998</v>
      </c>
      <c r="O558">
        <v>634781901.25149393</v>
      </c>
      <c r="P558">
        <v>448.51307546970077</v>
      </c>
      <c r="Q558">
        <v>-4.243386129007817</v>
      </c>
      <c r="R558">
        <v>1225.9182457679224</v>
      </c>
      <c r="S558" s="12">
        <v>625948305.27311909</v>
      </c>
      <c r="T558">
        <v>470</v>
      </c>
      <c r="U558">
        <v>1210</v>
      </c>
      <c r="W558">
        <v>22.78</v>
      </c>
      <c r="X558">
        <v>5.08</v>
      </c>
      <c r="Y558">
        <v>0.5</v>
      </c>
      <c r="Z558">
        <v>9.84</v>
      </c>
      <c r="AA558">
        <v>2.52</v>
      </c>
      <c r="AB558">
        <v>2.2400000000000002</v>
      </c>
      <c r="AC558">
        <v>57.42</v>
      </c>
      <c r="AD558">
        <v>13.08</v>
      </c>
      <c r="AE558">
        <v>32.74</v>
      </c>
      <c r="AF558">
        <v>7.46</v>
      </c>
      <c r="AG558">
        <v>51.37</v>
      </c>
      <c r="AH558" s="15">
        <v>11.7</v>
      </c>
      <c r="AL558">
        <v>831.5</v>
      </c>
      <c r="AM558">
        <v>41.77</v>
      </c>
      <c r="AN558">
        <v>49.82</v>
      </c>
      <c r="AO558">
        <v>81.5</v>
      </c>
      <c r="AP558">
        <v>138.6</v>
      </c>
      <c r="AQ558">
        <v>25.18</v>
      </c>
      <c r="AS558">
        <v>767.1</v>
      </c>
      <c r="AT558">
        <v>343.2</v>
      </c>
      <c r="AU558">
        <v>11.51</v>
      </c>
      <c r="AV558">
        <v>7.35</v>
      </c>
      <c r="AX558">
        <v>52.75</v>
      </c>
      <c r="AY558">
        <v>46.37</v>
      </c>
      <c r="AZ558">
        <v>159520.8046875</v>
      </c>
      <c r="BA558">
        <v>18459.636299957485</v>
      </c>
      <c r="BB558" s="15">
        <v>177980.4418247143</v>
      </c>
      <c r="BC558">
        <v>90</v>
      </c>
      <c r="BE558">
        <v>74</v>
      </c>
      <c r="BG558">
        <v>69</v>
      </c>
      <c r="BH558">
        <v>31</v>
      </c>
      <c r="BK558">
        <v>16</v>
      </c>
      <c r="BL558">
        <v>58</v>
      </c>
      <c r="BM558">
        <v>56</v>
      </c>
      <c r="BN558">
        <v>30</v>
      </c>
      <c r="BO558" s="15">
        <v>35</v>
      </c>
    </row>
    <row r="559" spans="1:76" ht="15.6" x14ac:dyDescent="0.3">
      <c r="A559" s="91" t="s">
        <v>838</v>
      </c>
      <c r="B559" s="92" t="s">
        <v>361</v>
      </c>
      <c r="C559" s="92" t="s">
        <v>362</v>
      </c>
      <c r="D559" s="126">
        <v>2007</v>
      </c>
      <c r="E559">
        <v>1450986</v>
      </c>
      <c r="F559">
        <v>51.599786628733995</v>
      </c>
      <c r="I559">
        <v>-3676</v>
      </c>
      <c r="J559">
        <v>519644</v>
      </c>
      <c r="K559">
        <v>5.3650000000000002</v>
      </c>
      <c r="L559" s="15">
        <v>3.125</v>
      </c>
      <c r="O559">
        <v>753162998.01511264</v>
      </c>
      <c r="P559">
        <v>519.06978979474138</v>
      </c>
      <c r="Q559">
        <v>5.9902657962941817</v>
      </c>
      <c r="R559">
        <v>1259.6056068922028</v>
      </c>
      <c r="S559" s="12">
        <v>743262998.0322448</v>
      </c>
      <c r="T559">
        <v>480</v>
      </c>
      <c r="U559">
        <v>1240</v>
      </c>
      <c r="W559">
        <v>25.57</v>
      </c>
      <c r="X559">
        <v>4.93</v>
      </c>
      <c r="Y559">
        <v>0.6</v>
      </c>
      <c r="Z559">
        <v>12.14</v>
      </c>
      <c r="AA559">
        <v>2.52</v>
      </c>
      <c r="AB559">
        <v>3.1</v>
      </c>
      <c r="AC559">
        <v>53.73</v>
      </c>
      <c r="AD559">
        <v>13.74</v>
      </c>
      <c r="AE559">
        <v>34.130000000000003</v>
      </c>
      <c r="AF559">
        <v>8.73</v>
      </c>
      <c r="AG559">
        <v>48.08</v>
      </c>
      <c r="AH559" s="15">
        <v>12.29</v>
      </c>
      <c r="AL559">
        <v>791.6</v>
      </c>
      <c r="AM559">
        <v>39.75</v>
      </c>
      <c r="AN559">
        <v>48.7</v>
      </c>
      <c r="AO559">
        <v>77.959999999999994</v>
      </c>
      <c r="AP559">
        <v>132.19999999999999</v>
      </c>
      <c r="AQ559">
        <v>24.29</v>
      </c>
      <c r="AR559">
        <v>15.51</v>
      </c>
      <c r="AS559">
        <v>757.5</v>
      </c>
      <c r="AT559">
        <v>336.1</v>
      </c>
      <c r="AU559">
        <v>11.01</v>
      </c>
      <c r="AV559">
        <v>7.27</v>
      </c>
      <c r="AX559">
        <v>53.47</v>
      </c>
      <c r="AY559">
        <v>47</v>
      </c>
      <c r="BC559">
        <v>92</v>
      </c>
      <c r="BE559">
        <v>76</v>
      </c>
      <c r="BG559">
        <v>92</v>
      </c>
      <c r="BK559">
        <v>15</v>
      </c>
      <c r="BL559">
        <v>59</v>
      </c>
      <c r="BM559">
        <v>56</v>
      </c>
      <c r="BN559">
        <v>29</v>
      </c>
      <c r="BO559" s="15">
        <v>35</v>
      </c>
    </row>
    <row r="560" spans="1:76" ht="15.6" x14ac:dyDescent="0.3">
      <c r="A560" s="91" t="s">
        <v>839</v>
      </c>
      <c r="B560" s="92" t="s">
        <v>361</v>
      </c>
      <c r="C560" s="92" t="s">
        <v>362</v>
      </c>
      <c r="D560" s="126">
        <v>2008</v>
      </c>
      <c r="E560">
        <v>1488054</v>
      </c>
      <c r="F560">
        <v>52.917994310099573</v>
      </c>
      <c r="I560">
        <v>-3313</v>
      </c>
      <c r="J560">
        <v>533881</v>
      </c>
      <c r="K560">
        <v>5.266</v>
      </c>
      <c r="L560" s="15">
        <v>3.157</v>
      </c>
      <c r="O560">
        <v>952667544.03728855</v>
      </c>
      <c r="P560">
        <v>640.21033110175335</v>
      </c>
      <c r="Q560">
        <v>12.762732696410325</v>
      </c>
      <c r="R560">
        <v>1308.5355669971666</v>
      </c>
      <c r="S560" s="12">
        <v>937967379.91779685</v>
      </c>
      <c r="T560">
        <v>540</v>
      </c>
      <c r="U560">
        <v>1290</v>
      </c>
      <c r="W560">
        <v>34.270000000000003</v>
      </c>
      <c r="X560">
        <v>5.35</v>
      </c>
      <c r="Y560">
        <v>0.55000000000000004</v>
      </c>
      <c r="Z560">
        <v>10.26</v>
      </c>
      <c r="AA560">
        <v>2.52</v>
      </c>
      <c r="AB560">
        <v>3.51</v>
      </c>
      <c r="AC560">
        <v>53.26</v>
      </c>
      <c r="AD560">
        <v>18.25</v>
      </c>
      <c r="AE560">
        <v>36.49</v>
      </c>
      <c r="AF560">
        <v>12.5</v>
      </c>
      <c r="AG560">
        <v>47.65</v>
      </c>
      <c r="AH560" s="15">
        <v>16.329999999999998</v>
      </c>
      <c r="AL560">
        <v>802</v>
      </c>
      <c r="AM560">
        <v>38.119999999999997</v>
      </c>
      <c r="AN560">
        <v>47.45</v>
      </c>
      <c r="AO560">
        <v>74.5</v>
      </c>
      <c r="AP560">
        <v>126.1</v>
      </c>
      <c r="AQ560">
        <v>23.32</v>
      </c>
      <c r="AR560">
        <v>15.03</v>
      </c>
      <c r="AS560">
        <v>747.6</v>
      </c>
      <c r="AT560">
        <v>326.60000000000002</v>
      </c>
      <c r="AU560">
        <v>10.94</v>
      </c>
      <c r="AV560">
        <v>7.3</v>
      </c>
      <c r="AX560">
        <v>54.2</v>
      </c>
      <c r="AY560">
        <v>47.62</v>
      </c>
      <c r="BC560">
        <v>93</v>
      </c>
      <c r="BE560">
        <v>77</v>
      </c>
      <c r="BG560">
        <v>94</v>
      </c>
      <c r="BK560">
        <v>14</v>
      </c>
      <c r="BL560">
        <v>60</v>
      </c>
      <c r="BM560">
        <v>56</v>
      </c>
      <c r="BN560">
        <v>28</v>
      </c>
      <c r="BO560" s="15">
        <v>34</v>
      </c>
      <c r="BP560">
        <v>2</v>
      </c>
      <c r="BQ560">
        <v>0.01</v>
      </c>
      <c r="BR560">
        <v>78</v>
      </c>
      <c r="BS560">
        <v>0.52</v>
      </c>
      <c r="BT560">
        <v>953</v>
      </c>
      <c r="BU560">
        <v>6.4</v>
      </c>
      <c r="BV560">
        <v>11</v>
      </c>
      <c r="BW560" s="15">
        <v>7.0000000000000007E-2</v>
      </c>
    </row>
    <row r="561" spans="1:75" ht="15.6" x14ac:dyDescent="0.3">
      <c r="A561" s="91" t="s">
        <v>840</v>
      </c>
      <c r="B561" s="92" t="s">
        <v>361</v>
      </c>
      <c r="C561" s="92" t="s">
        <v>362</v>
      </c>
      <c r="D561" s="126">
        <v>2009</v>
      </c>
      <c r="E561">
        <v>1526377</v>
      </c>
      <c r="F561">
        <v>54.28083214793741</v>
      </c>
      <c r="I561">
        <v>-2821</v>
      </c>
      <c r="J561">
        <v>548777</v>
      </c>
      <c r="K561">
        <v>5.1760000000000002</v>
      </c>
      <c r="L561" s="15">
        <v>3.1629999999999998</v>
      </c>
      <c r="O561">
        <v>890167833.36984921</v>
      </c>
      <c r="P561">
        <v>583.19002013909358</v>
      </c>
      <c r="Q561">
        <v>-3.8252077901305199</v>
      </c>
      <c r="R561">
        <v>1314.9707866195547</v>
      </c>
      <c r="S561" s="12">
        <v>879057739.23612785</v>
      </c>
      <c r="T561">
        <v>590</v>
      </c>
      <c r="U561">
        <v>1300</v>
      </c>
      <c r="W561">
        <v>26.89</v>
      </c>
      <c r="X561">
        <v>4.6100000000000003</v>
      </c>
      <c r="Y561">
        <v>0.52</v>
      </c>
      <c r="Z561">
        <v>11.28</v>
      </c>
      <c r="AA561">
        <v>2.52</v>
      </c>
      <c r="AB561">
        <v>3.03</v>
      </c>
      <c r="AC561">
        <v>59.25</v>
      </c>
      <c r="AD561">
        <v>15.93</v>
      </c>
      <c r="AE561">
        <v>29.47</v>
      </c>
      <c r="AF561">
        <v>7.92</v>
      </c>
      <c r="AG561">
        <v>53.01</v>
      </c>
      <c r="AH561" s="15">
        <v>14.25</v>
      </c>
      <c r="AI561">
        <v>10</v>
      </c>
      <c r="AL561">
        <v>752.9</v>
      </c>
      <c r="AM561">
        <v>37.11</v>
      </c>
      <c r="AN561">
        <v>46.1</v>
      </c>
      <c r="AO561">
        <v>71.08</v>
      </c>
      <c r="AP561">
        <v>120</v>
      </c>
      <c r="AQ561">
        <v>22.35</v>
      </c>
      <c r="AR561">
        <v>14.54</v>
      </c>
      <c r="AS561">
        <v>748.8</v>
      </c>
      <c r="AT561">
        <v>321.89999999999998</v>
      </c>
      <c r="AU561">
        <v>10.65</v>
      </c>
      <c r="AV561">
        <v>7.27</v>
      </c>
      <c r="AX561">
        <v>54.72</v>
      </c>
      <c r="AY561">
        <v>48.06</v>
      </c>
      <c r="BC561">
        <v>94</v>
      </c>
      <c r="BE561">
        <v>78</v>
      </c>
      <c r="BG561">
        <v>94</v>
      </c>
      <c r="BK561">
        <v>17</v>
      </c>
      <c r="BL561">
        <v>61</v>
      </c>
      <c r="BM561">
        <v>56</v>
      </c>
      <c r="BN561">
        <v>29</v>
      </c>
      <c r="BO561" s="15">
        <v>36</v>
      </c>
      <c r="BP561">
        <v>7</v>
      </c>
      <c r="BQ561">
        <v>0.05</v>
      </c>
      <c r="BR561">
        <v>124</v>
      </c>
      <c r="BS561">
        <v>0.81</v>
      </c>
      <c r="BT561">
        <v>1042</v>
      </c>
      <c r="BU561">
        <v>6.83</v>
      </c>
      <c r="BV561">
        <v>9</v>
      </c>
      <c r="BW561" s="15">
        <v>0.06</v>
      </c>
    </row>
    <row r="562" spans="1:75" ht="15.6" x14ac:dyDescent="0.3">
      <c r="A562" s="91" t="s">
        <v>841</v>
      </c>
      <c r="B562" s="92" t="s">
        <v>361</v>
      </c>
      <c r="C562" s="92" t="s">
        <v>362</v>
      </c>
      <c r="D562" s="126">
        <v>2010</v>
      </c>
      <c r="E562">
        <v>1566347</v>
      </c>
      <c r="F562">
        <v>55.702240398293029</v>
      </c>
      <c r="G562">
        <v>21391</v>
      </c>
      <c r="H562">
        <v>1.4</v>
      </c>
      <c r="I562">
        <v>-2257</v>
      </c>
      <c r="J562">
        <v>564397</v>
      </c>
      <c r="K562">
        <v>5.1109999999999998</v>
      </c>
      <c r="L562" s="15">
        <v>3.121</v>
      </c>
      <c r="M562">
        <v>9.0692396163940394</v>
      </c>
      <c r="N562" s="15">
        <v>1.6822099685668901</v>
      </c>
      <c r="O562">
        <v>940112538.93643582</v>
      </c>
      <c r="P562">
        <v>600.1942985407677</v>
      </c>
      <c r="Q562">
        <v>5.2150155222932852</v>
      </c>
      <c r="R562">
        <v>1369.6891706612082</v>
      </c>
      <c r="S562" s="12">
        <v>937792524.96666992</v>
      </c>
      <c r="T562">
        <v>620</v>
      </c>
      <c r="U562">
        <v>1370</v>
      </c>
      <c r="W562">
        <v>29.24</v>
      </c>
      <c r="X562">
        <v>4.87</v>
      </c>
      <c r="Y562">
        <v>0.47</v>
      </c>
      <c r="Z562">
        <v>9.61</v>
      </c>
      <c r="AA562">
        <v>2.52</v>
      </c>
      <c r="AB562">
        <v>2.81</v>
      </c>
      <c r="AC562">
        <v>53.7</v>
      </c>
      <c r="AD562">
        <v>15.7</v>
      </c>
      <c r="AE562">
        <v>36.69</v>
      </c>
      <c r="AF562">
        <v>10.73</v>
      </c>
      <c r="AG562">
        <v>48.05</v>
      </c>
      <c r="AH562" s="15">
        <v>14.05</v>
      </c>
      <c r="AL562">
        <v>698.2</v>
      </c>
      <c r="AM562">
        <v>36.590000000000003</v>
      </c>
      <c r="AN562">
        <v>44.71</v>
      </c>
      <c r="AO562">
        <v>67.8</v>
      </c>
      <c r="AP562">
        <v>114.2</v>
      </c>
      <c r="AQ562">
        <v>21.33</v>
      </c>
      <c r="AR562">
        <v>14.06</v>
      </c>
      <c r="AS562">
        <v>738.7</v>
      </c>
      <c r="AT562">
        <v>317</v>
      </c>
      <c r="AU562">
        <v>9.9499999999999993</v>
      </c>
      <c r="AV562">
        <v>7.21</v>
      </c>
      <c r="AX562">
        <v>55.34</v>
      </c>
      <c r="AY562">
        <v>48.59</v>
      </c>
      <c r="BC562">
        <v>93</v>
      </c>
      <c r="BE562">
        <v>82</v>
      </c>
      <c r="BG562">
        <v>78</v>
      </c>
      <c r="BH562">
        <v>43</v>
      </c>
      <c r="BI562">
        <v>64.900000000000006</v>
      </c>
      <c r="BK562">
        <v>19</v>
      </c>
      <c r="BL562">
        <v>62</v>
      </c>
      <c r="BM562">
        <v>56</v>
      </c>
      <c r="BN562">
        <v>28</v>
      </c>
      <c r="BO562" s="15">
        <v>37</v>
      </c>
    </row>
    <row r="563" spans="1:75" ht="15.6" x14ac:dyDescent="0.3">
      <c r="A563" s="91" t="s">
        <v>842</v>
      </c>
      <c r="B563" s="92" t="s">
        <v>361</v>
      </c>
      <c r="C563" s="92" t="s">
        <v>362</v>
      </c>
      <c r="D563" s="126">
        <v>2011</v>
      </c>
      <c r="E563">
        <v>1608076</v>
      </c>
      <c r="F563">
        <v>57.186201991465147</v>
      </c>
      <c r="I563">
        <v>-1760</v>
      </c>
      <c r="J563">
        <v>580683</v>
      </c>
      <c r="K563">
        <v>5.0670000000000002</v>
      </c>
      <c r="L563" s="15">
        <v>3.0720000000000001</v>
      </c>
      <c r="M563">
        <v>10.199740409851101</v>
      </c>
      <c r="N563" s="15">
        <v>1.76593005657196</v>
      </c>
      <c r="O563">
        <v>1157074319.193877</v>
      </c>
      <c r="P563">
        <v>719.53957349893722</v>
      </c>
      <c r="Q563">
        <v>8.4529220037151447</v>
      </c>
      <c r="R563">
        <v>1471.7627987907167</v>
      </c>
      <c r="S563" s="12">
        <v>1138565679.3405695</v>
      </c>
      <c r="T563">
        <v>660</v>
      </c>
      <c r="U563">
        <v>1450</v>
      </c>
      <c r="W563">
        <v>44.73</v>
      </c>
      <c r="X563">
        <v>6.22</v>
      </c>
      <c r="Y563">
        <v>0.44</v>
      </c>
      <c r="Z563">
        <v>7.03</v>
      </c>
      <c r="AA563">
        <v>2.52</v>
      </c>
      <c r="AB563">
        <v>3.14</v>
      </c>
      <c r="AC563">
        <v>40.04</v>
      </c>
      <c r="AD563">
        <v>17.91</v>
      </c>
      <c r="AE563">
        <v>52.93</v>
      </c>
      <c r="AF563">
        <v>23.68</v>
      </c>
      <c r="AG563">
        <v>35.82</v>
      </c>
      <c r="AH563" s="15">
        <v>16.02</v>
      </c>
      <c r="AL563">
        <v>678.3</v>
      </c>
      <c r="AM563">
        <v>36.270000000000003</v>
      </c>
      <c r="AN563">
        <v>43.48</v>
      </c>
      <c r="AO563">
        <v>64.63</v>
      </c>
      <c r="AP563">
        <v>108.7</v>
      </c>
      <c r="AQ563">
        <v>20.309999999999999</v>
      </c>
      <c r="AR563">
        <v>13.6</v>
      </c>
      <c r="AS563">
        <v>720.2</v>
      </c>
      <c r="AT563">
        <v>310.2</v>
      </c>
      <c r="AU563">
        <v>9.81</v>
      </c>
      <c r="AV563">
        <v>7.17</v>
      </c>
      <c r="AX563">
        <v>55.96</v>
      </c>
      <c r="AY563">
        <v>49.12</v>
      </c>
      <c r="AZ563">
        <v>126492.22265625</v>
      </c>
      <c r="BA563">
        <v>18275.89537131121</v>
      </c>
      <c r="BB563" s="15">
        <v>144768.12249792833</v>
      </c>
      <c r="BC563">
        <v>92</v>
      </c>
      <c r="BE563">
        <v>85</v>
      </c>
      <c r="BG563">
        <v>80</v>
      </c>
      <c r="BK563">
        <v>35</v>
      </c>
      <c r="BL563">
        <v>63</v>
      </c>
      <c r="BM563">
        <v>54</v>
      </c>
      <c r="BN563">
        <v>27</v>
      </c>
      <c r="BO563" s="15">
        <v>42</v>
      </c>
      <c r="BR563">
        <v>100</v>
      </c>
      <c r="BS563">
        <v>0.62</v>
      </c>
      <c r="BT563">
        <v>879</v>
      </c>
      <c r="BU563">
        <v>5.47</v>
      </c>
    </row>
    <row r="564" spans="1:75" ht="15.6" x14ac:dyDescent="0.3">
      <c r="A564" s="91" t="s">
        <v>843</v>
      </c>
      <c r="B564" s="92" t="s">
        <v>361</v>
      </c>
      <c r="C564" s="92" t="s">
        <v>362</v>
      </c>
      <c r="D564" s="126">
        <v>2012</v>
      </c>
      <c r="E564">
        <v>1651417</v>
      </c>
      <c r="F564">
        <v>58.727489331436701</v>
      </c>
      <c r="I564">
        <v>-1442</v>
      </c>
      <c r="J564">
        <v>597640</v>
      </c>
      <c r="K564">
        <v>5.0030000000000001</v>
      </c>
      <c r="L564" s="15">
        <v>3.1349999999999998</v>
      </c>
      <c r="M564">
        <v>14.5397996902466</v>
      </c>
      <c r="N564" s="15">
        <v>1.8863799571991</v>
      </c>
      <c r="O564">
        <v>1049412177.1141346</v>
      </c>
      <c r="P564">
        <v>635.46165330388055</v>
      </c>
      <c r="Q564">
        <v>-2.7221160490299212E-2</v>
      </c>
      <c r="R564">
        <v>1401.8499404414817</v>
      </c>
      <c r="S564" s="12">
        <v>1016379261.1658853</v>
      </c>
      <c r="T564">
        <v>630</v>
      </c>
      <c r="U564">
        <v>1360</v>
      </c>
      <c r="W564">
        <v>37.75</v>
      </c>
      <c r="X564">
        <v>5.94</v>
      </c>
      <c r="Y564">
        <v>0.5</v>
      </c>
      <c r="Z564">
        <v>8.49</v>
      </c>
      <c r="AA564">
        <v>3.89</v>
      </c>
      <c r="AB564">
        <v>3.21</v>
      </c>
      <c r="AC564">
        <v>63.3</v>
      </c>
      <c r="AD564">
        <v>23.9</v>
      </c>
      <c r="AE564">
        <v>28.21</v>
      </c>
      <c r="AF564">
        <v>10.65</v>
      </c>
      <c r="AG564">
        <v>58.73</v>
      </c>
      <c r="AH564" s="15">
        <v>22.17</v>
      </c>
      <c r="AL564">
        <v>703.7</v>
      </c>
      <c r="AM564">
        <v>35.79</v>
      </c>
      <c r="AN564">
        <v>42.29</v>
      </c>
      <c r="AO564">
        <v>61.79</v>
      </c>
      <c r="AP564">
        <v>103.7</v>
      </c>
      <c r="AQ564">
        <v>19.28</v>
      </c>
      <c r="AR564">
        <v>13.18</v>
      </c>
      <c r="AS564">
        <v>704.1</v>
      </c>
      <c r="AT564">
        <v>303.5</v>
      </c>
      <c r="AU564">
        <v>9.6199999999999992</v>
      </c>
      <c r="AV564">
        <v>7.02</v>
      </c>
      <c r="AX564">
        <v>56.47</v>
      </c>
      <c r="AY564">
        <v>49.55</v>
      </c>
      <c r="BC564">
        <v>94</v>
      </c>
      <c r="BE564">
        <v>87</v>
      </c>
      <c r="BG564">
        <v>80</v>
      </c>
      <c r="BK564">
        <v>34</v>
      </c>
      <c r="BL564">
        <v>64</v>
      </c>
      <c r="BM564">
        <v>52</v>
      </c>
      <c r="BN564">
        <v>28</v>
      </c>
      <c r="BO564" s="15">
        <v>42</v>
      </c>
    </row>
    <row r="565" spans="1:75" ht="15.6" x14ac:dyDescent="0.3">
      <c r="A565" s="91" t="s">
        <v>844</v>
      </c>
      <c r="B565" s="92" t="s">
        <v>361</v>
      </c>
      <c r="C565" s="92" t="s">
        <v>362</v>
      </c>
      <c r="D565" s="126">
        <v>2013</v>
      </c>
      <c r="E565">
        <v>1695973</v>
      </c>
      <c r="F565">
        <v>60.311984352773827</v>
      </c>
      <c r="I565">
        <v>-1395</v>
      </c>
      <c r="J565">
        <v>615193</v>
      </c>
      <c r="K565">
        <v>4.93</v>
      </c>
      <c r="L565" s="15">
        <v>3.173</v>
      </c>
      <c r="M565">
        <v>16.191379547119102</v>
      </c>
      <c r="N565" s="15">
        <v>2.0102701187133798</v>
      </c>
      <c r="O565">
        <v>1109682824.1359422</v>
      </c>
      <c r="P565">
        <v>654.30453440941699</v>
      </c>
      <c r="Q565">
        <v>-0.93227524483782531</v>
      </c>
      <c r="R565">
        <v>1415.8251193537858</v>
      </c>
      <c r="S565" s="12">
        <v>1101660822.4832339</v>
      </c>
      <c r="T565">
        <v>660</v>
      </c>
      <c r="U565">
        <v>1410</v>
      </c>
      <c r="W565">
        <v>46.06</v>
      </c>
      <c r="X565">
        <v>7.04</v>
      </c>
      <c r="Y565">
        <v>0.55000000000000004</v>
      </c>
      <c r="Z565">
        <v>7.84</v>
      </c>
      <c r="AA565">
        <v>4.4400000000000004</v>
      </c>
      <c r="AB565">
        <v>3.61</v>
      </c>
      <c r="AC565">
        <v>68.099999999999994</v>
      </c>
      <c r="AD565">
        <v>31.37</v>
      </c>
      <c r="AE565">
        <v>24.06</v>
      </c>
      <c r="AF565">
        <v>11.08</v>
      </c>
      <c r="AG565">
        <v>64.34</v>
      </c>
      <c r="AH565" s="15">
        <v>29.64</v>
      </c>
      <c r="AL565">
        <v>707.2</v>
      </c>
      <c r="AM565">
        <v>35.17</v>
      </c>
      <c r="AN565">
        <v>41.16</v>
      </c>
      <c r="AO565">
        <v>59.37</v>
      </c>
      <c r="AP565">
        <v>99.34</v>
      </c>
      <c r="AQ565">
        <v>18.29</v>
      </c>
      <c r="AR565">
        <v>12.81</v>
      </c>
      <c r="AS565">
        <v>698.7</v>
      </c>
      <c r="AT565">
        <v>297.39999999999998</v>
      </c>
      <c r="AU565">
        <v>10</v>
      </c>
      <c r="AV565">
        <v>7.03</v>
      </c>
      <c r="AX565">
        <v>56.92</v>
      </c>
      <c r="AY565">
        <v>49.94</v>
      </c>
      <c r="BC565">
        <v>93</v>
      </c>
      <c r="BE565">
        <v>86</v>
      </c>
      <c r="BG565">
        <v>80</v>
      </c>
      <c r="BK565">
        <v>28</v>
      </c>
      <c r="BL565">
        <v>64</v>
      </c>
      <c r="BM565">
        <v>49</v>
      </c>
      <c r="BN565">
        <v>28</v>
      </c>
      <c r="BO565" s="15">
        <v>40</v>
      </c>
      <c r="BT565">
        <v>880</v>
      </c>
      <c r="BU565">
        <v>5.19</v>
      </c>
    </row>
    <row r="566" spans="1:75" ht="15.6" x14ac:dyDescent="0.3">
      <c r="A566" s="91" t="s">
        <v>845</v>
      </c>
      <c r="B566" s="92" t="s">
        <v>361</v>
      </c>
      <c r="C566" s="92" t="s">
        <v>362</v>
      </c>
      <c r="D566" s="126">
        <v>2014</v>
      </c>
      <c r="E566">
        <v>1741122</v>
      </c>
      <c r="F566">
        <v>61.917567567567566</v>
      </c>
      <c r="I566">
        <v>-1393</v>
      </c>
      <c r="J566">
        <v>633206</v>
      </c>
      <c r="K566">
        <v>4.79</v>
      </c>
      <c r="L566" s="15">
        <v>3.2850000000000001</v>
      </c>
      <c r="O566">
        <v>1135250721.0373969</v>
      </c>
      <c r="P566">
        <v>652.02250102944936</v>
      </c>
      <c r="Q566">
        <v>1.2975573716641975</v>
      </c>
      <c r="R566">
        <v>1455.9081366519285</v>
      </c>
      <c r="S566" s="12">
        <v>1172586039.9885101</v>
      </c>
      <c r="T566">
        <v>660</v>
      </c>
      <c r="U566">
        <v>1500</v>
      </c>
      <c r="W566">
        <v>65</v>
      </c>
      <c r="X566">
        <v>9.9700000000000006</v>
      </c>
      <c r="Y566">
        <v>0.6</v>
      </c>
      <c r="Z566">
        <v>5.98</v>
      </c>
      <c r="AA566">
        <v>2.6</v>
      </c>
      <c r="AB566">
        <v>3.89</v>
      </c>
      <c r="AC566">
        <v>57.94</v>
      </c>
      <c r="AD566">
        <v>37.659999999999997</v>
      </c>
      <c r="AE566">
        <v>36.08</v>
      </c>
      <c r="AF566">
        <v>23.45</v>
      </c>
      <c r="AG566">
        <v>55.39</v>
      </c>
      <c r="AH566" s="15">
        <v>36</v>
      </c>
      <c r="AL566">
        <v>662.4</v>
      </c>
      <c r="AM566">
        <v>34.369999999999997</v>
      </c>
      <c r="AN566">
        <v>40.119999999999997</v>
      </c>
      <c r="AO566">
        <v>57.18</v>
      </c>
      <c r="AP566">
        <v>95.33</v>
      </c>
      <c r="AQ566">
        <v>17.29</v>
      </c>
      <c r="AR566">
        <v>12.46</v>
      </c>
      <c r="AS566">
        <v>704.3</v>
      </c>
      <c r="AT566">
        <v>296.89999999999998</v>
      </c>
      <c r="AU566">
        <v>9.89</v>
      </c>
      <c r="AV566">
        <v>7.11</v>
      </c>
      <c r="AX566">
        <v>57.18</v>
      </c>
      <c r="AY566">
        <v>50.17</v>
      </c>
      <c r="BC566">
        <v>93</v>
      </c>
      <c r="BE566">
        <v>84</v>
      </c>
      <c r="BG566">
        <v>80</v>
      </c>
      <c r="BH566">
        <v>45</v>
      </c>
      <c r="BI566">
        <v>55.7</v>
      </c>
      <c r="BK566">
        <v>37</v>
      </c>
      <c r="BL566">
        <v>65</v>
      </c>
      <c r="BM566">
        <v>47</v>
      </c>
      <c r="BN566">
        <v>28</v>
      </c>
      <c r="BO566" s="15">
        <v>42</v>
      </c>
      <c r="BT566">
        <v>885</v>
      </c>
      <c r="BU566">
        <v>5.08</v>
      </c>
    </row>
    <row r="567" spans="1:75" ht="15.6" x14ac:dyDescent="0.3">
      <c r="A567" s="91" t="s">
        <v>846</v>
      </c>
      <c r="B567" s="92" t="s">
        <v>361</v>
      </c>
      <c r="C567" s="92" t="s">
        <v>362</v>
      </c>
      <c r="D567" s="126">
        <v>2015</v>
      </c>
      <c r="E567">
        <v>1786457</v>
      </c>
      <c r="F567">
        <v>63.529765291607397</v>
      </c>
      <c r="G567">
        <v>22333</v>
      </c>
      <c r="H567">
        <v>1.3</v>
      </c>
      <c r="I567">
        <v>-1393</v>
      </c>
      <c r="J567">
        <v>651647</v>
      </c>
      <c r="K567">
        <v>4.6609999999999996</v>
      </c>
      <c r="L567" s="15">
        <v>3.1680000000000001</v>
      </c>
      <c r="O567">
        <v>1152384166.796375</v>
      </c>
      <c r="P567">
        <v>645.06683720703882</v>
      </c>
      <c r="Q567">
        <v>14.519662898456502</v>
      </c>
      <c r="R567">
        <v>1729.9426031012326</v>
      </c>
      <c r="S567" s="12">
        <v>1177955665.0450447</v>
      </c>
      <c r="T567">
        <v>670</v>
      </c>
      <c r="U567">
        <v>1770</v>
      </c>
      <c r="W567">
        <v>52.46</v>
      </c>
      <c r="X567">
        <v>8.1300000000000008</v>
      </c>
      <c r="Y567">
        <v>0.54</v>
      </c>
      <c r="Z567">
        <v>6.61</v>
      </c>
      <c r="AA567">
        <v>2.5</v>
      </c>
      <c r="AB567">
        <v>3.47</v>
      </c>
      <c r="AC567">
        <v>69.92</v>
      </c>
      <c r="AD567">
        <v>36.68</v>
      </c>
      <c r="AE567">
        <v>23.46</v>
      </c>
      <c r="AF567">
        <v>12.31</v>
      </c>
      <c r="AG567">
        <v>66.92</v>
      </c>
      <c r="AH567" s="15">
        <v>35.11</v>
      </c>
      <c r="AL567">
        <v>631.20000000000005</v>
      </c>
      <c r="AM567">
        <v>33.549999999999997</v>
      </c>
      <c r="AN567">
        <v>39.08</v>
      </c>
      <c r="AO567">
        <v>55.26</v>
      </c>
      <c r="AP567">
        <v>91.81</v>
      </c>
      <c r="AQ567">
        <v>16.36</v>
      </c>
      <c r="AR567">
        <v>12.15</v>
      </c>
      <c r="AS567">
        <v>710.7</v>
      </c>
      <c r="AT567">
        <v>295.3</v>
      </c>
      <c r="AU567">
        <v>9.3699999999999992</v>
      </c>
      <c r="AV567">
        <v>7.15</v>
      </c>
      <c r="AX567">
        <v>57.58</v>
      </c>
      <c r="AY567">
        <v>50.51</v>
      </c>
      <c r="BC567">
        <v>92</v>
      </c>
      <c r="BD567">
        <v>10</v>
      </c>
      <c r="BE567">
        <v>83</v>
      </c>
      <c r="BG567">
        <v>80</v>
      </c>
      <c r="BK567">
        <v>39</v>
      </c>
      <c r="BL567">
        <v>66</v>
      </c>
      <c r="BM567">
        <v>49</v>
      </c>
      <c r="BN567">
        <v>32</v>
      </c>
      <c r="BO567" s="15">
        <v>45</v>
      </c>
      <c r="BR567">
        <v>354</v>
      </c>
      <c r="BS567">
        <v>1.98</v>
      </c>
      <c r="BT567">
        <v>964</v>
      </c>
      <c r="BU567">
        <v>5.4</v>
      </c>
    </row>
    <row r="568" spans="1:75" ht="15.6" x14ac:dyDescent="0.3">
      <c r="A568" s="91" t="s">
        <v>847</v>
      </c>
      <c r="B568" s="92" t="s">
        <v>361</v>
      </c>
      <c r="C568" s="92" t="s">
        <v>362</v>
      </c>
      <c r="D568" s="126">
        <v>2016</v>
      </c>
      <c r="E568">
        <v>1831893</v>
      </c>
      <c r="F568">
        <v>65.145554765291607</v>
      </c>
      <c r="I568">
        <v>-1392</v>
      </c>
      <c r="J568">
        <v>670517</v>
      </c>
      <c r="K568">
        <v>4.5190000000000001</v>
      </c>
      <c r="L568" s="15">
        <v>3.1389999999999998</v>
      </c>
      <c r="O568">
        <v>1245074264.1039608</v>
      </c>
      <c r="P568">
        <v>679.66538662681762</v>
      </c>
      <c r="Q568">
        <v>2.7177453933923061</v>
      </c>
      <c r="R568">
        <v>1824.3730977070991</v>
      </c>
      <c r="S568" s="12">
        <v>1262696604.0475335</v>
      </c>
      <c r="T568">
        <v>670</v>
      </c>
      <c r="U568">
        <v>1850</v>
      </c>
      <c r="W568">
        <v>56.61</v>
      </c>
      <c r="X568">
        <v>8.33</v>
      </c>
      <c r="Y568">
        <v>0.48</v>
      </c>
      <c r="Z568">
        <v>5.82</v>
      </c>
      <c r="AA568">
        <v>2.36</v>
      </c>
      <c r="AB568">
        <v>3.29</v>
      </c>
      <c r="AC568">
        <v>67.489999999999995</v>
      </c>
      <c r="AD568">
        <v>38.200000000000003</v>
      </c>
      <c r="AE568">
        <v>26.69</v>
      </c>
      <c r="AF568">
        <v>15.11</v>
      </c>
      <c r="AG568">
        <v>64.58</v>
      </c>
      <c r="AH568" s="15">
        <v>36.56</v>
      </c>
      <c r="AJ568">
        <v>5.6000000000000001E-2</v>
      </c>
      <c r="AL568">
        <v>616.9</v>
      </c>
      <c r="AM568">
        <v>32.74</v>
      </c>
      <c r="AN568">
        <v>38.19</v>
      </c>
      <c r="AO568">
        <v>53.38</v>
      </c>
      <c r="AP568">
        <v>88.38</v>
      </c>
      <c r="AQ568">
        <v>15.53</v>
      </c>
      <c r="AR568">
        <v>11.84</v>
      </c>
      <c r="AS568">
        <v>700.6</v>
      </c>
      <c r="AT568">
        <v>292.2</v>
      </c>
      <c r="AU568">
        <v>9.3699999999999992</v>
      </c>
      <c r="AV568">
        <v>7.15</v>
      </c>
      <c r="AX568">
        <v>58.03</v>
      </c>
      <c r="AY568">
        <v>50.91</v>
      </c>
      <c r="AZ568">
        <v>105194.140625</v>
      </c>
      <c r="BA568">
        <v>18196.523205647311</v>
      </c>
      <c r="BB568" s="15">
        <v>123390.66552669191</v>
      </c>
      <c r="BC568">
        <v>91</v>
      </c>
      <c r="BD568">
        <v>83</v>
      </c>
      <c r="BE568">
        <v>81</v>
      </c>
      <c r="BF568">
        <v>61</v>
      </c>
      <c r="BG568">
        <v>80</v>
      </c>
      <c r="BK568">
        <v>32</v>
      </c>
      <c r="BL568">
        <v>67</v>
      </c>
      <c r="BM568">
        <v>51</v>
      </c>
      <c r="BN568">
        <v>31</v>
      </c>
      <c r="BO568" s="15">
        <v>43</v>
      </c>
      <c r="BP568">
        <v>7</v>
      </c>
      <c r="BQ568">
        <v>0.04</v>
      </c>
      <c r="BR568">
        <v>183</v>
      </c>
      <c r="BS568">
        <v>1</v>
      </c>
      <c r="BT568">
        <v>1043</v>
      </c>
      <c r="BU568">
        <v>5.69</v>
      </c>
      <c r="BV568">
        <v>5</v>
      </c>
      <c r="BW568" s="15">
        <v>0.03</v>
      </c>
    </row>
    <row r="569" spans="1:75" ht="15.6" x14ac:dyDescent="0.3">
      <c r="A569" s="91" t="s">
        <v>848</v>
      </c>
      <c r="B569" s="92" t="s">
        <v>361</v>
      </c>
      <c r="C569" s="92" t="s">
        <v>362</v>
      </c>
      <c r="D569" s="126">
        <v>2017</v>
      </c>
      <c r="E569">
        <v>1877072</v>
      </c>
      <c r="F569">
        <v>66.752204836415359</v>
      </c>
      <c r="I569">
        <v>-1398</v>
      </c>
      <c r="J569">
        <v>689816</v>
      </c>
      <c r="K569">
        <v>4.3470000000000004</v>
      </c>
      <c r="L569" s="15">
        <v>3.089</v>
      </c>
      <c r="O569">
        <v>1469978606.1214306</v>
      </c>
      <c r="P569">
        <v>783.12318660202197</v>
      </c>
      <c r="Q569">
        <v>10.528296464536041</v>
      </c>
      <c r="R569">
        <v>2081.8128722768502</v>
      </c>
      <c r="S569" s="12">
        <v>1484360824.1874394</v>
      </c>
      <c r="T569">
        <v>710</v>
      </c>
      <c r="U569">
        <v>2100</v>
      </c>
      <c r="W569">
        <v>54.82</v>
      </c>
      <c r="X569">
        <v>7</v>
      </c>
      <c r="Y569">
        <v>0.5</v>
      </c>
      <c r="Z569">
        <v>7.12</v>
      </c>
      <c r="AA569">
        <v>2.75</v>
      </c>
      <c r="AB569">
        <v>3.9</v>
      </c>
      <c r="AC569">
        <v>71.709999999999994</v>
      </c>
      <c r="AD569">
        <v>39.32</v>
      </c>
      <c r="AE569">
        <v>21.17</v>
      </c>
      <c r="AF569">
        <v>11.6</v>
      </c>
      <c r="AG569">
        <v>68.41</v>
      </c>
      <c r="AH569" s="15">
        <v>37.51</v>
      </c>
      <c r="AL569">
        <v>596.9</v>
      </c>
      <c r="AM569">
        <v>31.95</v>
      </c>
      <c r="AN569">
        <v>37.380000000000003</v>
      </c>
      <c r="AO569">
        <v>51.7</v>
      </c>
      <c r="AP569">
        <v>85.26</v>
      </c>
      <c r="AQ569">
        <v>14.8</v>
      </c>
      <c r="AR569">
        <v>11.56</v>
      </c>
      <c r="AS569">
        <v>694.7</v>
      </c>
      <c r="AT569">
        <v>290.8</v>
      </c>
      <c r="AU569">
        <v>9.17</v>
      </c>
      <c r="AV569">
        <v>7.18</v>
      </c>
      <c r="AX569">
        <v>58.35</v>
      </c>
      <c r="AY569">
        <v>51.22</v>
      </c>
      <c r="BC569">
        <v>87</v>
      </c>
      <c r="BD569">
        <v>79</v>
      </c>
      <c r="BE569">
        <v>79</v>
      </c>
      <c r="BF569">
        <v>82</v>
      </c>
      <c r="BG569">
        <v>83</v>
      </c>
      <c r="BK569">
        <v>36</v>
      </c>
      <c r="BL569">
        <v>67</v>
      </c>
      <c r="BM569">
        <v>53</v>
      </c>
      <c r="BN569">
        <v>32</v>
      </c>
      <c r="BO569" s="15">
        <v>45</v>
      </c>
    </row>
    <row r="570" spans="1:75" ht="15.6" x14ac:dyDescent="0.3">
      <c r="A570" s="91" t="s">
        <v>849</v>
      </c>
      <c r="B570" s="92" t="s">
        <v>361</v>
      </c>
      <c r="C570" s="92" t="s">
        <v>362</v>
      </c>
      <c r="D570" s="126">
        <v>2018</v>
      </c>
      <c r="E570">
        <v>1922168</v>
      </c>
      <c r="F570">
        <v>68.355903271692739</v>
      </c>
      <c r="I570">
        <v>-1396</v>
      </c>
      <c r="J570">
        <v>709612</v>
      </c>
      <c r="K570">
        <v>4.2409999999999997</v>
      </c>
      <c r="L570" s="15">
        <v>3.1269999999999998</v>
      </c>
      <c r="O570">
        <v>1554133593.9169855</v>
      </c>
      <c r="P570">
        <v>808.53161321850405</v>
      </c>
      <c r="Q570">
        <v>-2.5315612459235552</v>
      </c>
      <c r="R570">
        <v>2057.9696912914574</v>
      </c>
      <c r="S570" s="12">
        <v>1502990770.7143934</v>
      </c>
      <c r="T570">
        <v>750</v>
      </c>
      <c r="U570">
        <v>1990</v>
      </c>
      <c r="W570">
        <v>58.87</v>
      </c>
      <c r="X570">
        <v>7.28</v>
      </c>
      <c r="Y570">
        <v>0.51</v>
      </c>
      <c r="Z570">
        <v>6.94</v>
      </c>
      <c r="AA570">
        <v>2.59</v>
      </c>
      <c r="AB570">
        <v>4.09</v>
      </c>
      <c r="AC570">
        <v>70.12</v>
      </c>
      <c r="AD570">
        <v>41.28</v>
      </c>
      <c r="AE570">
        <v>22.95</v>
      </c>
      <c r="AF570">
        <v>13.51</v>
      </c>
      <c r="AG570">
        <v>66.989999999999995</v>
      </c>
      <c r="AH570" s="15">
        <v>39.44</v>
      </c>
      <c r="AL570">
        <v>584.70000000000005</v>
      </c>
      <c r="AM570">
        <v>31.33</v>
      </c>
      <c r="AN570">
        <v>36.630000000000003</v>
      </c>
      <c r="AO570">
        <v>49.97</v>
      </c>
      <c r="AP570">
        <v>82.09</v>
      </c>
      <c r="AQ570">
        <v>14.16</v>
      </c>
      <c r="AR570">
        <v>11.27</v>
      </c>
      <c r="AS570">
        <v>672.7</v>
      </c>
      <c r="AT570">
        <v>287.89999999999998</v>
      </c>
      <c r="AU570">
        <v>9.06</v>
      </c>
      <c r="AV570">
        <v>7.1</v>
      </c>
      <c r="AX570">
        <v>58.6</v>
      </c>
      <c r="AY570">
        <v>51.47</v>
      </c>
      <c r="BC570">
        <v>89</v>
      </c>
      <c r="BD570">
        <v>82</v>
      </c>
      <c r="BE570">
        <v>82</v>
      </c>
      <c r="BF570">
        <v>85</v>
      </c>
      <c r="BG570">
        <v>83</v>
      </c>
      <c r="BI570">
        <v>60</v>
      </c>
      <c r="BK570">
        <v>33</v>
      </c>
      <c r="BL570">
        <v>68</v>
      </c>
      <c r="BM570">
        <v>56</v>
      </c>
      <c r="BN570">
        <v>29</v>
      </c>
      <c r="BO570" s="15">
        <v>44</v>
      </c>
      <c r="BR570">
        <v>578</v>
      </c>
      <c r="BS570">
        <v>3.01</v>
      </c>
      <c r="BT570">
        <v>744</v>
      </c>
      <c r="BU570">
        <v>3.87</v>
      </c>
      <c r="BV570">
        <v>11</v>
      </c>
      <c r="BW570" s="15">
        <v>0.06</v>
      </c>
    </row>
    <row r="571" spans="1:75" ht="15.6" x14ac:dyDescent="0.3">
      <c r="A571" s="91" t="s">
        <v>850</v>
      </c>
      <c r="B571" s="92" t="s">
        <v>361</v>
      </c>
      <c r="C571" s="92" t="s">
        <v>362</v>
      </c>
      <c r="D571" s="126">
        <v>2019</v>
      </c>
      <c r="E571">
        <v>1967696</v>
      </c>
      <c r="F571">
        <v>69.974964438122328</v>
      </c>
      <c r="I571">
        <v>-1395</v>
      </c>
      <c r="J571">
        <v>722591</v>
      </c>
      <c r="K571">
        <v>4.1529999999999996</v>
      </c>
      <c r="L571" s="15">
        <v>2.4129999999999998</v>
      </c>
      <c r="O571">
        <v>1596227316.348464</v>
      </c>
      <c r="P571">
        <v>811.21642588512861</v>
      </c>
      <c r="Q571">
        <v>2.8617933040669499</v>
      </c>
      <c r="R571">
        <v>2247.3130373918475</v>
      </c>
      <c r="S571" s="12">
        <v>1622758136.9937484</v>
      </c>
      <c r="T571">
        <v>850</v>
      </c>
      <c r="U571">
        <v>2280</v>
      </c>
      <c r="W571">
        <v>53.98</v>
      </c>
      <c r="X571">
        <v>7.15</v>
      </c>
      <c r="Y571">
        <v>0.46</v>
      </c>
      <c r="Z571">
        <v>6.42</v>
      </c>
      <c r="AA571">
        <v>2.44</v>
      </c>
      <c r="AB571">
        <v>3.47</v>
      </c>
      <c r="AC571">
        <v>72.98</v>
      </c>
      <c r="AD571">
        <v>39.4</v>
      </c>
      <c r="AE571">
        <v>20.6</v>
      </c>
      <c r="AF571">
        <v>11.12</v>
      </c>
      <c r="AG571">
        <v>69.62</v>
      </c>
      <c r="AH571" s="15">
        <v>37.590000000000003</v>
      </c>
      <c r="AL571">
        <v>597.5</v>
      </c>
      <c r="AM571">
        <v>30.7</v>
      </c>
      <c r="AN571">
        <v>35.799999999999997</v>
      </c>
      <c r="AO571">
        <v>48.34</v>
      </c>
      <c r="AP571">
        <v>79.11</v>
      </c>
      <c r="AQ571">
        <v>13.61</v>
      </c>
      <c r="AR571">
        <v>10.99</v>
      </c>
      <c r="AS571">
        <v>689.9</v>
      </c>
      <c r="AT571">
        <v>280.5</v>
      </c>
      <c r="AU571">
        <v>8.8699999999999992</v>
      </c>
      <c r="AV571">
        <v>7.38</v>
      </c>
      <c r="AX571">
        <v>58.98</v>
      </c>
      <c r="AY571">
        <v>51.81</v>
      </c>
      <c r="BC571">
        <v>84</v>
      </c>
      <c r="BD571">
        <v>78</v>
      </c>
      <c r="BE571">
        <v>60</v>
      </c>
      <c r="BF571">
        <v>81</v>
      </c>
      <c r="BG571">
        <v>83</v>
      </c>
      <c r="BJ571">
        <v>18.36</v>
      </c>
      <c r="BK571">
        <v>31</v>
      </c>
      <c r="BL571">
        <v>68</v>
      </c>
      <c r="BM571">
        <v>57</v>
      </c>
      <c r="BN571">
        <v>27</v>
      </c>
      <c r="BO571" s="15">
        <v>42</v>
      </c>
    </row>
    <row r="572" spans="1:75" ht="15.6" x14ac:dyDescent="0.3">
      <c r="A572" s="91" t="s">
        <v>851</v>
      </c>
      <c r="B572" s="92" t="s">
        <v>361</v>
      </c>
      <c r="C572" s="92" t="s">
        <v>362</v>
      </c>
      <c r="D572" s="126">
        <v>2020</v>
      </c>
      <c r="E572">
        <v>2013255</v>
      </c>
      <c r="F572">
        <v>71.595128022759596</v>
      </c>
      <c r="G572">
        <v>17945</v>
      </c>
      <c r="H572">
        <v>0.9</v>
      </c>
      <c r="I572">
        <v>-1394</v>
      </c>
      <c r="J572">
        <v>748181</v>
      </c>
      <c r="K572">
        <v>4.0750000000000002</v>
      </c>
      <c r="L572" s="15">
        <v>2.887</v>
      </c>
      <c r="O572">
        <v>1705057581.099457</v>
      </c>
      <c r="P572">
        <v>846.91585571597091</v>
      </c>
      <c r="Q572">
        <v>1.9867628781143623</v>
      </c>
      <c r="R572">
        <v>2339.7932696782145</v>
      </c>
      <c r="S572" s="12">
        <v>1730198871.6699252</v>
      </c>
      <c r="T572">
        <v>860</v>
      </c>
      <c r="U572">
        <v>2370</v>
      </c>
      <c r="W572">
        <v>67.89</v>
      </c>
      <c r="X572">
        <v>8.99</v>
      </c>
      <c r="Y572">
        <v>1.2</v>
      </c>
      <c r="Z572">
        <v>13.36</v>
      </c>
      <c r="AA572">
        <v>4.8</v>
      </c>
      <c r="AB572">
        <v>9.07</v>
      </c>
      <c r="AC572">
        <v>59.09</v>
      </c>
      <c r="AD572">
        <v>40.119999999999997</v>
      </c>
      <c r="AE572">
        <v>27.55</v>
      </c>
      <c r="AF572">
        <v>18.71</v>
      </c>
      <c r="AG572">
        <v>56.64</v>
      </c>
      <c r="AH572" s="15">
        <v>38.450000000000003</v>
      </c>
      <c r="AL572">
        <v>602.79999999999995</v>
      </c>
      <c r="AM572">
        <v>30.27</v>
      </c>
      <c r="AN572">
        <v>35.03</v>
      </c>
      <c r="AO572">
        <v>47</v>
      </c>
      <c r="AP572">
        <v>76.569999999999993</v>
      </c>
      <c r="AQ572">
        <v>13.14</v>
      </c>
      <c r="AR572">
        <v>10.76</v>
      </c>
      <c r="AS572">
        <v>709.9</v>
      </c>
      <c r="AT572">
        <v>292.39999999999998</v>
      </c>
      <c r="AU572">
        <v>8.7200000000000006</v>
      </c>
      <c r="AV572">
        <v>7.75</v>
      </c>
      <c r="AX572">
        <v>58.38</v>
      </c>
      <c r="AY572">
        <v>51.22</v>
      </c>
      <c r="BC572">
        <v>67</v>
      </c>
      <c r="BD572">
        <v>74</v>
      </c>
      <c r="BE572">
        <v>63</v>
      </c>
      <c r="BF572">
        <v>79</v>
      </c>
      <c r="BG572">
        <v>83</v>
      </c>
      <c r="BK572">
        <v>30</v>
      </c>
      <c r="BL572">
        <v>69</v>
      </c>
      <c r="BM572">
        <v>57</v>
      </c>
      <c r="BN572">
        <v>31</v>
      </c>
      <c r="BO572" s="15">
        <v>44</v>
      </c>
      <c r="BP572">
        <v>1</v>
      </c>
      <c r="BQ572">
        <v>0.01</v>
      </c>
      <c r="BR572">
        <v>385</v>
      </c>
      <c r="BS572">
        <v>1.91</v>
      </c>
      <c r="BT572">
        <v>1556</v>
      </c>
      <c r="BU572">
        <v>7.73</v>
      </c>
      <c r="BV572">
        <v>13</v>
      </c>
      <c r="BW572" s="15">
        <v>7.0000000000000007E-2</v>
      </c>
    </row>
    <row r="573" spans="1:75" ht="15.6" x14ac:dyDescent="0.3">
      <c r="A573" s="91" t="s">
        <v>852</v>
      </c>
      <c r="B573" s="92" t="s">
        <v>361</v>
      </c>
      <c r="C573" s="92" t="s">
        <v>362</v>
      </c>
      <c r="D573" s="126">
        <v>2021</v>
      </c>
      <c r="E573">
        <v>2058841</v>
      </c>
      <c r="F573">
        <v>73.216251778093877</v>
      </c>
      <c r="I573">
        <v>-1395</v>
      </c>
      <c r="J573">
        <v>785828</v>
      </c>
      <c r="K573">
        <v>3.9980000000000002</v>
      </c>
      <c r="L573" s="15">
        <v>3.016</v>
      </c>
      <c r="O573">
        <v>1908094558.339807</v>
      </c>
      <c r="P573">
        <v>926.78092108123315</v>
      </c>
      <c r="Q573">
        <v>2.6308267215312071</v>
      </c>
      <c r="R573">
        <v>2522.7676430252068</v>
      </c>
      <c r="S573" s="12">
        <v>1925074142.0210884</v>
      </c>
      <c r="T573">
        <v>910</v>
      </c>
      <c r="U573">
        <v>2550</v>
      </c>
      <c r="W573">
        <v>70.209999999999994</v>
      </c>
      <c r="X573">
        <v>8.4</v>
      </c>
      <c r="Y573">
        <v>1.1399999999999999</v>
      </c>
      <c r="Z573">
        <v>13.56</v>
      </c>
      <c r="AA573">
        <v>4.55</v>
      </c>
      <c r="AB573">
        <v>9.52</v>
      </c>
      <c r="AC573">
        <v>63.65</v>
      </c>
      <c r="AD573">
        <v>44.69</v>
      </c>
      <c r="AE573">
        <v>22.79</v>
      </c>
      <c r="AF573">
        <v>16</v>
      </c>
      <c r="AG573">
        <v>61.01</v>
      </c>
      <c r="AH573" s="15">
        <v>42.84</v>
      </c>
      <c r="AL573">
        <v>617.20000000000005</v>
      </c>
      <c r="AM573">
        <v>29.82</v>
      </c>
      <c r="AN573">
        <v>34.130000000000003</v>
      </c>
      <c r="AO573">
        <v>45.68</v>
      </c>
      <c r="AP573">
        <v>74.150000000000006</v>
      </c>
      <c r="AQ573">
        <v>12.72</v>
      </c>
      <c r="AR573">
        <v>10.53</v>
      </c>
      <c r="AS573">
        <v>649.4</v>
      </c>
      <c r="AT573">
        <v>299</v>
      </c>
      <c r="AU573">
        <v>8.57</v>
      </c>
      <c r="AV573">
        <v>7.67</v>
      </c>
      <c r="AW573" s="15">
        <v>30.5</v>
      </c>
      <c r="AX573">
        <v>58.63</v>
      </c>
      <c r="AY573">
        <v>51.45</v>
      </c>
      <c r="AZ573">
        <v>93504.19921875</v>
      </c>
      <c r="BA573">
        <v>18592.059761552999</v>
      </c>
      <c r="BB573" s="15">
        <v>112096.26145101564</v>
      </c>
      <c r="BC573">
        <v>34</v>
      </c>
      <c r="BD573">
        <v>67</v>
      </c>
      <c r="BE573">
        <v>23</v>
      </c>
      <c r="BF573">
        <v>72</v>
      </c>
      <c r="BG573">
        <v>80</v>
      </c>
      <c r="BK573">
        <v>26</v>
      </c>
      <c r="BL573">
        <v>69</v>
      </c>
      <c r="BM573">
        <v>57</v>
      </c>
      <c r="BN573">
        <v>38</v>
      </c>
      <c r="BO573" s="15">
        <v>44</v>
      </c>
      <c r="BP573">
        <v>2</v>
      </c>
      <c r="BQ573">
        <v>0.01</v>
      </c>
      <c r="BR573">
        <v>453</v>
      </c>
      <c r="BS573">
        <v>2.2000000000000002</v>
      </c>
      <c r="BT573">
        <v>2123</v>
      </c>
      <c r="BU573">
        <v>10.31</v>
      </c>
      <c r="BV573">
        <v>2</v>
      </c>
      <c r="BW573" s="15">
        <v>0.01</v>
      </c>
    </row>
    <row r="574" spans="1:75" ht="15.6" x14ac:dyDescent="0.3">
      <c r="A574" s="91" t="s">
        <v>853</v>
      </c>
      <c r="B574" s="92" t="s">
        <v>361</v>
      </c>
      <c r="C574" s="92" t="s">
        <v>362</v>
      </c>
      <c r="D574" s="126">
        <v>2022</v>
      </c>
      <c r="E574">
        <v>2105529</v>
      </c>
      <c r="F574">
        <v>74.87656472261736</v>
      </c>
      <c r="I574">
        <v>-1400</v>
      </c>
      <c r="J574">
        <v>823140</v>
      </c>
      <c r="K574">
        <v>3.911</v>
      </c>
      <c r="L574" s="15">
        <v>2.6659999999999999</v>
      </c>
      <c r="O574">
        <v>1859601384.0592759</v>
      </c>
      <c r="P574">
        <v>883.19913145783119</v>
      </c>
      <c r="Q574">
        <v>3.8810407907802471</v>
      </c>
      <c r="R574">
        <v>2788.8377393795422</v>
      </c>
      <c r="S574" s="12">
        <v>1868845328.4672844</v>
      </c>
      <c r="T574">
        <v>960</v>
      </c>
      <c r="U574">
        <v>2800</v>
      </c>
      <c r="W574">
        <v>68.010000000000005</v>
      </c>
      <c r="X574">
        <v>8.34</v>
      </c>
      <c r="Y574">
        <v>1.04</v>
      </c>
      <c r="Z574">
        <v>12.45</v>
      </c>
      <c r="AA574">
        <v>4.88</v>
      </c>
      <c r="AB574">
        <v>8.4700000000000006</v>
      </c>
      <c r="AC574">
        <v>69.13</v>
      </c>
      <c r="AD574">
        <v>47.02</v>
      </c>
      <c r="AE574">
        <v>18.420000000000002</v>
      </c>
      <c r="AF574">
        <v>12.52</v>
      </c>
      <c r="AG574">
        <v>66.27</v>
      </c>
      <c r="AH574" s="15">
        <v>45.07</v>
      </c>
      <c r="AL574">
        <v>539.20000000000005</v>
      </c>
      <c r="AM574">
        <v>29.48</v>
      </c>
      <c r="AN574">
        <v>33.450000000000003</v>
      </c>
      <c r="AO574">
        <v>44.33</v>
      </c>
      <c r="AP574">
        <v>71.64</v>
      </c>
      <c r="AQ574">
        <v>12.31</v>
      </c>
      <c r="AR574">
        <v>10.29</v>
      </c>
      <c r="BC574">
        <v>80</v>
      </c>
      <c r="BD574">
        <v>74</v>
      </c>
      <c r="BE574">
        <v>51</v>
      </c>
      <c r="BF574">
        <v>76</v>
      </c>
      <c r="BG574">
        <v>80</v>
      </c>
      <c r="BK574">
        <v>23</v>
      </c>
      <c r="BL574">
        <v>69</v>
      </c>
      <c r="BM574">
        <v>58</v>
      </c>
      <c r="BN574">
        <v>36</v>
      </c>
      <c r="BO574" s="15">
        <v>43</v>
      </c>
      <c r="BP574">
        <v>2</v>
      </c>
      <c r="BQ574">
        <v>0.01</v>
      </c>
      <c r="BR574">
        <v>531</v>
      </c>
      <c r="BS574">
        <v>2.52</v>
      </c>
      <c r="BT574">
        <v>2085</v>
      </c>
      <c r="BU574">
        <v>9.9</v>
      </c>
      <c r="BV574">
        <v>2</v>
      </c>
      <c r="BW574" s="15">
        <v>0.01</v>
      </c>
    </row>
    <row r="575" spans="1:75" ht="15.6" x14ac:dyDescent="0.3">
      <c r="A575" s="91" t="s">
        <v>854</v>
      </c>
      <c r="B575" s="92" t="s">
        <v>361</v>
      </c>
      <c r="C575" s="92" t="s">
        <v>362</v>
      </c>
      <c r="D575" s="126">
        <v>2023</v>
      </c>
      <c r="E575">
        <v>2153339</v>
      </c>
      <c r="F575">
        <v>76.576778093883362</v>
      </c>
      <c r="I575">
        <v>-1400</v>
      </c>
      <c r="J575">
        <v>847738</v>
      </c>
      <c r="K575">
        <v>3.8359999999999999</v>
      </c>
      <c r="L575" s="15">
        <v>2.6320000000000001</v>
      </c>
      <c r="O575">
        <v>2127688181.1201432</v>
      </c>
      <c r="P575">
        <v>988.08788635702194</v>
      </c>
      <c r="Q575">
        <v>5.1363847174431783</v>
      </c>
      <c r="R575">
        <v>2989.6723598047697</v>
      </c>
      <c r="S575" s="12">
        <v>2139698804.7953265</v>
      </c>
      <c r="T575">
        <v>990</v>
      </c>
      <c r="U575">
        <v>3010</v>
      </c>
      <c r="W575">
        <v>82.14</v>
      </c>
      <c r="X575">
        <v>8.82</v>
      </c>
      <c r="Y575">
        <v>0.94</v>
      </c>
      <c r="Z575">
        <v>10.64</v>
      </c>
      <c r="AA575">
        <v>4.29</v>
      </c>
      <c r="AB575">
        <v>8.74</v>
      </c>
      <c r="AC575">
        <v>64.22</v>
      </c>
      <c r="AD575">
        <v>52.75</v>
      </c>
      <c r="AE575">
        <v>25.14</v>
      </c>
      <c r="AF575">
        <v>20.65</v>
      </c>
      <c r="AG575">
        <v>61.56</v>
      </c>
      <c r="AH575" s="15">
        <v>50.56</v>
      </c>
      <c r="AL575">
        <v>505.4</v>
      </c>
      <c r="AM575">
        <v>29.14</v>
      </c>
      <c r="AN575">
        <v>32.659999999999997</v>
      </c>
      <c r="AO575">
        <v>43.06</v>
      </c>
      <c r="AP575">
        <v>69.3</v>
      </c>
      <c r="AQ575">
        <v>11.94</v>
      </c>
      <c r="AR575">
        <v>10.06</v>
      </c>
      <c r="BC575">
        <v>81</v>
      </c>
      <c r="BD575">
        <v>74</v>
      </c>
      <c r="BE575">
        <v>75</v>
      </c>
      <c r="BF575">
        <v>76</v>
      </c>
      <c r="BK575">
        <v>23</v>
      </c>
      <c r="BL575">
        <v>69</v>
      </c>
      <c r="BM575">
        <v>58</v>
      </c>
      <c r="BN575">
        <v>37</v>
      </c>
      <c r="BO575" s="15">
        <v>43</v>
      </c>
      <c r="BP575">
        <v>1</v>
      </c>
      <c r="BQ575">
        <v>0.01</v>
      </c>
      <c r="BR575">
        <v>308</v>
      </c>
      <c r="BS575">
        <v>1.43</v>
      </c>
      <c r="BT575">
        <v>1219</v>
      </c>
      <c r="BU575">
        <v>5.66</v>
      </c>
      <c r="BV575">
        <v>2</v>
      </c>
      <c r="BW575" s="15">
        <v>0.01</v>
      </c>
    </row>
    <row r="576" spans="1:75" ht="16.2" thickBot="1" x14ac:dyDescent="0.35">
      <c r="A576" s="91" t="s">
        <v>855</v>
      </c>
      <c r="B576" s="92" t="s">
        <v>361</v>
      </c>
      <c r="C576" s="92" t="s">
        <v>362</v>
      </c>
      <c r="D576" s="127">
        <v>2024</v>
      </c>
      <c r="E576">
        <v>2201352</v>
      </c>
      <c r="G576">
        <v>15064</v>
      </c>
      <c r="H576">
        <v>0.7</v>
      </c>
      <c r="I576">
        <v>-1712</v>
      </c>
      <c r="J576">
        <v>872544</v>
      </c>
      <c r="L576" s="15">
        <v>2.6469999999999998</v>
      </c>
      <c r="O576">
        <v>2218393804.5479822</v>
      </c>
      <c r="P576">
        <v>1007.7415172802815</v>
      </c>
      <c r="Q576">
        <v>7.5100709314938285E-2</v>
      </c>
      <c r="R576">
        <v>3119.371570474374</v>
      </c>
      <c r="S576" s="12">
        <v>2235726751.6899257</v>
      </c>
      <c r="T576">
        <v>990</v>
      </c>
      <c r="U576">
        <v>3140</v>
      </c>
      <c r="AH576" s="15"/>
      <c r="BC576">
        <v>71</v>
      </c>
      <c r="BD576">
        <v>74</v>
      </c>
      <c r="BE576">
        <v>68</v>
      </c>
      <c r="BF576">
        <v>70</v>
      </c>
      <c r="BP576">
        <v>3</v>
      </c>
      <c r="BQ576">
        <v>0.01</v>
      </c>
      <c r="BR576">
        <v>548</v>
      </c>
      <c r="BS576">
        <v>2.4900000000000002</v>
      </c>
      <c r="BT576">
        <v>2038</v>
      </c>
      <c r="BU576">
        <v>9.26</v>
      </c>
      <c r="BV576">
        <v>2</v>
      </c>
      <c r="BW576" s="15">
        <v>0.01</v>
      </c>
    </row>
    <row r="577" spans="1:75" ht="15.6" x14ac:dyDescent="0.3">
      <c r="A577" s="76" t="s">
        <v>956</v>
      </c>
      <c r="B577" s="93" t="s">
        <v>371</v>
      </c>
      <c r="C577" s="93" t="s">
        <v>372</v>
      </c>
      <c r="D577" s="79">
        <v>2000</v>
      </c>
      <c r="E577">
        <v>30642890</v>
      </c>
      <c r="F577">
        <v>53.840689461292477</v>
      </c>
      <c r="G577">
        <v>707852</v>
      </c>
      <c r="H577">
        <v>2.2999999999999998</v>
      </c>
      <c r="I577">
        <v>5407</v>
      </c>
      <c r="J577">
        <v>11981408</v>
      </c>
      <c r="K577">
        <v>5.1360000000000001</v>
      </c>
      <c r="L577" s="15">
        <v>2.8839999999999999</v>
      </c>
      <c r="M577">
        <v>24.066139221191399</v>
      </c>
      <c r="N577" s="15">
        <v>5.1867299079895002</v>
      </c>
      <c r="O577">
        <v>12705350097.804359</v>
      </c>
      <c r="P577">
        <v>414.6263651308463</v>
      </c>
      <c r="Q577">
        <v>6.0798484892386426</v>
      </c>
      <c r="R577">
        <v>1906.8979409599922</v>
      </c>
      <c r="S577" s="12">
        <v>12575570003.820913</v>
      </c>
      <c r="T577">
        <v>430</v>
      </c>
      <c r="U577">
        <v>1890</v>
      </c>
      <c r="W577">
        <v>21.53</v>
      </c>
      <c r="X577">
        <v>3.62</v>
      </c>
      <c r="Y577">
        <v>1</v>
      </c>
      <c r="Z577">
        <v>27.57</v>
      </c>
      <c r="AA577">
        <v>7.09</v>
      </c>
      <c r="AB577">
        <v>5.94</v>
      </c>
      <c r="AC577">
        <v>58.54</v>
      </c>
      <c r="AD577">
        <v>12.61</v>
      </c>
      <c r="AE577">
        <v>13.89</v>
      </c>
      <c r="AF577">
        <v>2.99</v>
      </c>
      <c r="AG577">
        <v>47.33</v>
      </c>
      <c r="AH577" s="15">
        <v>10.19</v>
      </c>
      <c r="AL577">
        <v>445.1</v>
      </c>
      <c r="AM577">
        <v>21.26</v>
      </c>
      <c r="AN577">
        <v>26.65</v>
      </c>
      <c r="AO577">
        <v>63.8</v>
      </c>
      <c r="AP577">
        <v>96.34</v>
      </c>
      <c r="AQ577">
        <v>15.75</v>
      </c>
      <c r="AS577">
        <v>427.1</v>
      </c>
      <c r="AU577">
        <v>4.7699999999999996</v>
      </c>
      <c r="AV577">
        <v>4.54</v>
      </c>
      <c r="AX577">
        <v>54.09</v>
      </c>
      <c r="AY577">
        <v>47.15</v>
      </c>
      <c r="BC577">
        <v>93</v>
      </c>
      <c r="BE577">
        <v>79</v>
      </c>
      <c r="BG577">
        <v>68</v>
      </c>
      <c r="BH577">
        <v>43</v>
      </c>
      <c r="BK577">
        <v>7</v>
      </c>
      <c r="BL577">
        <v>52</v>
      </c>
      <c r="BM577">
        <v>52</v>
      </c>
      <c r="BN577">
        <v>36</v>
      </c>
      <c r="BO577" s="15">
        <v>29</v>
      </c>
    </row>
    <row r="578" spans="1:75" ht="15.6" x14ac:dyDescent="0.3">
      <c r="A578" s="76" t="s">
        <v>957</v>
      </c>
      <c r="B578" s="93" t="s">
        <v>371</v>
      </c>
      <c r="C578" s="93" t="s">
        <v>372</v>
      </c>
      <c r="D578" s="79">
        <v>2001</v>
      </c>
      <c r="E578">
        <v>31619170</v>
      </c>
      <c r="F578">
        <v>55.556049478160034</v>
      </c>
      <c r="I578">
        <v>55052</v>
      </c>
      <c r="J578">
        <v>12475700</v>
      </c>
      <c r="K578">
        <v>5.0940000000000003</v>
      </c>
      <c r="L578" s="15">
        <v>2.8759999999999999</v>
      </c>
      <c r="M578">
        <v>22.961610794067401</v>
      </c>
      <c r="N578" s="15">
        <v>5.2062101364135698</v>
      </c>
      <c r="O578">
        <v>12986007425.878052</v>
      </c>
      <c r="P578">
        <v>410.70045247481357</v>
      </c>
      <c r="Q578">
        <v>1.5731202970259659</v>
      </c>
      <c r="R578">
        <v>1961.0581686946293</v>
      </c>
      <c r="S578" s="12">
        <v>12838507613.625225</v>
      </c>
      <c r="T578">
        <v>410</v>
      </c>
      <c r="U578">
        <v>1940</v>
      </c>
      <c r="W578">
        <v>22.11</v>
      </c>
      <c r="X578">
        <v>3.74</v>
      </c>
      <c r="Y578">
        <v>1.06</v>
      </c>
      <c r="Z578">
        <v>28.32</v>
      </c>
      <c r="AA578">
        <v>7.09</v>
      </c>
      <c r="AB578">
        <v>6.26</v>
      </c>
      <c r="AC578">
        <v>57.39</v>
      </c>
      <c r="AD578">
        <v>12.69</v>
      </c>
      <c r="AE578">
        <v>14.29</v>
      </c>
      <c r="AF578">
        <v>3.16</v>
      </c>
      <c r="AG578">
        <v>46.4</v>
      </c>
      <c r="AH578" s="15">
        <v>10.26</v>
      </c>
      <c r="AL578">
        <v>433.4</v>
      </c>
      <c r="AM578">
        <v>20.86</v>
      </c>
      <c r="AN578">
        <v>26.38</v>
      </c>
      <c r="AO578">
        <v>61.18</v>
      </c>
      <c r="AP578">
        <v>91.63</v>
      </c>
      <c r="AQ578">
        <v>15.2</v>
      </c>
      <c r="AS578">
        <v>423.4</v>
      </c>
      <c r="AU578">
        <v>4.37</v>
      </c>
      <c r="AV578">
        <v>4.46</v>
      </c>
      <c r="AX578">
        <v>54.33</v>
      </c>
      <c r="AY578">
        <v>47.38</v>
      </c>
      <c r="AZ578">
        <v>125596.38671875</v>
      </c>
      <c r="BA578">
        <v>17874.996221336114</v>
      </c>
      <c r="BB578" s="15">
        <v>143471.38317693386</v>
      </c>
      <c r="BC578">
        <v>95</v>
      </c>
      <c r="BE578">
        <v>77</v>
      </c>
      <c r="BG578">
        <v>69</v>
      </c>
      <c r="BK578">
        <v>6</v>
      </c>
      <c r="BL578">
        <v>53</v>
      </c>
      <c r="BM578">
        <v>52</v>
      </c>
      <c r="BN578">
        <v>36</v>
      </c>
      <c r="BO578" s="15">
        <v>28</v>
      </c>
    </row>
    <row r="579" spans="1:75" ht="15.6" x14ac:dyDescent="0.3">
      <c r="A579" s="76" t="s">
        <v>958</v>
      </c>
      <c r="B579" s="93" t="s">
        <v>371</v>
      </c>
      <c r="C579" s="93" t="s">
        <v>372</v>
      </c>
      <c r="D579" s="79">
        <v>2002</v>
      </c>
      <c r="E579">
        <v>32629808</v>
      </c>
      <c r="F579">
        <v>57.331777769968724</v>
      </c>
      <c r="I579">
        <v>10431</v>
      </c>
      <c r="J579">
        <v>12985820</v>
      </c>
      <c r="K579">
        <v>5.0270000000000001</v>
      </c>
      <c r="L579" s="15">
        <v>2.9159999999999999</v>
      </c>
      <c r="M579">
        <v>26.8472194671631</v>
      </c>
      <c r="N579" s="15">
        <v>6.1719999313354501</v>
      </c>
      <c r="O579">
        <v>13147736898.517572</v>
      </c>
      <c r="P579">
        <v>402.93638560538182</v>
      </c>
      <c r="Q579">
        <v>0.93320555589554033</v>
      </c>
      <c r="R579">
        <v>1940.4030326056009</v>
      </c>
      <c r="S579" s="12">
        <v>13026151015.080265</v>
      </c>
      <c r="T579">
        <v>390</v>
      </c>
      <c r="U579">
        <v>1930</v>
      </c>
      <c r="W579">
        <v>22.29</v>
      </c>
      <c r="X579">
        <v>3.82</v>
      </c>
      <c r="Y579">
        <v>1.1100000000000001</v>
      </c>
      <c r="Z579">
        <v>29.03</v>
      </c>
      <c r="AA579">
        <v>7.09</v>
      </c>
      <c r="AB579">
        <v>6.47</v>
      </c>
      <c r="AC579">
        <v>55.2</v>
      </c>
      <c r="AD579">
        <v>12.3</v>
      </c>
      <c r="AE579">
        <v>15.77</v>
      </c>
      <c r="AF579">
        <v>3.52</v>
      </c>
      <c r="AG579">
        <v>44.63</v>
      </c>
      <c r="AH579" s="15">
        <v>9.9499999999999993</v>
      </c>
      <c r="AL579">
        <v>436.4</v>
      </c>
      <c r="AM579">
        <v>20.52</v>
      </c>
      <c r="AN579">
        <v>26.02</v>
      </c>
      <c r="AO579">
        <v>58.34</v>
      </c>
      <c r="AP579">
        <v>86.6</v>
      </c>
      <c r="AQ579">
        <v>14.56</v>
      </c>
      <c r="AS579">
        <v>435.3</v>
      </c>
      <c r="AU579">
        <v>4.47</v>
      </c>
      <c r="AV579">
        <v>4.75</v>
      </c>
      <c r="AX579">
        <v>54.59</v>
      </c>
      <c r="AY579">
        <v>47.65</v>
      </c>
      <c r="BC579">
        <v>91</v>
      </c>
      <c r="BE579">
        <v>83</v>
      </c>
      <c r="BG579">
        <v>72</v>
      </c>
      <c r="BK579">
        <v>7</v>
      </c>
      <c r="BL579">
        <v>54</v>
      </c>
      <c r="BM579">
        <v>52</v>
      </c>
      <c r="BN579">
        <v>36</v>
      </c>
      <c r="BO579" s="15">
        <v>29</v>
      </c>
      <c r="BP579">
        <v>746</v>
      </c>
      <c r="BQ579">
        <v>0.23</v>
      </c>
      <c r="BR579">
        <v>4506</v>
      </c>
      <c r="BS579">
        <v>1.38</v>
      </c>
    </row>
    <row r="580" spans="1:75" ht="15.6" x14ac:dyDescent="0.3">
      <c r="A580" s="76" t="s">
        <v>959</v>
      </c>
      <c r="B580" s="93" t="s">
        <v>371</v>
      </c>
      <c r="C580" s="93" t="s">
        <v>372</v>
      </c>
      <c r="D580" s="79">
        <v>2003</v>
      </c>
      <c r="E580">
        <v>33652223</v>
      </c>
      <c r="F580">
        <v>59.128198685736372</v>
      </c>
      <c r="I580">
        <v>24175</v>
      </c>
      <c r="J580">
        <v>13497803</v>
      </c>
      <c r="K580">
        <v>4.9370000000000003</v>
      </c>
      <c r="L580" s="15">
        <v>2.8690000000000002</v>
      </c>
      <c r="M580">
        <v>25.849969863891602</v>
      </c>
      <c r="N580" s="15">
        <v>6.4942698478698704</v>
      </c>
      <c r="O580">
        <v>14904517649.847567</v>
      </c>
      <c r="P580">
        <v>442.89845725340541</v>
      </c>
      <c r="Q580">
        <v>6.1973132390099579</v>
      </c>
      <c r="R580">
        <v>1974.8582021244026</v>
      </c>
      <c r="S580" s="12">
        <v>14738442156.830467</v>
      </c>
      <c r="T580">
        <v>420</v>
      </c>
      <c r="U580">
        <v>1960</v>
      </c>
      <c r="W580">
        <v>25.64</v>
      </c>
      <c r="X580">
        <v>4.03</v>
      </c>
      <c r="Y580">
        <v>1.1200000000000001</v>
      </c>
      <c r="Z580">
        <v>27.88</v>
      </c>
      <c r="AA580">
        <v>7.02</v>
      </c>
      <c r="AB580">
        <v>7.15</v>
      </c>
      <c r="AC580">
        <v>55.34</v>
      </c>
      <c r="AD580">
        <v>14.19</v>
      </c>
      <c r="AE580">
        <v>16.78</v>
      </c>
      <c r="AF580">
        <v>4.3</v>
      </c>
      <c r="AG580">
        <v>45.29</v>
      </c>
      <c r="AH580" s="15">
        <v>11.61</v>
      </c>
      <c r="AL580">
        <v>428.8</v>
      </c>
      <c r="AM580">
        <v>20.09</v>
      </c>
      <c r="AN580">
        <v>25.64</v>
      </c>
      <c r="AO580">
        <v>55.45</v>
      </c>
      <c r="AP580">
        <v>81.569999999999993</v>
      </c>
      <c r="AQ580">
        <v>13.86</v>
      </c>
      <c r="AS580">
        <v>439.6</v>
      </c>
      <c r="AU580">
        <v>4.45</v>
      </c>
      <c r="AV580">
        <v>4.6399999999999997</v>
      </c>
      <c r="AX580">
        <v>54.91</v>
      </c>
      <c r="AY580">
        <v>47.98</v>
      </c>
      <c r="BC580">
        <v>87</v>
      </c>
      <c r="BE580">
        <v>75</v>
      </c>
      <c r="BG580">
        <v>73</v>
      </c>
      <c r="BH580">
        <v>42</v>
      </c>
      <c r="BI580">
        <v>47.5</v>
      </c>
      <c r="BK580">
        <v>6</v>
      </c>
      <c r="BL580">
        <v>55</v>
      </c>
      <c r="BM580">
        <v>51</v>
      </c>
      <c r="BN580">
        <v>36</v>
      </c>
      <c r="BO580" s="15">
        <v>28</v>
      </c>
    </row>
    <row r="581" spans="1:75" ht="15.6" x14ac:dyDescent="0.3">
      <c r="A581" s="76" t="s">
        <v>960</v>
      </c>
      <c r="B581" s="93" t="s">
        <v>371</v>
      </c>
      <c r="C581" s="93" t="s">
        <v>372</v>
      </c>
      <c r="D581" s="79">
        <v>2004</v>
      </c>
      <c r="E581">
        <v>34713455</v>
      </c>
      <c r="F581">
        <v>60.992822504129037</v>
      </c>
      <c r="I581">
        <v>31525</v>
      </c>
      <c r="J581">
        <v>14027425</v>
      </c>
      <c r="K581">
        <v>4.8609999999999998</v>
      </c>
      <c r="L581" s="15">
        <v>2.8439999999999999</v>
      </c>
      <c r="M581">
        <v>27.597709655761701</v>
      </c>
      <c r="N581" s="15">
        <v>6.7969298362731898</v>
      </c>
      <c r="O581">
        <v>16095337093.836597</v>
      </c>
      <c r="P581">
        <v>463.66278130012114</v>
      </c>
      <c r="Q581">
        <v>7.1268415550539146</v>
      </c>
      <c r="R581">
        <v>2066.3154063863171</v>
      </c>
      <c r="S581" s="12">
        <v>15953749659.609619</v>
      </c>
      <c r="T581">
        <v>460</v>
      </c>
      <c r="U581">
        <v>2050</v>
      </c>
      <c r="W581">
        <v>27.65</v>
      </c>
      <c r="X581">
        <v>4.21</v>
      </c>
      <c r="Y581">
        <v>1.08</v>
      </c>
      <c r="Z581">
        <v>25.64</v>
      </c>
      <c r="AA581">
        <v>6.99</v>
      </c>
      <c r="AB581">
        <v>7.09</v>
      </c>
      <c r="AC581">
        <v>53.91</v>
      </c>
      <c r="AD581">
        <v>14.91</v>
      </c>
      <c r="AE581">
        <v>20.45</v>
      </c>
      <c r="AF581">
        <v>5.66</v>
      </c>
      <c r="AG581">
        <v>44.47</v>
      </c>
      <c r="AH581" s="15">
        <v>12.3</v>
      </c>
      <c r="AI581">
        <v>14</v>
      </c>
      <c r="AL581">
        <v>426</v>
      </c>
      <c r="AM581">
        <v>19.690000000000001</v>
      </c>
      <c r="AN581">
        <v>25.24</v>
      </c>
      <c r="AO581">
        <v>52.54</v>
      </c>
      <c r="AP581">
        <v>76.62</v>
      </c>
      <c r="AQ581">
        <v>13.18</v>
      </c>
      <c r="AS581">
        <v>449.8</v>
      </c>
      <c r="AT581">
        <v>455.7</v>
      </c>
      <c r="AU581">
        <v>4.57</v>
      </c>
      <c r="AV581">
        <v>4.7300000000000004</v>
      </c>
      <c r="AX581">
        <v>55.51</v>
      </c>
      <c r="AY581">
        <v>48.54</v>
      </c>
      <c r="BC581">
        <v>87</v>
      </c>
      <c r="BE581">
        <v>73</v>
      </c>
      <c r="BG581">
        <v>73</v>
      </c>
      <c r="BK581">
        <v>9</v>
      </c>
      <c r="BL581">
        <v>55</v>
      </c>
      <c r="BM581">
        <v>52</v>
      </c>
      <c r="BN581">
        <v>36</v>
      </c>
      <c r="BO581" s="15">
        <v>31</v>
      </c>
      <c r="BT581">
        <v>16146</v>
      </c>
      <c r="BU581">
        <v>4.6500000000000004</v>
      </c>
      <c r="BV581">
        <v>1773</v>
      </c>
      <c r="BW581" s="15">
        <v>0.51</v>
      </c>
    </row>
    <row r="582" spans="1:75" ht="15.6" x14ac:dyDescent="0.3">
      <c r="A582" s="76" t="s">
        <v>961</v>
      </c>
      <c r="B582" s="93" t="s">
        <v>371</v>
      </c>
      <c r="C582" s="93" t="s">
        <v>372</v>
      </c>
      <c r="D582" s="79">
        <v>2005</v>
      </c>
      <c r="E582">
        <v>35796484</v>
      </c>
      <c r="F582">
        <v>62.895744456548478</v>
      </c>
      <c r="G582">
        <v>773354</v>
      </c>
      <c r="H582">
        <v>2.2000000000000002</v>
      </c>
      <c r="I582">
        <v>5501</v>
      </c>
      <c r="J582">
        <v>14559284</v>
      </c>
      <c r="K582">
        <v>4.8010000000000002</v>
      </c>
      <c r="L582" s="15">
        <v>2.7389999999999999</v>
      </c>
      <c r="M582">
        <v>28.943439483642599</v>
      </c>
      <c r="N582" s="15">
        <v>7.3356499671936</v>
      </c>
      <c r="O582">
        <v>18737895512.737766</v>
      </c>
      <c r="P582">
        <v>523.45631243386265</v>
      </c>
      <c r="Q582">
        <v>4.8996497205896077</v>
      </c>
      <c r="R582">
        <v>2188.6956101774972</v>
      </c>
      <c r="S582" s="12">
        <v>18731701276.498409</v>
      </c>
      <c r="T582">
        <v>520</v>
      </c>
      <c r="U582">
        <v>2190</v>
      </c>
      <c r="W582">
        <v>30.99</v>
      </c>
      <c r="X582">
        <v>4.22</v>
      </c>
      <c r="Y582">
        <v>1.1200000000000001</v>
      </c>
      <c r="Z582">
        <v>26.56</v>
      </c>
      <c r="AA582">
        <v>6.89</v>
      </c>
      <c r="AB582">
        <v>8.23</v>
      </c>
      <c r="AC582">
        <v>54.52</v>
      </c>
      <c r="AD582">
        <v>16.899999999999999</v>
      </c>
      <c r="AE582">
        <v>18.920000000000002</v>
      </c>
      <c r="AF582">
        <v>5.86</v>
      </c>
      <c r="AG582">
        <v>45.23</v>
      </c>
      <c r="AH582" s="15">
        <v>14.02</v>
      </c>
      <c r="AL582">
        <v>433.6</v>
      </c>
      <c r="AM582">
        <v>19.38</v>
      </c>
      <c r="AN582">
        <v>24.84</v>
      </c>
      <c r="AO582">
        <v>49.41</v>
      </c>
      <c r="AP582">
        <v>71.53</v>
      </c>
      <c r="AQ582">
        <v>12.54</v>
      </c>
      <c r="AS582">
        <v>458.2</v>
      </c>
      <c r="AT582">
        <v>437.8</v>
      </c>
      <c r="AU582">
        <v>4.8499999999999996</v>
      </c>
      <c r="AV582">
        <v>4.87</v>
      </c>
      <c r="AX582">
        <v>56.4</v>
      </c>
      <c r="AY582">
        <v>49.33</v>
      </c>
      <c r="BC582">
        <v>85</v>
      </c>
      <c r="BE582">
        <v>70</v>
      </c>
      <c r="BG582">
        <v>73</v>
      </c>
      <c r="BK582">
        <v>16</v>
      </c>
      <c r="BL582">
        <v>56</v>
      </c>
      <c r="BM582">
        <v>53</v>
      </c>
      <c r="BN582">
        <v>36</v>
      </c>
      <c r="BO582" s="15">
        <v>36</v>
      </c>
    </row>
    <row r="583" spans="1:75" ht="15.6" x14ac:dyDescent="0.3">
      <c r="A583" s="76" t="s">
        <v>962</v>
      </c>
      <c r="B583" s="93" t="s">
        <v>371</v>
      </c>
      <c r="C583" s="93" t="s">
        <v>372</v>
      </c>
      <c r="D583" s="79">
        <v>2006</v>
      </c>
      <c r="E583">
        <v>36904008</v>
      </c>
      <c r="F583">
        <v>64.841705028639709</v>
      </c>
      <c r="I583">
        <v>15767</v>
      </c>
      <c r="J583">
        <v>15091974</v>
      </c>
      <c r="K583">
        <v>4.7539999999999996</v>
      </c>
      <c r="L583" s="15">
        <v>2.673</v>
      </c>
      <c r="M583">
        <v>26.953870773315401</v>
      </c>
      <c r="N583" s="15">
        <v>7.0498399734497097</v>
      </c>
      <c r="O583">
        <v>25825512284.289078</v>
      </c>
      <c r="P583">
        <v>699.80237063380969</v>
      </c>
      <c r="Q583">
        <v>23.530133251010923</v>
      </c>
      <c r="R583">
        <v>2330.1302894116525</v>
      </c>
      <c r="S583" s="12">
        <v>25755429878.169926</v>
      </c>
      <c r="T583">
        <v>590</v>
      </c>
      <c r="U583">
        <v>2320</v>
      </c>
      <c r="W583">
        <v>40.299999999999997</v>
      </c>
      <c r="X583">
        <v>5.01</v>
      </c>
      <c r="Y583">
        <v>1.18</v>
      </c>
      <c r="Z583">
        <v>23.52</v>
      </c>
      <c r="AA583">
        <v>6.81</v>
      </c>
      <c r="AB583">
        <v>9.48</v>
      </c>
      <c r="AC583">
        <v>47.48</v>
      </c>
      <c r="AD583">
        <v>19.13</v>
      </c>
      <c r="AE583">
        <v>29</v>
      </c>
      <c r="AF583">
        <v>11.69</v>
      </c>
      <c r="AG583">
        <v>39.19</v>
      </c>
      <c r="AH583" s="15">
        <v>15.8</v>
      </c>
      <c r="AL583">
        <v>449.6</v>
      </c>
      <c r="AM583">
        <v>19.079999999999998</v>
      </c>
      <c r="AN583">
        <v>24.47</v>
      </c>
      <c r="AO583">
        <v>46.87</v>
      </c>
      <c r="AP583">
        <v>67.09</v>
      </c>
      <c r="AQ583">
        <v>11.93</v>
      </c>
      <c r="AS583">
        <v>468</v>
      </c>
      <c r="AT583">
        <v>413.2</v>
      </c>
      <c r="AU583">
        <v>4.92</v>
      </c>
      <c r="AV583">
        <v>5.01</v>
      </c>
      <c r="AX583">
        <v>57.46</v>
      </c>
      <c r="AY583">
        <v>50.27</v>
      </c>
      <c r="AZ583">
        <v>99942.03515625</v>
      </c>
      <c r="BA583">
        <v>17406.909595155979</v>
      </c>
      <c r="BB583" s="15">
        <v>117348.94422184015</v>
      </c>
      <c r="BC583">
        <v>92</v>
      </c>
      <c r="BE583">
        <v>77</v>
      </c>
      <c r="BG583">
        <v>74</v>
      </c>
      <c r="BK583">
        <v>26</v>
      </c>
      <c r="BL583">
        <v>57</v>
      </c>
      <c r="BM583">
        <v>55</v>
      </c>
      <c r="BN583">
        <v>36</v>
      </c>
      <c r="BO583" s="15">
        <v>41</v>
      </c>
    </row>
    <row r="584" spans="1:75" ht="15.6" x14ac:dyDescent="0.3">
      <c r="A584" s="76" t="s">
        <v>963</v>
      </c>
      <c r="B584" s="93" t="s">
        <v>371</v>
      </c>
      <c r="C584" s="93" t="s">
        <v>372</v>
      </c>
      <c r="D584" s="79">
        <v>2007</v>
      </c>
      <c r="E584">
        <v>38036349</v>
      </c>
      <c r="F584">
        <v>66.831269986295112</v>
      </c>
      <c r="I584">
        <v>-11495</v>
      </c>
      <c r="J584">
        <v>15623317</v>
      </c>
      <c r="K584">
        <v>4.718</v>
      </c>
      <c r="L584" s="15">
        <v>2.6419999999999999</v>
      </c>
      <c r="O584">
        <v>31958195182.240604</v>
      </c>
      <c r="P584">
        <v>840.20143947676479</v>
      </c>
      <c r="Q584">
        <v>8.129485596133776</v>
      </c>
      <c r="R584">
        <v>2481.0870614699611</v>
      </c>
      <c r="S584" s="12">
        <v>31814012977.289745</v>
      </c>
      <c r="T584">
        <v>710</v>
      </c>
      <c r="U584">
        <v>2470</v>
      </c>
      <c r="W584">
        <v>49.45</v>
      </c>
      <c r="X584">
        <v>5.12</v>
      </c>
      <c r="Y584">
        <v>1.27</v>
      </c>
      <c r="Z584">
        <v>24.84</v>
      </c>
      <c r="AA584">
        <v>7.04</v>
      </c>
      <c r="AB584">
        <v>12.28</v>
      </c>
      <c r="AC584">
        <v>46.16</v>
      </c>
      <c r="AD584">
        <v>22.83</v>
      </c>
      <c r="AE584">
        <v>29</v>
      </c>
      <c r="AF584">
        <v>14.34</v>
      </c>
      <c r="AG584">
        <v>36.450000000000003</v>
      </c>
      <c r="AH584" s="15">
        <v>18.02</v>
      </c>
      <c r="AL584">
        <v>474.9</v>
      </c>
      <c r="AM584">
        <v>18.84</v>
      </c>
      <c r="AN584">
        <v>24.13</v>
      </c>
      <c r="AO584">
        <v>44.92</v>
      </c>
      <c r="AP584">
        <v>63.17</v>
      </c>
      <c r="AQ584">
        <v>11.39</v>
      </c>
      <c r="AR584">
        <v>13.44</v>
      </c>
      <c r="AS584">
        <v>481.4</v>
      </c>
      <c r="AT584">
        <v>387.9</v>
      </c>
      <c r="AU584">
        <v>5.01</v>
      </c>
      <c r="AV584">
        <v>5.33</v>
      </c>
      <c r="AX584">
        <v>58.55</v>
      </c>
      <c r="AY584">
        <v>51.25</v>
      </c>
      <c r="BC584">
        <v>92</v>
      </c>
      <c r="BE584">
        <v>76</v>
      </c>
      <c r="BG584">
        <v>74</v>
      </c>
      <c r="BK584">
        <v>30</v>
      </c>
      <c r="BL584">
        <v>58</v>
      </c>
      <c r="BM584">
        <v>56</v>
      </c>
      <c r="BN584">
        <v>35</v>
      </c>
      <c r="BO584" s="15">
        <v>43</v>
      </c>
    </row>
    <row r="585" spans="1:75" ht="15.6" x14ac:dyDescent="0.3">
      <c r="A585" s="76" t="s">
        <v>964</v>
      </c>
      <c r="B585" s="93" t="s">
        <v>371</v>
      </c>
      <c r="C585" s="93" t="s">
        <v>372</v>
      </c>
      <c r="D585" s="79">
        <v>2008</v>
      </c>
      <c r="E585">
        <v>39206351</v>
      </c>
      <c r="F585">
        <v>68.887006711881085</v>
      </c>
      <c r="I585">
        <v>29612</v>
      </c>
      <c r="J585">
        <v>16164677</v>
      </c>
      <c r="K585">
        <v>4.66</v>
      </c>
      <c r="L585" s="15">
        <v>2.7509999999999999</v>
      </c>
      <c r="O585">
        <v>35895153327.849686</v>
      </c>
      <c r="P585">
        <v>915.54435473603974</v>
      </c>
      <c r="Q585">
        <v>15.151174964262637</v>
      </c>
      <c r="R585">
        <v>2459.1217452421288</v>
      </c>
      <c r="S585" s="12">
        <v>35863494628.863197</v>
      </c>
      <c r="T585">
        <v>830</v>
      </c>
      <c r="U585">
        <v>2460</v>
      </c>
      <c r="W585">
        <v>54.36</v>
      </c>
      <c r="X585">
        <v>5.19</v>
      </c>
      <c r="Y585">
        <v>1.36</v>
      </c>
      <c r="Z585">
        <v>26.13</v>
      </c>
      <c r="AA585">
        <v>7.17</v>
      </c>
      <c r="AB585">
        <v>14.2</v>
      </c>
      <c r="AC585">
        <v>44.84</v>
      </c>
      <c r="AD585">
        <v>24.37</v>
      </c>
      <c r="AE585">
        <v>29.03</v>
      </c>
      <c r="AF585">
        <v>15.78</v>
      </c>
      <c r="AG585">
        <v>34.1</v>
      </c>
      <c r="AH585" s="15">
        <v>18.53</v>
      </c>
      <c r="AL585">
        <v>484</v>
      </c>
      <c r="AM585">
        <v>18.64</v>
      </c>
      <c r="AN585">
        <v>23.87</v>
      </c>
      <c r="AO585">
        <v>42.43</v>
      </c>
      <c r="AP585">
        <v>58.18</v>
      </c>
      <c r="AQ585">
        <v>10.9</v>
      </c>
      <c r="AR585">
        <v>13.04</v>
      </c>
      <c r="AS585">
        <v>496.5</v>
      </c>
      <c r="AT585">
        <v>366.9</v>
      </c>
      <c r="AU585">
        <v>5.71</v>
      </c>
      <c r="AV585">
        <v>5.48</v>
      </c>
      <c r="AX585">
        <v>59.48</v>
      </c>
      <c r="AY585">
        <v>52.1</v>
      </c>
      <c r="BC585">
        <v>98</v>
      </c>
      <c r="BE585">
        <v>87</v>
      </c>
      <c r="BG585">
        <v>78</v>
      </c>
      <c r="BI585">
        <v>55.9</v>
      </c>
      <c r="BK585">
        <v>32</v>
      </c>
      <c r="BL585">
        <v>58</v>
      </c>
      <c r="BM585">
        <v>58</v>
      </c>
      <c r="BN585">
        <v>35</v>
      </c>
      <c r="BO585" s="15">
        <v>44</v>
      </c>
      <c r="BP585">
        <v>974</v>
      </c>
      <c r="BQ585">
        <v>0.25</v>
      </c>
      <c r="BR585">
        <v>6623</v>
      </c>
      <c r="BS585">
        <v>1.69</v>
      </c>
      <c r="BT585">
        <v>14073</v>
      </c>
      <c r="BU585">
        <v>3.59</v>
      </c>
      <c r="BV585">
        <v>2860</v>
      </c>
      <c r="BW585" s="15">
        <v>0.73</v>
      </c>
    </row>
    <row r="586" spans="1:75" ht="15.6" x14ac:dyDescent="0.3">
      <c r="A586" s="76" t="s">
        <v>965</v>
      </c>
      <c r="B586" s="93" t="s">
        <v>371</v>
      </c>
      <c r="C586" s="93" t="s">
        <v>372</v>
      </c>
      <c r="D586" s="79">
        <v>2009</v>
      </c>
      <c r="E586">
        <v>40408891</v>
      </c>
      <c r="F586">
        <v>70.999913905190283</v>
      </c>
      <c r="I586">
        <v>7096</v>
      </c>
      <c r="J586">
        <v>16722668</v>
      </c>
      <c r="K586">
        <v>4.5670000000000002</v>
      </c>
      <c r="L586" s="15">
        <v>2.8159999999999998</v>
      </c>
      <c r="O586">
        <v>42347217912.917572</v>
      </c>
      <c r="P586">
        <v>1047.9678324484969</v>
      </c>
      <c r="Q586">
        <v>27.696816376701292</v>
      </c>
      <c r="R586">
        <v>2480.044290680105</v>
      </c>
      <c r="S586" s="12">
        <v>36976859034.026268</v>
      </c>
      <c r="T586">
        <v>830</v>
      </c>
      <c r="U586">
        <v>2170</v>
      </c>
      <c r="W586">
        <v>55.46</v>
      </c>
      <c r="X586">
        <v>5.29</v>
      </c>
      <c r="Y586">
        <v>1.46</v>
      </c>
      <c r="Z586">
        <v>27.59</v>
      </c>
      <c r="AA586">
        <v>7.2</v>
      </c>
      <c r="AB586">
        <v>15.3</v>
      </c>
      <c r="AC586">
        <v>42.83</v>
      </c>
      <c r="AD586">
        <v>23.75</v>
      </c>
      <c r="AE586">
        <v>29.58</v>
      </c>
      <c r="AF586">
        <v>16.41</v>
      </c>
      <c r="AG586">
        <v>31.38</v>
      </c>
      <c r="AH586" s="15">
        <v>17.399999999999999</v>
      </c>
      <c r="AL586">
        <v>498.3</v>
      </c>
      <c r="AM586">
        <v>18.600000000000001</v>
      </c>
      <c r="AN586">
        <v>23.69</v>
      </c>
      <c r="AO586">
        <v>41.93</v>
      </c>
      <c r="AP586">
        <v>55.37</v>
      </c>
      <c r="AQ586">
        <v>10.45</v>
      </c>
      <c r="AR586">
        <v>12.63</v>
      </c>
      <c r="AS586">
        <v>505.9</v>
      </c>
      <c r="AT586">
        <v>345.4</v>
      </c>
      <c r="AU586">
        <v>5.86</v>
      </c>
      <c r="AV586">
        <v>5.63</v>
      </c>
      <c r="AX586">
        <v>60.49</v>
      </c>
      <c r="AY586">
        <v>53.02</v>
      </c>
      <c r="BC586">
        <v>99</v>
      </c>
      <c r="BE586">
        <v>89</v>
      </c>
      <c r="BG586">
        <v>78</v>
      </c>
      <c r="BK586">
        <v>32</v>
      </c>
      <c r="BL586">
        <v>59</v>
      </c>
      <c r="BM586">
        <v>59</v>
      </c>
      <c r="BN586">
        <v>36</v>
      </c>
      <c r="BO586" s="15">
        <v>45</v>
      </c>
      <c r="BP586">
        <v>1004</v>
      </c>
      <c r="BQ586">
        <v>0.25</v>
      </c>
      <c r="BR586">
        <v>6897</v>
      </c>
      <c r="BS586">
        <v>1.71</v>
      </c>
      <c r="BT586">
        <v>15948</v>
      </c>
      <c r="BU586">
        <v>3.95</v>
      </c>
      <c r="BV586">
        <v>2921</v>
      </c>
      <c r="BW586" s="15">
        <v>0.72</v>
      </c>
    </row>
    <row r="587" spans="1:75" ht="15.6" x14ac:dyDescent="0.3">
      <c r="A587" s="76" t="s">
        <v>966</v>
      </c>
      <c r="B587" s="93" t="s">
        <v>371</v>
      </c>
      <c r="C587" s="93" t="s">
        <v>372</v>
      </c>
      <c r="D587" s="79">
        <v>2010</v>
      </c>
      <c r="E587">
        <v>41598567</v>
      </c>
      <c r="F587">
        <v>73.090218575394459</v>
      </c>
      <c r="G587">
        <v>954925</v>
      </c>
      <c r="H587">
        <v>2.2999999999999998</v>
      </c>
      <c r="I587">
        <v>-21069</v>
      </c>
      <c r="J587">
        <v>17284448</v>
      </c>
      <c r="K587">
        <v>4.4459999999999997</v>
      </c>
      <c r="L587" s="15">
        <v>2.7930000000000001</v>
      </c>
      <c r="M587">
        <v>20.3520107269287</v>
      </c>
      <c r="N587" s="15">
        <v>4.81548976898193</v>
      </c>
      <c r="O587">
        <v>45405615063.755127</v>
      </c>
      <c r="P587">
        <v>1091.5187310119391</v>
      </c>
      <c r="Q587">
        <v>1.6391996480253255</v>
      </c>
      <c r="R587">
        <v>2634.8927132382551</v>
      </c>
      <c r="S587" s="12">
        <v>39852484980.024521</v>
      </c>
      <c r="T587">
        <v>930</v>
      </c>
      <c r="U587">
        <v>2310</v>
      </c>
      <c r="W587">
        <v>58.82</v>
      </c>
      <c r="X587">
        <v>5.39</v>
      </c>
      <c r="Y587">
        <v>1.56</v>
      </c>
      <c r="Z587">
        <v>28.96</v>
      </c>
      <c r="AA587">
        <v>7.24</v>
      </c>
      <c r="AB587">
        <v>17.03</v>
      </c>
      <c r="AC587">
        <v>42.23</v>
      </c>
      <c r="AD587">
        <v>24.84</v>
      </c>
      <c r="AE587">
        <v>28.8</v>
      </c>
      <c r="AF587">
        <v>16.940000000000001</v>
      </c>
      <c r="AG587">
        <v>30.18</v>
      </c>
      <c r="AH587" s="15">
        <v>17.75</v>
      </c>
      <c r="AI587">
        <v>14</v>
      </c>
      <c r="AK587" s="15">
        <v>0.04</v>
      </c>
      <c r="AL587">
        <v>498.4</v>
      </c>
      <c r="AM587">
        <v>18.649999999999999</v>
      </c>
      <c r="AN587">
        <v>23.58</v>
      </c>
      <c r="AO587">
        <v>41.44</v>
      </c>
      <c r="AP587">
        <v>53.46</v>
      </c>
      <c r="AQ587">
        <v>10.029999999999999</v>
      </c>
      <c r="AR587">
        <v>12.2</v>
      </c>
      <c r="AS587">
        <v>521.29999999999995</v>
      </c>
      <c r="AT587">
        <v>326.2</v>
      </c>
      <c r="AU587">
        <v>6.11</v>
      </c>
      <c r="AV587">
        <v>5.88</v>
      </c>
      <c r="AX587">
        <v>61.28</v>
      </c>
      <c r="AY587">
        <v>53.72</v>
      </c>
      <c r="BC587">
        <v>99</v>
      </c>
      <c r="BE587">
        <v>89</v>
      </c>
      <c r="BG587">
        <v>78</v>
      </c>
      <c r="BK587">
        <v>29</v>
      </c>
      <c r="BL587">
        <v>59</v>
      </c>
      <c r="BM587">
        <v>62</v>
      </c>
      <c r="BN587">
        <v>41</v>
      </c>
      <c r="BO587" s="15">
        <v>46</v>
      </c>
      <c r="BP587">
        <v>898</v>
      </c>
      <c r="BQ587">
        <v>0.22</v>
      </c>
      <c r="BR587">
        <v>7129</v>
      </c>
      <c r="BS587">
        <v>1.71</v>
      </c>
      <c r="BT587">
        <v>29678</v>
      </c>
      <c r="BU587">
        <v>7.13</v>
      </c>
      <c r="BV587">
        <v>3097</v>
      </c>
      <c r="BW587" s="15">
        <v>0.74</v>
      </c>
    </row>
    <row r="588" spans="1:75" ht="15.6" x14ac:dyDescent="0.3">
      <c r="A588" s="76" t="s">
        <v>967</v>
      </c>
      <c r="B588" s="93" t="s">
        <v>371</v>
      </c>
      <c r="C588" s="93" t="s">
        <v>372</v>
      </c>
      <c r="D588" s="79">
        <v>2011</v>
      </c>
      <c r="E588">
        <v>42758461</v>
      </c>
      <c r="F588">
        <v>75.128195171662512</v>
      </c>
      <c r="I588">
        <v>-44795</v>
      </c>
      <c r="J588">
        <v>17856484</v>
      </c>
      <c r="K588">
        <v>4.2839999999999998</v>
      </c>
      <c r="L588" s="15">
        <v>2.6989999999999998</v>
      </c>
      <c r="M588">
        <v>20.191970825195298</v>
      </c>
      <c r="N588" s="15">
        <v>4.7001299858093297</v>
      </c>
      <c r="O588">
        <v>46869473150.609993</v>
      </c>
      <c r="P588">
        <v>1096.1449980767547</v>
      </c>
      <c r="Q588">
        <v>10.065012967231553</v>
      </c>
      <c r="R588">
        <v>2750.2866378769336</v>
      </c>
      <c r="S588" s="12">
        <v>41961926464.549286</v>
      </c>
      <c r="T588">
        <v>1010</v>
      </c>
      <c r="U588">
        <v>2460</v>
      </c>
      <c r="W588">
        <v>57.02</v>
      </c>
      <c r="X588">
        <v>5.2</v>
      </c>
      <c r="Y588">
        <v>1.61</v>
      </c>
      <c r="Z588">
        <v>30.87</v>
      </c>
      <c r="AA588">
        <v>7.98</v>
      </c>
      <c r="AB588">
        <v>17.600000000000001</v>
      </c>
      <c r="AC588">
        <v>42.81</v>
      </c>
      <c r="AD588">
        <v>24.41</v>
      </c>
      <c r="AE588">
        <v>26.32</v>
      </c>
      <c r="AF588">
        <v>15.01</v>
      </c>
      <c r="AG588">
        <v>30.97</v>
      </c>
      <c r="AH588" s="15">
        <v>17.66</v>
      </c>
      <c r="AL588">
        <v>494.8</v>
      </c>
      <c r="AM588">
        <v>18.920000000000002</v>
      </c>
      <c r="AN588">
        <v>23.55</v>
      </c>
      <c r="AO588">
        <v>41.07</v>
      </c>
      <c r="AP588">
        <v>52.2</v>
      </c>
      <c r="AQ588">
        <v>9.6300000000000008</v>
      </c>
      <c r="AR588">
        <v>11.8</v>
      </c>
      <c r="AS588">
        <v>528.79999999999995</v>
      </c>
      <c r="AT588">
        <v>301.8</v>
      </c>
      <c r="AU588">
        <v>5.78</v>
      </c>
      <c r="AV588">
        <v>5.67</v>
      </c>
      <c r="AX588">
        <v>61.98</v>
      </c>
      <c r="AY588">
        <v>54.34</v>
      </c>
      <c r="AZ588">
        <v>74869.5703125</v>
      </c>
      <c r="BA588">
        <v>16750.180427585212</v>
      </c>
      <c r="BB588" s="15">
        <v>91619.752695727628</v>
      </c>
      <c r="BC588">
        <v>99</v>
      </c>
      <c r="BD588">
        <v>85</v>
      </c>
      <c r="BE588">
        <v>97</v>
      </c>
      <c r="BG588">
        <v>73</v>
      </c>
      <c r="BK588">
        <v>36</v>
      </c>
      <c r="BL588">
        <v>60</v>
      </c>
      <c r="BM588">
        <v>64</v>
      </c>
      <c r="BN588">
        <v>53</v>
      </c>
      <c r="BO588" s="15">
        <v>52</v>
      </c>
      <c r="BP588">
        <v>930</v>
      </c>
      <c r="BQ588">
        <v>0.22</v>
      </c>
      <c r="BR588">
        <v>7549</v>
      </c>
      <c r="BS588">
        <v>1.77</v>
      </c>
      <c r="BT588">
        <v>60127</v>
      </c>
      <c r="BU588">
        <v>14.06</v>
      </c>
    </row>
    <row r="589" spans="1:75" ht="15.6" x14ac:dyDescent="0.3">
      <c r="A589" s="76" t="s">
        <v>968</v>
      </c>
      <c r="B589" s="93" t="s">
        <v>371</v>
      </c>
      <c r="C589" s="93" t="s">
        <v>372</v>
      </c>
      <c r="D589" s="79">
        <v>2012</v>
      </c>
      <c r="E589">
        <v>43888303</v>
      </c>
      <c r="F589">
        <v>77.113369294022561</v>
      </c>
      <c r="I589">
        <v>-42928</v>
      </c>
      <c r="J589">
        <v>18441629</v>
      </c>
      <c r="K589">
        <v>4.1159999999999997</v>
      </c>
      <c r="L589" s="15">
        <v>2.6779999999999999</v>
      </c>
      <c r="M589">
        <v>19.484819412231399</v>
      </c>
      <c r="N589" s="15">
        <v>4.9312100410461399</v>
      </c>
      <c r="O589">
        <v>56396704671.57766</v>
      </c>
      <c r="P589">
        <v>1285.005361715117</v>
      </c>
      <c r="Q589">
        <v>9.5229722115484776</v>
      </c>
      <c r="R589">
        <v>2847.2706828684618</v>
      </c>
      <c r="S589" s="12">
        <v>50187341471.216202</v>
      </c>
      <c r="T589">
        <v>1060</v>
      </c>
      <c r="U589">
        <v>2530</v>
      </c>
      <c r="W589">
        <v>64.48</v>
      </c>
      <c r="X589">
        <v>5.0199999999999996</v>
      </c>
      <c r="Y589">
        <v>1.63</v>
      </c>
      <c r="Z589">
        <v>32.409999999999997</v>
      </c>
      <c r="AA589">
        <v>7.36</v>
      </c>
      <c r="AB589">
        <v>20.9</v>
      </c>
      <c r="AC589">
        <v>43.28</v>
      </c>
      <c r="AD589">
        <v>27.91</v>
      </c>
      <c r="AE589">
        <v>24.31</v>
      </c>
      <c r="AF589">
        <v>15.68</v>
      </c>
      <c r="AG589">
        <v>31.6</v>
      </c>
      <c r="AH589" s="15">
        <v>20.38</v>
      </c>
      <c r="AL589">
        <v>496.6</v>
      </c>
      <c r="AM589">
        <v>19.11</v>
      </c>
      <c r="AN589">
        <v>23.57</v>
      </c>
      <c r="AO589">
        <v>41.26</v>
      </c>
      <c r="AP589">
        <v>51.22</v>
      </c>
      <c r="AQ589">
        <v>9.2100000000000009</v>
      </c>
      <c r="AR589">
        <v>11.39</v>
      </c>
      <c r="AS589">
        <v>504.2</v>
      </c>
      <c r="AT589">
        <v>277.5</v>
      </c>
      <c r="AU589">
        <v>5.99</v>
      </c>
      <c r="AV589">
        <v>5.24</v>
      </c>
      <c r="AX589">
        <v>62.62</v>
      </c>
      <c r="AY589">
        <v>54.91</v>
      </c>
      <c r="BC589">
        <v>97</v>
      </c>
      <c r="BD589">
        <v>82</v>
      </c>
      <c r="BE589">
        <v>93</v>
      </c>
      <c r="BG589">
        <v>73</v>
      </c>
      <c r="BK589">
        <v>42</v>
      </c>
      <c r="BL589">
        <v>61</v>
      </c>
      <c r="BM589">
        <v>66</v>
      </c>
      <c r="BN589">
        <v>51</v>
      </c>
      <c r="BO589" s="15">
        <v>54</v>
      </c>
      <c r="BP589">
        <v>985</v>
      </c>
      <c r="BQ589">
        <v>0.22</v>
      </c>
      <c r="BR589">
        <v>8092</v>
      </c>
      <c r="BS589">
        <v>1.84</v>
      </c>
      <c r="BT589">
        <v>61769</v>
      </c>
      <c r="BU589">
        <v>14.07</v>
      </c>
      <c r="BV589">
        <v>2076</v>
      </c>
      <c r="BW589" s="15">
        <v>0.47</v>
      </c>
    </row>
    <row r="590" spans="1:75" ht="15.6" x14ac:dyDescent="0.3">
      <c r="A590" s="76" t="s">
        <v>969</v>
      </c>
      <c r="B590" s="93" t="s">
        <v>371</v>
      </c>
      <c r="C590" s="93" t="s">
        <v>372</v>
      </c>
      <c r="D590" s="79">
        <v>2013</v>
      </c>
      <c r="E590">
        <v>44986791</v>
      </c>
      <c r="F590">
        <v>79.043453280387951</v>
      </c>
      <c r="I590">
        <v>-57634</v>
      </c>
      <c r="J590">
        <v>19043674</v>
      </c>
      <c r="K590">
        <v>3.9550000000000001</v>
      </c>
      <c r="L590" s="15">
        <v>2.762</v>
      </c>
      <c r="M590">
        <v>18.689460754394499</v>
      </c>
      <c r="N590" s="15">
        <v>4.8372101783752397</v>
      </c>
      <c r="O590">
        <v>61671440407.838669</v>
      </c>
      <c r="P590">
        <v>1370.8788521465926</v>
      </c>
      <c r="Q590">
        <v>7.3375622336044017</v>
      </c>
      <c r="R590">
        <v>3106.3939446488512</v>
      </c>
      <c r="S590" s="12">
        <v>54496773151.301643</v>
      </c>
      <c r="T590">
        <v>1130</v>
      </c>
      <c r="U590">
        <v>2750</v>
      </c>
      <c r="W590">
        <v>67.599999999999994</v>
      </c>
      <c r="X590">
        <v>4.93</v>
      </c>
      <c r="Y590">
        <v>1.66</v>
      </c>
      <c r="Z590">
        <v>33.68</v>
      </c>
      <c r="AA590">
        <v>7.15</v>
      </c>
      <c r="AB590">
        <v>22.77</v>
      </c>
      <c r="AC590">
        <v>43.67</v>
      </c>
      <c r="AD590">
        <v>29.52</v>
      </c>
      <c r="AE590">
        <v>22.65</v>
      </c>
      <c r="AF590">
        <v>15.31</v>
      </c>
      <c r="AG590">
        <v>32.130000000000003</v>
      </c>
      <c r="AH590" s="15">
        <v>21.72</v>
      </c>
      <c r="AK590" s="15">
        <v>3.5999999999999997E-2</v>
      </c>
      <c r="AL590">
        <v>485.1</v>
      </c>
      <c r="AM590">
        <v>19.18</v>
      </c>
      <c r="AN590">
        <v>23.61</v>
      </c>
      <c r="AO590">
        <v>40.869999999999997</v>
      </c>
      <c r="AP590">
        <v>49.98</v>
      </c>
      <c r="AQ590">
        <v>8.77</v>
      </c>
      <c r="AR590">
        <v>10.96</v>
      </c>
      <c r="AS590">
        <v>508.9</v>
      </c>
      <c r="AT590">
        <v>265.3</v>
      </c>
      <c r="AU590">
        <v>5.99</v>
      </c>
      <c r="AV590">
        <v>5.19</v>
      </c>
      <c r="AX590">
        <v>63.12</v>
      </c>
      <c r="AY590">
        <v>55.36</v>
      </c>
      <c r="BC590">
        <v>92</v>
      </c>
      <c r="BD590">
        <v>77</v>
      </c>
      <c r="BE590">
        <v>92</v>
      </c>
      <c r="BG590">
        <v>73</v>
      </c>
      <c r="BK590">
        <v>41</v>
      </c>
      <c r="BL590">
        <v>61</v>
      </c>
      <c r="BM590">
        <v>68</v>
      </c>
      <c r="BN590">
        <v>46</v>
      </c>
      <c r="BO590" s="15">
        <v>53</v>
      </c>
      <c r="BP590">
        <v>1045</v>
      </c>
      <c r="BQ590">
        <v>0.23</v>
      </c>
      <c r="BR590">
        <v>8682</v>
      </c>
      <c r="BS590">
        <v>1.93</v>
      </c>
      <c r="BT590">
        <v>40292</v>
      </c>
      <c r="BU590">
        <v>8.9600000000000009</v>
      </c>
      <c r="BV590">
        <v>2202</v>
      </c>
      <c r="BW590" s="15">
        <v>0.49</v>
      </c>
    </row>
    <row r="591" spans="1:75" ht="15.6" x14ac:dyDescent="0.3">
      <c r="A591" s="76" t="s">
        <v>970</v>
      </c>
      <c r="B591" s="93" t="s">
        <v>371</v>
      </c>
      <c r="C591" s="93" t="s">
        <v>372</v>
      </c>
      <c r="D591" s="79">
        <v>2014</v>
      </c>
      <c r="E591">
        <v>46051440</v>
      </c>
      <c r="F591">
        <v>80.914080893980397</v>
      </c>
      <c r="I591">
        <v>-72415</v>
      </c>
      <c r="J591">
        <v>19660028</v>
      </c>
      <c r="K591">
        <v>3.843</v>
      </c>
      <c r="L591" s="15">
        <v>2.7669999999999999</v>
      </c>
      <c r="M591">
        <v>17.815179824829102</v>
      </c>
      <c r="N591" s="15">
        <v>4.7172999382018999</v>
      </c>
      <c r="O591">
        <v>68285796514.289619</v>
      </c>
      <c r="P591">
        <v>1482.8156625349743</v>
      </c>
      <c r="Q591">
        <v>7.6350319014900236</v>
      </c>
      <c r="R591">
        <v>3359.4895066509312</v>
      </c>
      <c r="S591" s="12">
        <v>60579831275.535942</v>
      </c>
      <c r="T591">
        <v>1250</v>
      </c>
      <c r="U591">
        <v>2980</v>
      </c>
      <c r="W591">
        <v>72.849999999999994</v>
      </c>
      <c r="X591">
        <v>4.91</v>
      </c>
      <c r="Y591">
        <v>1.84</v>
      </c>
      <c r="Z591">
        <v>37.409999999999997</v>
      </c>
      <c r="AA591">
        <v>7.85</v>
      </c>
      <c r="AB591">
        <v>27.25</v>
      </c>
      <c r="AC591">
        <v>42.57</v>
      </c>
      <c r="AD591">
        <v>31.01</v>
      </c>
      <c r="AE591">
        <v>20.02</v>
      </c>
      <c r="AF591">
        <v>14.58</v>
      </c>
      <c r="AG591">
        <v>29.22</v>
      </c>
      <c r="AH591" s="15">
        <v>21.29</v>
      </c>
      <c r="AL591">
        <v>471.9</v>
      </c>
      <c r="AM591">
        <v>19.239999999999998</v>
      </c>
      <c r="AN591">
        <v>23.61</v>
      </c>
      <c r="AO591">
        <v>40.130000000000003</v>
      </c>
      <c r="AP591">
        <v>48.78</v>
      </c>
      <c r="AQ591">
        <v>8.33</v>
      </c>
      <c r="AR591">
        <v>10.55</v>
      </c>
      <c r="AS591">
        <v>515.6</v>
      </c>
      <c r="AT591">
        <v>255.8</v>
      </c>
      <c r="AU591">
        <v>5.81</v>
      </c>
      <c r="AV591">
        <v>4.71</v>
      </c>
      <c r="AX591">
        <v>63.64</v>
      </c>
      <c r="AY591">
        <v>55.82</v>
      </c>
      <c r="BC591">
        <v>94</v>
      </c>
      <c r="BD591">
        <v>84</v>
      </c>
      <c r="BE591">
        <v>90</v>
      </c>
      <c r="BF591">
        <v>19</v>
      </c>
      <c r="BG591">
        <v>76</v>
      </c>
      <c r="BH591">
        <v>62</v>
      </c>
      <c r="BI591">
        <v>70.7</v>
      </c>
      <c r="BK591">
        <v>38</v>
      </c>
      <c r="BL591">
        <v>62</v>
      </c>
      <c r="BM591">
        <v>70</v>
      </c>
      <c r="BN591">
        <v>46</v>
      </c>
      <c r="BO591" s="15">
        <v>53</v>
      </c>
      <c r="BP591">
        <v>1090</v>
      </c>
      <c r="BQ591">
        <v>0.24</v>
      </c>
      <c r="BR591">
        <v>9149</v>
      </c>
      <c r="BS591">
        <v>1.99</v>
      </c>
      <c r="BT591">
        <v>43311</v>
      </c>
      <c r="BU591">
        <v>9.41</v>
      </c>
      <c r="BV591">
        <v>2355</v>
      </c>
      <c r="BW591" s="15">
        <v>0.51</v>
      </c>
    </row>
    <row r="592" spans="1:75" ht="15.6" x14ac:dyDescent="0.3">
      <c r="A592" s="76" t="s">
        <v>971</v>
      </c>
      <c r="B592" s="93" t="s">
        <v>371</v>
      </c>
      <c r="C592" s="93" t="s">
        <v>372</v>
      </c>
      <c r="D592" s="79">
        <v>2015</v>
      </c>
      <c r="E592">
        <v>47088526</v>
      </c>
      <c r="F592">
        <v>82.452900873679653</v>
      </c>
      <c r="G592">
        <v>1126886</v>
      </c>
      <c r="H592">
        <v>2.4</v>
      </c>
      <c r="I592">
        <v>-95977</v>
      </c>
      <c r="J592">
        <v>20289697</v>
      </c>
      <c r="K592">
        <v>3.766</v>
      </c>
      <c r="L592" s="15">
        <v>2.762</v>
      </c>
      <c r="M592">
        <v>17.362089157104499</v>
      </c>
      <c r="N592" s="15">
        <v>4.7435002326965297</v>
      </c>
      <c r="O592">
        <v>70120446896.835907</v>
      </c>
      <c r="P592">
        <v>1489.1195977728398</v>
      </c>
      <c r="Q592">
        <v>9.2386546839628494</v>
      </c>
      <c r="R592">
        <v>3678.3261414601934</v>
      </c>
      <c r="S592" s="12">
        <v>63195136105.882622</v>
      </c>
      <c r="T592">
        <v>1320</v>
      </c>
      <c r="U592">
        <v>3320</v>
      </c>
      <c r="W592">
        <v>70.95</v>
      </c>
      <c r="X592">
        <v>4.76</v>
      </c>
      <c r="Y592">
        <v>1.92</v>
      </c>
      <c r="Z592">
        <v>40.380000000000003</v>
      </c>
      <c r="AA592">
        <v>8.07</v>
      </c>
      <c r="AB592">
        <v>28.65</v>
      </c>
      <c r="AC592">
        <v>41.7</v>
      </c>
      <c r="AD592">
        <v>29.58</v>
      </c>
      <c r="AE592">
        <v>17.920000000000002</v>
      </c>
      <c r="AF592">
        <v>12.71</v>
      </c>
      <c r="AG592">
        <v>26.9</v>
      </c>
      <c r="AH592" s="15">
        <v>19.079999999999998</v>
      </c>
      <c r="AL592">
        <v>453.4</v>
      </c>
      <c r="AM592">
        <v>19.29</v>
      </c>
      <c r="AN592">
        <v>23.54</v>
      </c>
      <c r="AO592">
        <v>39.08</v>
      </c>
      <c r="AP592">
        <v>47.41</v>
      </c>
      <c r="AQ592">
        <v>7.84</v>
      </c>
      <c r="AR592">
        <v>10.18</v>
      </c>
      <c r="AS592">
        <v>525.9</v>
      </c>
      <c r="AT592">
        <v>242.5</v>
      </c>
      <c r="AU592">
        <v>5.72</v>
      </c>
      <c r="AV592">
        <v>5.0599999999999996</v>
      </c>
      <c r="AX592">
        <v>64.3</v>
      </c>
      <c r="AY592">
        <v>56.41</v>
      </c>
      <c r="BC592">
        <v>87</v>
      </c>
      <c r="BD592">
        <v>80</v>
      </c>
      <c r="BE592">
        <v>79</v>
      </c>
      <c r="BF592">
        <v>66</v>
      </c>
      <c r="BG592">
        <v>80</v>
      </c>
      <c r="BI592">
        <v>73.400000000000006</v>
      </c>
      <c r="BK592">
        <v>40</v>
      </c>
      <c r="BL592">
        <v>63</v>
      </c>
      <c r="BM592">
        <v>71</v>
      </c>
      <c r="BN592">
        <v>44</v>
      </c>
      <c r="BO592" s="15">
        <v>53</v>
      </c>
      <c r="BT592">
        <v>41413</v>
      </c>
      <c r="BU592">
        <v>8.8000000000000007</v>
      </c>
    </row>
    <row r="593" spans="1:75" ht="15.6" x14ac:dyDescent="0.3">
      <c r="A593" s="76" t="s">
        <v>972</v>
      </c>
      <c r="B593" s="93" t="s">
        <v>371</v>
      </c>
      <c r="C593" s="93" t="s">
        <v>372</v>
      </c>
      <c r="D593" s="79">
        <v>2016</v>
      </c>
      <c r="E593">
        <v>48139687</v>
      </c>
      <c r="F593">
        <v>84.005777136145213</v>
      </c>
      <c r="I593">
        <v>-29728</v>
      </c>
      <c r="J593">
        <v>20945264</v>
      </c>
      <c r="K593">
        <v>3.6890000000000001</v>
      </c>
      <c r="L593" s="15">
        <v>2.7570000000000001</v>
      </c>
      <c r="M593">
        <v>17.4983806610107</v>
      </c>
      <c r="N593" s="15">
        <v>4.89518022537231</v>
      </c>
      <c r="O593">
        <v>74815144163.893082</v>
      </c>
      <c r="P593">
        <v>1554.1261031442327</v>
      </c>
      <c r="Q593">
        <v>5.8496289464880817</v>
      </c>
      <c r="R593">
        <v>3916.6531567309462</v>
      </c>
      <c r="S593" s="12">
        <v>73804818194.574463</v>
      </c>
      <c r="T593">
        <v>1490</v>
      </c>
      <c r="U593">
        <v>3860</v>
      </c>
      <c r="W593">
        <v>73.89</v>
      </c>
      <c r="X593">
        <v>4.75</v>
      </c>
      <c r="Y593">
        <v>2.04</v>
      </c>
      <c r="Z593">
        <v>42.81</v>
      </c>
      <c r="AA593">
        <v>8.0299999999999994</v>
      </c>
      <c r="AB593">
        <v>31.63</v>
      </c>
      <c r="AC593">
        <v>40.98</v>
      </c>
      <c r="AD593">
        <v>30.28</v>
      </c>
      <c r="AE593">
        <v>16.21</v>
      </c>
      <c r="AF593">
        <v>11.97</v>
      </c>
      <c r="AG593">
        <v>25</v>
      </c>
      <c r="AH593" s="15">
        <v>18.47</v>
      </c>
      <c r="AJ593">
        <v>2E-3</v>
      </c>
      <c r="AL593">
        <v>440.9</v>
      </c>
      <c r="AM593">
        <v>19.329999999999998</v>
      </c>
      <c r="AN593">
        <v>23.36</v>
      </c>
      <c r="AO593">
        <v>38.65</v>
      </c>
      <c r="AP593">
        <v>46.02</v>
      </c>
      <c r="AQ593">
        <v>7.33</v>
      </c>
      <c r="AR593">
        <v>3.04</v>
      </c>
      <c r="AS593">
        <v>522.9</v>
      </c>
      <c r="AT593">
        <v>227.9</v>
      </c>
      <c r="AU593">
        <v>5.73</v>
      </c>
      <c r="AV593">
        <v>4.9800000000000004</v>
      </c>
      <c r="AX593">
        <v>65.03</v>
      </c>
      <c r="AY593">
        <v>57.03</v>
      </c>
      <c r="AZ593">
        <v>60901.63671875</v>
      </c>
      <c r="BA593">
        <v>16781.354341650505</v>
      </c>
      <c r="BB593" s="15">
        <v>77682.990020276993</v>
      </c>
      <c r="BC593">
        <v>97</v>
      </c>
      <c r="BD593">
        <v>83</v>
      </c>
      <c r="BE593">
        <v>83</v>
      </c>
      <c r="BF593">
        <v>74</v>
      </c>
      <c r="BG593">
        <v>80</v>
      </c>
      <c r="BI593">
        <v>75.2</v>
      </c>
      <c r="BK593">
        <v>42</v>
      </c>
      <c r="BL593">
        <v>63</v>
      </c>
      <c r="BM593">
        <v>72</v>
      </c>
      <c r="BN593">
        <v>46</v>
      </c>
      <c r="BO593" s="15">
        <v>55</v>
      </c>
      <c r="BT593">
        <v>50829</v>
      </c>
      <c r="BU593">
        <v>10.56</v>
      </c>
    </row>
    <row r="594" spans="1:75" ht="15.6" x14ac:dyDescent="0.3">
      <c r="A594" s="76" t="s">
        <v>973</v>
      </c>
      <c r="B594" s="93" t="s">
        <v>371</v>
      </c>
      <c r="C594" s="93" t="s">
        <v>372</v>
      </c>
      <c r="D594" s="79">
        <v>2017</v>
      </c>
      <c r="E594">
        <v>49197766</v>
      </c>
      <c r="F594">
        <v>85.560119452219936</v>
      </c>
      <c r="I594">
        <v>-68702</v>
      </c>
      <c r="J594">
        <v>20983194</v>
      </c>
      <c r="K594">
        <v>3.609</v>
      </c>
      <c r="L594" s="15">
        <v>3.5419999999999998</v>
      </c>
      <c r="M594">
        <v>17.6313991546631</v>
      </c>
      <c r="N594" s="15">
        <v>4.9630899429321298</v>
      </c>
      <c r="O594">
        <v>82036510877.259888</v>
      </c>
      <c r="P594">
        <v>1667.4844723083543</v>
      </c>
      <c r="Q594">
        <v>7.5819340282018146</v>
      </c>
      <c r="R594">
        <v>4177.2499358026744</v>
      </c>
      <c r="S594" s="12">
        <v>80475458830.119965</v>
      </c>
      <c r="T594">
        <v>1540</v>
      </c>
      <c r="U594">
        <v>4100</v>
      </c>
      <c r="W594">
        <v>66.47</v>
      </c>
      <c r="X594">
        <v>3.99</v>
      </c>
      <c r="Y594">
        <v>1.71</v>
      </c>
      <c r="Z594">
        <v>42.94</v>
      </c>
      <c r="AA594">
        <v>6.79</v>
      </c>
      <c r="AB594">
        <v>28.54</v>
      </c>
      <c r="AC594">
        <v>35.97</v>
      </c>
      <c r="AD594">
        <v>23.91</v>
      </c>
      <c r="AE594">
        <v>21.09</v>
      </c>
      <c r="AF594">
        <v>14.02</v>
      </c>
      <c r="AG594">
        <v>23.28</v>
      </c>
      <c r="AH594" s="15">
        <v>15.47</v>
      </c>
      <c r="AL594">
        <v>427.6</v>
      </c>
      <c r="AM594">
        <v>19.5</v>
      </c>
      <c r="AN594">
        <v>23.15</v>
      </c>
      <c r="AO594">
        <v>38.51</v>
      </c>
      <c r="AP594">
        <v>45.27</v>
      </c>
      <c r="AQ594">
        <v>6.84</v>
      </c>
      <c r="AR594">
        <v>2.86</v>
      </c>
      <c r="AS594">
        <v>539.20000000000005</v>
      </c>
      <c r="AT594">
        <v>215.6</v>
      </c>
      <c r="AU594">
        <v>5.73</v>
      </c>
      <c r="AV594">
        <v>5.69</v>
      </c>
      <c r="AX594">
        <v>65.61</v>
      </c>
      <c r="AY594">
        <v>57.51</v>
      </c>
      <c r="BC594">
        <v>87</v>
      </c>
      <c r="BD594">
        <v>78</v>
      </c>
      <c r="BE594">
        <v>75</v>
      </c>
      <c r="BF594">
        <v>67</v>
      </c>
      <c r="BG594">
        <v>88</v>
      </c>
      <c r="BI594">
        <v>76</v>
      </c>
      <c r="BK594">
        <v>47</v>
      </c>
      <c r="BL594">
        <v>64</v>
      </c>
      <c r="BM594">
        <v>73</v>
      </c>
      <c r="BN594">
        <v>45</v>
      </c>
      <c r="BO594" s="15">
        <v>56</v>
      </c>
      <c r="BT594">
        <v>53168</v>
      </c>
      <c r="BU594">
        <v>10.81</v>
      </c>
    </row>
    <row r="595" spans="1:75" ht="15.6" x14ac:dyDescent="0.3">
      <c r="A595" s="76" t="s">
        <v>974</v>
      </c>
      <c r="B595" s="93" t="s">
        <v>371</v>
      </c>
      <c r="C595" s="93" t="s">
        <v>372</v>
      </c>
      <c r="D595" s="79">
        <v>2018</v>
      </c>
      <c r="E595">
        <v>50207107</v>
      </c>
      <c r="F595">
        <v>87.019449386981037</v>
      </c>
      <c r="I595">
        <v>-115436</v>
      </c>
      <c r="J595">
        <v>20958591</v>
      </c>
      <c r="K595">
        <v>3.536</v>
      </c>
      <c r="L595" s="15">
        <v>4.2839999999999998</v>
      </c>
      <c r="M595">
        <v>18.9511203765869</v>
      </c>
      <c r="N595" s="15">
        <v>5.1076197624206499</v>
      </c>
      <c r="O595">
        <v>92202979985.286301</v>
      </c>
      <c r="P595">
        <v>1836.4527552899294</v>
      </c>
      <c r="Q595">
        <v>4.215028414590563</v>
      </c>
      <c r="R595">
        <v>4411.5610412088572</v>
      </c>
      <c r="S595" s="12">
        <v>90812279975.037704</v>
      </c>
      <c r="T595">
        <v>1720</v>
      </c>
      <c r="U595">
        <v>4350</v>
      </c>
      <c r="W595">
        <v>75.28</v>
      </c>
      <c r="X595">
        <v>4.0999999999999996</v>
      </c>
      <c r="Y595">
        <v>1.77</v>
      </c>
      <c r="Z595">
        <v>43.11</v>
      </c>
      <c r="AA595">
        <v>7.22</v>
      </c>
      <c r="AB595">
        <v>32.450000000000003</v>
      </c>
      <c r="AC595">
        <v>34.74</v>
      </c>
      <c r="AD595">
        <v>26.15</v>
      </c>
      <c r="AE595">
        <v>22.15</v>
      </c>
      <c r="AF595">
        <v>16.68</v>
      </c>
      <c r="AG595">
        <v>23.37</v>
      </c>
      <c r="AH595" s="15">
        <v>17.59</v>
      </c>
      <c r="AL595">
        <v>428</v>
      </c>
      <c r="AM595">
        <v>19.68</v>
      </c>
      <c r="AN595">
        <v>22.89</v>
      </c>
      <c r="AO595">
        <v>37.799999999999997</v>
      </c>
      <c r="AP595">
        <v>44.26</v>
      </c>
      <c r="AQ595">
        <v>6.37</v>
      </c>
      <c r="AR595">
        <v>2.69</v>
      </c>
      <c r="AS595">
        <v>567.79999999999995</v>
      </c>
      <c r="AT595">
        <v>208.1</v>
      </c>
      <c r="AU595">
        <v>5.73</v>
      </c>
      <c r="AV595">
        <v>6.53</v>
      </c>
      <c r="AX595">
        <v>66.069999999999993</v>
      </c>
      <c r="AY595">
        <v>57.89</v>
      </c>
      <c r="BC595">
        <v>93</v>
      </c>
      <c r="BD595">
        <v>89</v>
      </c>
      <c r="BE595">
        <v>89</v>
      </c>
      <c r="BF595">
        <v>84</v>
      </c>
      <c r="BG595">
        <v>88</v>
      </c>
      <c r="BI595">
        <v>77.3</v>
      </c>
      <c r="BK595">
        <v>46</v>
      </c>
      <c r="BL595">
        <v>65</v>
      </c>
      <c r="BM595">
        <v>74</v>
      </c>
      <c r="BN595">
        <v>39</v>
      </c>
      <c r="BO595" s="15">
        <v>54</v>
      </c>
      <c r="BP595">
        <v>841</v>
      </c>
      <c r="BQ595">
        <v>0.17</v>
      </c>
      <c r="BR595">
        <v>8042</v>
      </c>
      <c r="BS595">
        <v>1.6</v>
      </c>
      <c r="BT595">
        <v>59901</v>
      </c>
      <c r="BU595">
        <v>11.93</v>
      </c>
      <c r="BV595">
        <v>964</v>
      </c>
      <c r="BW595" s="15">
        <v>0.19</v>
      </c>
    </row>
    <row r="596" spans="1:75" ht="15.6" x14ac:dyDescent="0.3">
      <c r="A596" s="76" t="s">
        <v>975</v>
      </c>
      <c r="B596" s="93" t="s">
        <v>371</v>
      </c>
      <c r="C596" s="93" t="s">
        <v>372</v>
      </c>
      <c r="D596" s="79">
        <v>2019</v>
      </c>
      <c r="E596">
        <v>51202827</v>
      </c>
      <c r="F596">
        <v>88.445389498812659</v>
      </c>
      <c r="I596">
        <v>-61949</v>
      </c>
      <c r="J596">
        <v>20875750</v>
      </c>
      <c r="K596">
        <v>3.4329999999999998</v>
      </c>
      <c r="L596" s="15">
        <v>5.0140000000000002</v>
      </c>
      <c r="M596">
        <v>19.0511436531615</v>
      </c>
      <c r="N596" s="15">
        <v>5.3735921099809696</v>
      </c>
      <c r="O596">
        <v>100378436207.37134</v>
      </c>
      <c r="P596">
        <v>1960.4080885489259</v>
      </c>
      <c r="Q596">
        <v>4.275234239357502</v>
      </c>
      <c r="R596">
        <v>4687.3778232530594</v>
      </c>
      <c r="S596" s="12">
        <v>98773632628.932709</v>
      </c>
      <c r="T596">
        <v>1880</v>
      </c>
      <c r="U596">
        <v>4610</v>
      </c>
      <c r="W596">
        <v>85.65</v>
      </c>
      <c r="X596">
        <v>4.37</v>
      </c>
      <c r="Y596">
        <v>2.0099999999999998</v>
      </c>
      <c r="Z596">
        <v>45.98</v>
      </c>
      <c r="AA596">
        <v>8.23</v>
      </c>
      <c r="AB596">
        <v>39.380000000000003</v>
      </c>
      <c r="AC596">
        <v>35.51</v>
      </c>
      <c r="AD596">
        <v>30.41</v>
      </c>
      <c r="AE596">
        <v>18.510000000000002</v>
      </c>
      <c r="AF596">
        <v>15.85</v>
      </c>
      <c r="AG596">
        <v>24.3</v>
      </c>
      <c r="AH596" s="15">
        <v>20.81</v>
      </c>
      <c r="AI596">
        <v>13.3</v>
      </c>
      <c r="AL596">
        <v>414.9</v>
      </c>
      <c r="AM596">
        <v>19.47</v>
      </c>
      <c r="AN596">
        <v>22.64</v>
      </c>
      <c r="AO596">
        <v>37.25</v>
      </c>
      <c r="AP596">
        <v>43.25</v>
      </c>
      <c r="AQ596">
        <v>5.91</v>
      </c>
      <c r="AR596">
        <v>2.5099999999999998</v>
      </c>
      <c r="AS596">
        <v>562.1</v>
      </c>
      <c r="AT596">
        <v>200.8</v>
      </c>
      <c r="AU596">
        <v>5.76</v>
      </c>
      <c r="AV596">
        <v>6.45</v>
      </c>
      <c r="AX596">
        <v>66.5</v>
      </c>
      <c r="AY596">
        <v>58.25</v>
      </c>
      <c r="BC596">
        <v>96</v>
      </c>
      <c r="BD596">
        <v>93</v>
      </c>
      <c r="BE596">
        <v>88</v>
      </c>
      <c r="BF596">
        <v>92</v>
      </c>
      <c r="BG596">
        <v>88</v>
      </c>
      <c r="BI596">
        <v>75.099999999999994</v>
      </c>
      <c r="BJ596">
        <v>50.99</v>
      </c>
      <c r="BK596">
        <v>40</v>
      </c>
      <c r="BL596">
        <v>65</v>
      </c>
      <c r="BM596">
        <v>75</v>
      </c>
      <c r="BN596">
        <v>37</v>
      </c>
      <c r="BO596" s="15">
        <v>52</v>
      </c>
      <c r="BP596">
        <v>1300</v>
      </c>
      <c r="BQ596">
        <v>0.25</v>
      </c>
      <c r="BV596">
        <v>1442</v>
      </c>
      <c r="BW596" s="15">
        <v>0.28000000000000003</v>
      </c>
    </row>
    <row r="597" spans="1:75" ht="15.6" x14ac:dyDescent="0.3">
      <c r="A597" s="76" t="s">
        <v>976</v>
      </c>
      <c r="B597" s="93" t="s">
        <v>371</v>
      </c>
      <c r="C597" s="93" t="s">
        <v>372</v>
      </c>
      <c r="D597" s="79">
        <v>2020</v>
      </c>
      <c r="E597">
        <v>52217334</v>
      </c>
      <c r="F597">
        <v>89.8940686683206</v>
      </c>
      <c r="G597">
        <v>1050147</v>
      </c>
      <c r="H597">
        <v>2</v>
      </c>
      <c r="I597">
        <v>-17111</v>
      </c>
      <c r="J597">
        <v>21267487</v>
      </c>
      <c r="K597">
        <v>3.3639999999999999</v>
      </c>
      <c r="L597" s="15">
        <v>5.6130000000000004</v>
      </c>
      <c r="M597">
        <v>17.764854770928</v>
      </c>
      <c r="N597" s="15">
        <v>5.0457489245415497</v>
      </c>
      <c r="O597">
        <v>100657505750.545</v>
      </c>
      <c r="P597">
        <v>1927.6645902784887</v>
      </c>
      <c r="Q597">
        <v>4.9488528329135733</v>
      </c>
      <c r="R597">
        <v>4792.5731584718242</v>
      </c>
      <c r="S597" s="12">
        <v>99981709856.893494</v>
      </c>
      <c r="T597">
        <v>1910</v>
      </c>
      <c r="U597">
        <v>4760</v>
      </c>
      <c r="W597">
        <v>86.59</v>
      </c>
      <c r="X597">
        <v>4.49</v>
      </c>
      <c r="Y597">
        <v>2.21</v>
      </c>
      <c r="Z597">
        <v>49.2</v>
      </c>
      <c r="AA597">
        <v>8.91</v>
      </c>
      <c r="AB597">
        <v>42.6</v>
      </c>
      <c r="AC597">
        <v>33.64</v>
      </c>
      <c r="AD597">
        <v>29.13</v>
      </c>
      <c r="AE597">
        <v>17.16</v>
      </c>
      <c r="AF597">
        <v>14.86</v>
      </c>
      <c r="AG597">
        <v>23.33</v>
      </c>
      <c r="AH597" s="15">
        <v>20.2</v>
      </c>
      <c r="AL597">
        <v>421.2</v>
      </c>
      <c r="AM597">
        <v>19.03</v>
      </c>
      <c r="AN597">
        <v>22.36</v>
      </c>
      <c r="AO597">
        <v>36.9</v>
      </c>
      <c r="AP597">
        <v>42.78</v>
      </c>
      <c r="AQ597">
        <v>5.5</v>
      </c>
      <c r="AR597">
        <v>2.36</v>
      </c>
      <c r="AS597">
        <v>530.79999999999995</v>
      </c>
      <c r="AT597">
        <v>183.4</v>
      </c>
      <c r="AU597">
        <v>5.79</v>
      </c>
      <c r="AV597">
        <v>5.59</v>
      </c>
      <c r="AX597">
        <v>66.790000000000006</v>
      </c>
      <c r="AY597">
        <v>58.37</v>
      </c>
      <c r="BC597">
        <v>97</v>
      </c>
      <c r="BD597">
        <v>92</v>
      </c>
      <c r="BE597">
        <v>92</v>
      </c>
      <c r="BF597">
        <v>92</v>
      </c>
      <c r="BG597">
        <v>88</v>
      </c>
      <c r="BI597">
        <v>77.099999999999994</v>
      </c>
      <c r="BK597">
        <v>34</v>
      </c>
      <c r="BL597">
        <v>65</v>
      </c>
      <c r="BM597">
        <v>76</v>
      </c>
      <c r="BN597">
        <v>33</v>
      </c>
      <c r="BO597" s="15">
        <v>49</v>
      </c>
      <c r="BP597">
        <v>246</v>
      </c>
      <c r="BQ597">
        <v>0.05</v>
      </c>
      <c r="BR597">
        <v>3887</v>
      </c>
      <c r="BS597">
        <v>0.74</v>
      </c>
      <c r="BT597">
        <v>30830</v>
      </c>
      <c r="BU597">
        <v>5.9</v>
      </c>
      <c r="BV597">
        <v>1707</v>
      </c>
      <c r="BW597" s="15">
        <v>0.33</v>
      </c>
    </row>
    <row r="598" spans="1:75" ht="15.6" x14ac:dyDescent="0.3">
      <c r="A598" s="76" t="s">
        <v>977</v>
      </c>
      <c r="B598" s="93" t="s">
        <v>371</v>
      </c>
      <c r="C598" s="93" t="s">
        <v>372</v>
      </c>
      <c r="D598" s="79">
        <v>2021</v>
      </c>
      <c r="E598">
        <v>53219166</v>
      </c>
      <c r="F598">
        <v>91.618759450161761</v>
      </c>
      <c r="I598">
        <v>-52552</v>
      </c>
      <c r="J598">
        <v>22012863</v>
      </c>
      <c r="K598">
        <v>3.3119999999999998</v>
      </c>
      <c r="L598" s="15">
        <v>5.6929999999999996</v>
      </c>
      <c r="M598">
        <v>17.270120624876402</v>
      </c>
      <c r="N598" s="15">
        <v>4.8904020225719496</v>
      </c>
      <c r="O598">
        <v>109703658904.99373</v>
      </c>
      <c r="P598">
        <v>2061.3562208959406</v>
      </c>
      <c r="Q598">
        <v>4.3307475585662019</v>
      </c>
      <c r="R598">
        <v>5338.852433827813</v>
      </c>
      <c r="S598" s="12">
        <v>108174641713.49672</v>
      </c>
      <c r="T598">
        <v>2070</v>
      </c>
      <c r="U598">
        <v>5260</v>
      </c>
      <c r="W598">
        <v>94.2</v>
      </c>
      <c r="X598">
        <v>4.57</v>
      </c>
      <c r="Y598">
        <v>2.23</v>
      </c>
      <c r="Z598">
        <v>48.78</v>
      </c>
      <c r="AA598">
        <v>9.2799999999999994</v>
      </c>
      <c r="AB598">
        <v>45.95</v>
      </c>
      <c r="AC598">
        <v>32.67</v>
      </c>
      <c r="AD598">
        <v>30.78</v>
      </c>
      <c r="AE598">
        <v>18.55</v>
      </c>
      <c r="AF598">
        <v>17.47</v>
      </c>
      <c r="AG598">
        <v>22.65</v>
      </c>
      <c r="AH598" s="15">
        <v>21.34</v>
      </c>
      <c r="AL598">
        <v>420.9</v>
      </c>
      <c r="AM598">
        <v>18.12</v>
      </c>
      <c r="AN598">
        <v>22.1</v>
      </c>
      <c r="AO598">
        <v>36.36</v>
      </c>
      <c r="AP598">
        <v>41.91</v>
      </c>
      <c r="AQ598">
        <v>5.15</v>
      </c>
      <c r="AR598">
        <v>2.23</v>
      </c>
      <c r="AS598">
        <v>507.8</v>
      </c>
      <c r="AT598">
        <v>178.4</v>
      </c>
      <c r="AU598">
        <v>5.82</v>
      </c>
      <c r="AV598">
        <v>4.58</v>
      </c>
      <c r="AW598" s="15">
        <v>28.2</v>
      </c>
      <c r="AX598">
        <v>66.760000000000005</v>
      </c>
      <c r="AY598">
        <v>58.22</v>
      </c>
      <c r="AZ598">
        <v>49937.892578125</v>
      </c>
      <c r="BA598">
        <v>18100.620886085984</v>
      </c>
      <c r="BB598" s="15">
        <v>68038.51183596722</v>
      </c>
      <c r="BC598">
        <v>94</v>
      </c>
      <c r="BD598">
        <v>94</v>
      </c>
      <c r="BE598">
        <v>95</v>
      </c>
      <c r="BF598">
        <v>95</v>
      </c>
      <c r="BG598">
        <v>85</v>
      </c>
      <c r="BI598">
        <v>75.599999999999994</v>
      </c>
      <c r="BK598">
        <v>43</v>
      </c>
      <c r="BL598">
        <v>66</v>
      </c>
      <c r="BM598">
        <v>77</v>
      </c>
      <c r="BN598">
        <v>37</v>
      </c>
      <c r="BO598" s="15">
        <v>53</v>
      </c>
      <c r="BR598">
        <v>5203</v>
      </c>
      <c r="BS598">
        <v>0.98</v>
      </c>
      <c r="BT598">
        <v>34588</v>
      </c>
      <c r="BU598">
        <v>6.5</v>
      </c>
      <c r="BV598">
        <v>1551</v>
      </c>
      <c r="BW598" s="15">
        <v>0.28999999999999998</v>
      </c>
    </row>
    <row r="599" spans="1:75" ht="15.6" x14ac:dyDescent="0.3">
      <c r="A599" s="76" t="s">
        <v>978</v>
      </c>
      <c r="B599" s="93" t="s">
        <v>371</v>
      </c>
      <c r="C599" s="93" t="s">
        <v>372</v>
      </c>
      <c r="D599" s="79">
        <v>2022</v>
      </c>
      <c r="E599">
        <v>54252461</v>
      </c>
      <c r="F599">
        <v>93.397614948311713</v>
      </c>
      <c r="I599">
        <v>-10003</v>
      </c>
      <c r="J599">
        <v>22679572</v>
      </c>
      <c r="K599">
        <v>3.262</v>
      </c>
      <c r="L599" s="15">
        <v>5.5650000000000004</v>
      </c>
      <c r="M599">
        <v>16.081675479572201</v>
      </c>
      <c r="N599" s="15">
        <v>4.5110180182981496</v>
      </c>
      <c r="O599">
        <v>114448978152.63741</v>
      </c>
      <c r="P599">
        <v>2109.562885131375</v>
      </c>
      <c r="Q599">
        <v>6.9570544563121786</v>
      </c>
      <c r="R599">
        <v>5883.2230396192135</v>
      </c>
      <c r="S599" s="12">
        <v>112689233872.20718</v>
      </c>
      <c r="T599">
        <v>2170</v>
      </c>
      <c r="U599">
        <v>5790</v>
      </c>
      <c r="W599">
        <v>91.18</v>
      </c>
      <c r="X599">
        <v>4.32</v>
      </c>
      <c r="Y599">
        <v>2</v>
      </c>
      <c r="Z599">
        <v>46.35</v>
      </c>
      <c r="AA599">
        <v>8.65</v>
      </c>
      <c r="AB599">
        <v>42.27</v>
      </c>
      <c r="AC599">
        <v>34.630000000000003</v>
      </c>
      <c r="AD599">
        <v>31.58</v>
      </c>
      <c r="AE599">
        <v>19.02</v>
      </c>
      <c r="AF599">
        <v>17.34</v>
      </c>
      <c r="AG599">
        <v>24.01</v>
      </c>
      <c r="AH599" s="15">
        <v>21.89</v>
      </c>
      <c r="AL599">
        <v>388.4</v>
      </c>
      <c r="AM599">
        <v>17.04</v>
      </c>
      <c r="AN599">
        <v>21.84</v>
      </c>
      <c r="AO599">
        <v>35.76</v>
      </c>
      <c r="AP599">
        <v>41.09</v>
      </c>
      <c r="AQ599">
        <v>4.8499999999999996</v>
      </c>
      <c r="AR599">
        <v>2.11</v>
      </c>
      <c r="BC599">
        <v>94</v>
      </c>
      <c r="BD599">
        <v>93</v>
      </c>
      <c r="BE599">
        <v>91</v>
      </c>
      <c r="BF599">
        <v>29</v>
      </c>
      <c r="BG599">
        <v>85</v>
      </c>
      <c r="BH599">
        <v>89</v>
      </c>
      <c r="BI599">
        <v>79.3</v>
      </c>
      <c r="BK599">
        <v>41</v>
      </c>
      <c r="BL599">
        <v>66</v>
      </c>
      <c r="BM599">
        <v>78</v>
      </c>
      <c r="BN599">
        <v>50</v>
      </c>
      <c r="BO599" s="15">
        <v>57</v>
      </c>
      <c r="BP599">
        <v>1344</v>
      </c>
      <c r="BQ599">
        <v>0.25</v>
      </c>
      <c r="BR599">
        <v>12792</v>
      </c>
      <c r="BS599">
        <v>2.36</v>
      </c>
      <c r="BT599">
        <v>61780</v>
      </c>
      <c r="BU599">
        <v>11.39</v>
      </c>
      <c r="BV599">
        <v>2028</v>
      </c>
      <c r="BW599" s="15">
        <v>0.37</v>
      </c>
    </row>
    <row r="600" spans="1:75" ht="15.6" x14ac:dyDescent="0.3">
      <c r="A600" s="76" t="s">
        <v>979</v>
      </c>
      <c r="B600" s="93" t="s">
        <v>371</v>
      </c>
      <c r="C600" s="93" t="s">
        <v>372</v>
      </c>
      <c r="D600" s="79">
        <v>2023</v>
      </c>
      <c r="E600">
        <v>55339003</v>
      </c>
      <c r="F600">
        <v>95.268137123170618</v>
      </c>
      <c r="I600">
        <v>-10003</v>
      </c>
      <c r="J600">
        <v>23353083</v>
      </c>
      <c r="K600">
        <v>3.2080000000000002</v>
      </c>
      <c r="L600" s="15">
        <v>5.4089999999999998</v>
      </c>
      <c r="M600">
        <v>24.994248134072102</v>
      </c>
      <c r="N600" s="15">
        <v>3.9622930441326298</v>
      </c>
      <c r="O600">
        <v>107500884685.01266</v>
      </c>
      <c r="P600">
        <v>1942.5880275619108</v>
      </c>
      <c r="Q600">
        <v>5.4158056444952649</v>
      </c>
      <c r="R600">
        <v>6317.0390466509061</v>
      </c>
      <c r="S600" s="12">
        <v>105653479034.53836</v>
      </c>
      <c r="T600">
        <v>2110</v>
      </c>
      <c r="U600">
        <v>6210</v>
      </c>
      <c r="W600">
        <v>84.96</v>
      </c>
      <c r="X600">
        <v>4.3499999999999996</v>
      </c>
      <c r="Y600">
        <v>1.95</v>
      </c>
      <c r="Z600">
        <v>44.91</v>
      </c>
      <c r="AA600">
        <v>8.65</v>
      </c>
      <c r="AB600">
        <v>38.15</v>
      </c>
      <c r="AC600">
        <v>34.950000000000003</v>
      </c>
      <c r="AD600">
        <v>29.7</v>
      </c>
      <c r="AE600">
        <v>20.14</v>
      </c>
      <c r="AF600">
        <v>17.11</v>
      </c>
      <c r="AG600">
        <v>24.25</v>
      </c>
      <c r="AH600" s="15">
        <v>20.6</v>
      </c>
      <c r="AL600">
        <v>378.8</v>
      </c>
      <c r="AM600">
        <v>16.260000000000002</v>
      </c>
      <c r="AN600">
        <v>21.51</v>
      </c>
      <c r="AO600">
        <v>34.729999999999997</v>
      </c>
      <c r="AP600">
        <v>39.9</v>
      </c>
      <c r="AQ600">
        <v>4.5999999999999996</v>
      </c>
      <c r="AR600">
        <v>2.0099999999999998</v>
      </c>
      <c r="BC600">
        <v>90</v>
      </c>
      <c r="BD600">
        <v>91</v>
      </c>
      <c r="BE600">
        <v>92</v>
      </c>
      <c r="BF600">
        <v>71</v>
      </c>
      <c r="BK600">
        <v>37</v>
      </c>
      <c r="BL600">
        <v>66</v>
      </c>
      <c r="BM600">
        <v>78</v>
      </c>
      <c r="BN600">
        <v>55</v>
      </c>
      <c r="BO600" s="15">
        <v>57</v>
      </c>
      <c r="BR600">
        <v>15994</v>
      </c>
      <c r="BS600">
        <v>2.89</v>
      </c>
      <c r="BT600">
        <v>69271</v>
      </c>
      <c r="BU600">
        <v>12.52</v>
      </c>
      <c r="BV600">
        <v>2494</v>
      </c>
      <c r="BW600" s="15">
        <v>0.45</v>
      </c>
    </row>
    <row r="601" spans="1:75" ht="16.2" thickBot="1" x14ac:dyDescent="0.35">
      <c r="A601" s="76" t="s">
        <v>980</v>
      </c>
      <c r="B601" s="93" t="s">
        <v>371</v>
      </c>
      <c r="C601" s="93" t="s">
        <v>372</v>
      </c>
      <c r="D601" s="113">
        <v>2024</v>
      </c>
      <c r="E601">
        <v>56432944</v>
      </c>
      <c r="G601">
        <v>992536</v>
      </c>
      <c r="H601">
        <v>1.8</v>
      </c>
      <c r="I601">
        <v>-19781</v>
      </c>
      <c r="J601">
        <v>24031329</v>
      </c>
      <c r="L601" s="15">
        <v>5.4870000000000001</v>
      </c>
      <c r="M601">
        <v>27.9246554991424</v>
      </c>
      <c r="N601" s="15">
        <v>4.0224234609897396</v>
      </c>
      <c r="O601">
        <v>120339557905.93175</v>
      </c>
      <c r="P601">
        <v>2132.4345209764665</v>
      </c>
      <c r="Q601">
        <v>3.0524123553794738</v>
      </c>
      <c r="R601">
        <v>6644.1309324389458</v>
      </c>
      <c r="S601" s="12">
        <v>118468237971.85222</v>
      </c>
      <c r="T601">
        <v>2090</v>
      </c>
      <c r="U601">
        <v>6540</v>
      </c>
      <c r="AH601" s="15"/>
      <c r="BC601">
        <v>87</v>
      </c>
      <c r="BD601">
        <v>89</v>
      </c>
      <c r="BE601">
        <v>85</v>
      </c>
      <c r="BF601">
        <v>82</v>
      </c>
      <c r="BP601">
        <v>277</v>
      </c>
      <c r="BQ601">
        <v>0.05</v>
      </c>
      <c r="BR601">
        <v>14662</v>
      </c>
      <c r="BS601">
        <v>2.6</v>
      </c>
      <c r="BT601">
        <v>68386</v>
      </c>
      <c r="BU601">
        <v>12.12</v>
      </c>
      <c r="BV601">
        <v>2776</v>
      </c>
      <c r="BW601" s="15">
        <v>0.49</v>
      </c>
    </row>
    <row r="602" spans="1:75" ht="15.6" x14ac:dyDescent="0.3">
      <c r="A602" s="99" t="s">
        <v>1081</v>
      </c>
      <c r="B602" s="100" t="s">
        <v>381</v>
      </c>
      <c r="C602" s="100" t="s">
        <v>382</v>
      </c>
      <c r="D602" s="132">
        <v>2000</v>
      </c>
      <c r="E602">
        <v>2003913</v>
      </c>
      <c r="F602">
        <v>66.0050395256917</v>
      </c>
      <c r="G602">
        <v>6167</v>
      </c>
      <c r="H602">
        <v>0.3</v>
      </c>
      <c r="I602">
        <v>-26220</v>
      </c>
      <c r="J602">
        <v>876334</v>
      </c>
      <c r="K602">
        <v>3.605</v>
      </c>
      <c r="L602" s="15">
        <v>16.169</v>
      </c>
      <c r="M602">
        <v>19.141599655151399</v>
      </c>
      <c r="N602" s="15">
        <v>10.091549873352101</v>
      </c>
      <c r="O602">
        <v>887291687.92079568</v>
      </c>
      <c r="P602">
        <v>442.77954577908105</v>
      </c>
      <c r="Q602">
        <v>6.3002182519458216</v>
      </c>
      <c r="R602">
        <v>1272.9244339909965</v>
      </c>
      <c r="S602" s="12">
        <v>1130525381.8970728</v>
      </c>
      <c r="T602">
        <v>590</v>
      </c>
      <c r="U602">
        <v>1620</v>
      </c>
      <c r="W602">
        <v>23.71</v>
      </c>
      <c r="X602">
        <v>5.16</v>
      </c>
      <c r="Y602">
        <v>2.91</v>
      </c>
      <c r="Z602">
        <v>56.41</v>
      </c>
      <c r="AA602">
        <v>7.41</v>
      </c>
      <c r="AB602">
        <v>13.37</v>
      </c>
      <c r="AC602">
        <v>39.729999999999997</v>
      </c>
      <c r="AD602">
        <v>9.42</v>
      </c>
      <c r="AE602">
        <v>3.87</v>
      </c>
      <c r="AF602">
        <v>0.92</v>
      </c>
      <c r="AG602">
        <v>39.729999999999997</v>
      </c>
      <c r="AH602" s="15">
        <v>9.42</v>
      </c>
      <c r="AL602">
        <v>412.6</v>
      </c>
      <c r="AM602">
        <v>36.049999999999997</v>
      </c>
      <c r="AN602">
        <v>37.229999999999997</v>
      </c>
      <c r="AO602">
        <v>77.97</v>
      </c>
      <c r="AP602">
        <v>109.4</v>
      </c>
      <c r="AQ602">
        <v>13.29</v>
      </c>
      <c r="AS602">
        <v>689.3</v>
      </c>
      <c r="AT602" t="e">
        <v>#N/A</v>
      </c>
      <c r="AU602">
        <v>45.87</v>
      </c>
      <c r="AV602">
        <v>12.68</v>
      </c>
      <c r="AX602">
        <v>47.38</v>
      </c>
      <c r="AY602">
        <v>41.82</v>
      </c>
      <c r="BC602">
        <v>88</v>
      </c>
      <c r="BE602">
        <v>82</v>
      </c>
      <c r="BG602">
        <v>73</v>
      </c>
      <c r="BH602">
        <v>48</v>
      </c>
      <c r="BK602">
        <v>11</v>
      </c>
      <c r="BL602">
        <v>52</v>
      </c>
      <c r="BM602">
        <v>54</v>
      </c>
      <c r="BN602">
        <v>31</v>
      </c>
      <c r="BO602" s="15">
        <v>31</v>
      </c>
    </row>
    <row r="603" spans="1:75" ht="15.6" x14ac:dyDescent="0.3">
      <c r="A603" s="99" t="s">
        <v>1082</v>
      </c>
      <c r="B603" s="100" t="s">
        <v>381</v>
      </c>
      <c r="C603" s="100" t="s">
        <v>382</v>
      </c>
      <c r="D603" s="132">
        <v>2001</v>
      </c>
      <c r="E603">
        <v>2000853</v>
      </c>
      <c r="F603">
        <v>65.904249011857701</v>
      </c>
      <c r="I603">
        <v>-27874</v>
      </c>
      <c r="J603">
        <v>876220</v>
      </c>
      <c r="K603">
        <v>3.63</v>
      </c>
      <c r="L603" s="15">
        <v>16.081</v>
      </c>
      <c r="M603">
        <v>22.965629577636701</v>
      </c>
      <c r="N603" s="15">
        <v>9.36505031585693</v>
      </c>
      <c r="O603">
        <v>825706961.2386893</v>
      </c>
      <c r="P603">
        <v>412.67747367682148</v>
      </c>
      <c r="Q603">
        <v>11.473054920566256</v>
      </c>
      <c r="R603">
        <v>1350.0052970653455</v>
      </c>
      <c r="S603" s="12">
        <v>1194386614.1640823</v>
      </c>
      <c r="T603">
        <v>650</v>
      </c>
      <c r="U603">
        <v>1950</v>
      </c>
      <c r="W603">
        <v>28.22</v>
      </c>
      <c r="X603">
        <v>6.59</v>
      </c>
      <c r="Y603">
        <v>3.61</v>
      </c>
      <c r="Z603">
        <v>54.72</v>
      </c>
      <c r="AA603">
        <v>8.6999999999999993</v>
      </c>
      <c r="AB603">
        <v>15.44</v>
      </c>
      <c r="AC603">
        <v>38.5</v>
      </c>
      <c r="AD603">
        <v>10.87</v>
      </c>
      <c r="AE603">
        <v>6.78</v>
      </c>
      <c r="AF603">
        <v>1.91</v>
      </c>
      <c r="AG603">
        <v>28.39</v>
      </c>
      <c r="AH603" s="15">
        <v>8.01</v>
      </c>
      <c r="AL603">
        <v>464.8</v>
      </c>
      <c r="AM603">
        <v>36.06</v>
      </c>
      <c r="AN603">
        <v>37.67</v>
      </c>
      <c r="AO603">
        <v>78.260000000000005</v>
      </c>
      <c r="AP603">
        <v>111.1</v>
      </c>
      <c r="AQ603">
        <v>13.04</v>
      </c>
      <c r="AS603">
        <v>612.70000000000005</v>
      </c>
      <c r="AT603" t="e">
        <v>#N/A</v>
      </c>
      <c r="AU603">
        <v>39.75</v>
      </c>
      <c r="AV603">
        <v>11.43</v>
      </c>
      <c r="AX603">
        <v>47.97</v>
      </c>
      <c r="AY603">
        <v>42.23</v>
      </c>
      <c r="AZ603">
        <v>164235.125</v>
      </c>
      <c r="BA603">
        <v>20311.296326575648</v>
      </c>
      <c r="BB603" s="15">
        <v>184546.42620739248</v>
      </c>
      <c r="BC603">
        <v>83</v>
      </c>
      <c r="BE603">
        <v>78</v>
      </c>
      <c r="BG603">
        <v>74</v>
      </c>
      <c r="BK603">
        <v>12</v>
      </c>
      <c r="BL603">
        <v>52</v>
      </c>
      <c r="BM603">
        <v>55</v>
      </c>
      <c r="BN603">
        <v>31</v>
      </c>
      <c r="BO603" s="15">
        <v>32</v>
      </c>
    </row>
    <row r="604" spans="1:75" ht="15.6" x14ac:dyDescent="0.3">
      <c r="A604" s="99" t="s">
        <v>1083</v>
      </c>
      <c r="B604" s="100" t="s">
        <v>381</v>
      </c>
      <c r="C604" s="100" t="s">
        <v>382</v>
      </c>
      <c r="D604" s="132">
        <v>2002</v>
      </c>
      <c r="E604">
        <v>1994679</v>
      </c>
      <c r="F604">
        <v>65.700889328063241</v>
      </c>
      <c r="I604">
        <v>-29924</v>
      </c>
      <c r="J604">
        <v>874139</v>
      </c>
      <c r="K604">
        <v>3.6819999999999999</v>
      </c>
      <c r="L604" s="15">
        <v>16.079000000000001</v>
      </c>
      <c r="M604">
        <v>23.4870796203613</v>
      </c>
      <c r="N604" s="15">
        <v>10.1004495620728</v>
      </c>
      <c r="O604">
        <v>775777238.55814016</v>
      </c>
      <c r="P604">
        <v>388.9233498513496</v>
      </c>
      <c r="Q604">
        <v>14.206932442900609</v>
      </c>
      <c r="R604">
        <v>1385.1822206745364</v>
      </c>
      <c r="S604" s="12">
        <v>1123285816.4606361</v>
      </c>
      <c r="T604">
        <v>600</v>
      </c>
      <c r="U604">
        <v>2010</v>
      </c>
      <c r="W604">
        <v>23.2</v>
      </c>
      <c r="X604">
        <v>5.86</v>
      </c>
      <c r="Y604">
        <v>3.18</v>
      </c>
      <c r="Z604">
        <v>54.33</v>
      </c>
      <c r="AA604">
        <v>7.72</v>
      </c>
      <c r="AB604">
        <v>12.6</v>
      </c>
      <c r="AC604">
        <v>37.840000000000003</v>
      </c>
      <c r="AD604">
        <v>8.7799999999999994</v>
      </c>
      <c r="AE604">
        <v>7.83</v>
      </c>
      <c r="AF604">
        <v>1.82</v>
      </c>
      <c r="AG604">
        <v>30.14</v>
      </c>
      <c r="AH604" s="15">
        <v>6.99</v>
      </c>
      <c r="AL604">
        <v>484.1</v>
      </c>
      <c r="AM604">
        <v>35.42</v>
      </c>
      <c r="AN604">
        <v>38.119999999999997</v>
      </c>
      <c r="AO604">
        <v>78.489999999999995</v>
      </c>
      <c r="AP604">
        <v>112.4</v>
      </c>
      <c r="AQ604">
        <v>12.79</v>
      </c>
      <c r="AS604">
        <v>654.6</v>
      </c>
      <c r="AT604" t="e">
        <v>#N/A</v>
      </c>
      <c r="AU604">
        <v>39.72</v>
      </c>
      <c r="AV604">
        <v>12.62</v>
      </c>
      <c r="AX604">
        <v>47.83</v>
      </c>
      <c r="AY604">
        <v>42</v>
      </c>
      <c r="BC604">
        <v>90</v>
      </c>
      <c r="BE604">
        <v>84</v>
      </c>
      <c r="BG604">
        <v>76</v>
      </c>
      <c r="BK604">
        <v>11</v>
      </c>
      <c r="BL604">
        <v>53</v>
      </c>
      <c r="BM604">
        <v>57</v>
      </c>
      <c r="BN604">
        <v>31</v>
      </c>
      <c r="BO604" s="15">
        <v>32</v>
      </c>
    </row>
    <row r="605" spans="1:75" ht="15.6" x14ac:dyDescent="0.3">
      <c r="A605" s="99" t="s">
        <v>1084</v>
      </c>
      <c r="B605" s="100" t="s">
        <v>381</v>
      </c>
      <c r="C605" s="100" t="s">
        <v>382</v>
      </c>
      <c r="D605" s="132">
        <v>2003</v>
      </c>
      <c r="E605">
        <v>1985059</v>
      </c>
      <c r="F605">
        <v>65.384025032938069</v>
      </c>
      <c r="I605">
        <v>-31723</v>
      </c>
      <c r="J605">
        <v>869919</v>
      </c>
      <c r="K605">
        <v>3.6190000000000002</v>
      </c>
      <c r="L605" s="15">
        <v>16.056000000000001</v>
      </c>
      <c r="M605">
        <v>31.506849288940401</v>
      </c>
      <c r="N605" s="15">
        <v>13.2195701599121</v>
      </c>
      <c r="O605">
        <v>1157825434.7897069</v>
      </c>
      <c r="P605">
        <v>583.27003620028768</v>
      </c>
      <c r="Q605">
        <v>2.4388128267292188</v>
      </c>
      <c r="R605">
        <v>1484.0958444925659</v>
      </c>
      <c r="S605" s="12">
        <v>1654867702.8147266</v>
      </c>
      <c r="T605">
        <v>680</v>
      </c>
      <c r="U605">
        <v>2120</v>
      </c>
      <c r="W605">
        <v>32.020000000000003</v>
      </c>
      <c r="X605">
        <v>5.34</v>
      </c>
      <c r="Y605">
        <v>3.14</v>
      </c>
      <c r="Z605">
        <v>58.91</v>
      </c>
      <c r="AA605">
        <v>7.91</v>
      </c>
      <c r="AB605">
        <v>18.86</v>
      </c>
      <c r="AC605">
        <v>32.47</v>
      </c>
      <c r="AD605">
        <v>10.4</v>
      </c>
      <c r="AE605">
        <v>8.6199999999999992</v>
      </c>
      <c r="AF605">
        <v>2.76</v>
      </c>
      <c r="AG605">
        <v>32.47</v>
      </c>
      <c r="AH605" s="15">
        <v>10.4</v>
      </c>
      <c r="AL605">
        <v>508.2</v>
      </c>
      <c r="AM605">
        <v>34.659999999999997</v>
      </c>
      <c r="AN605">
        <v>38.54</v>
      </c>
      <c r="AO605">
        <v>79.209999999999994</v>
      </c>
      <c r="AP605">
        <v>113.7</v>
      </c>
      <c r="AQ605">
        <v>12.54</v>
      </c>
      <c r="AS605">
        <v>723.9</v>
      </c>
      <c r="AT605" t="e">
        <v>#N/A</v>
      </c>
      <c r="AU605">
        <v>43.42</v>
      </c>
      <c r="AV605">
        <v>14.77</v>
      </c>
      <c r="AX605">
        <v>45.65</v>
      </c>
      <c r="AY605">
        <v>40.119999999999997</v>
      </c>
      <c r="BC605">
        <v>96</v>
      </c>
      <c r="BE605">
        <v>90</v>
      </c>
      <c r="BG605">
        <v>77</v>
      </c>
      <c r="BK605">
        <v>13</v>
      </c>
      <c r="BL605">
        <v>53</v>
      </c>
      <c r="BM605">
        <v>59</v>
      </c>
      <c r="BN605">
        <v>31</v>
      </c>
      <c r="BO605" s="15">
        <v>33</v>
      </c>
      <c r="BP605">
        <v>3</v>
      </c>
      <c r="BQ605">
        <v>0.02</v>
      </c>
      <c r="BR605">
        <v>89</v>
      </c>
      <c r="BS605">
        <v>0.45</v>
      </c>
      <c r="BT605">
        <v>1123</v>
      </c>
      <c r="BU605">
        <v>5.66</v>
      </c>
      <c r="BV605">
        <v>3</v>
      </c>
      <c r="BW605" s="15">
        <v>0.02</v>
      </c>
    </row>
    <row r="606" spans="1:75" ht="15.6" x14ac:dyDescent="0.3">
      <c r="A606" s="99" t="s">
        <v>1085</v>
      </c>
      <c r="B606" s="100" t="s">
        <v>381</v>
      </c>
      <c r="C606" s="100" t="s">
        <v>382</v>
      </c>
      <c r="D606" s="132">
        <v>2004</v>
      </c>
      <c r="E606">
        <v>1971129</v>
      </c>
      <c r="F606">
        <v>64.925197628458491</v>
      </c>
      <c r="I606">
        <v>-33530</v>
      </c>
      <c r="J606">
        <v>862883</v>
      </c>
      <c r="K606">
        <v>3.508</v>
      </c>
      <c r="L606" s="15">
        <v>16.154</v>
      </c>
      <c r="M606">
        <v>27.163600921630898</v>
      </c>
      <c r="N606" s="15">
        <v>11.1090097427368</v>
      </c>
      <c r="O606">
        <v>1511236655.5204656</v>
      </c>
      <c r="P606">
        <v>766.68582092824249</v>
      </c>
      <c r="Q606">
        <v>9.6003925600674194</v>
      </c>
      <c r="R606">
        <v>1560.7487754792446</v>
      </c>
      <c r="S606" s="12">
        <v>2072881339.4018207</v>
      </c>
      <c r="T606">
        <v>820</v>
      </c>
      <c r="U606">
        <v>2140</v>
      </c>
      <c r="W606">
        <v>41.19</v>
      </c>
      <c r="X606">
        <v>5.25</v>
      </c>
      <c r="Y606">
        <v>2.99</v>
      </c>
      <c r="Z606">
        <v>57.04</v>
      </c>
      <c r="AA606">
        <v>8.25</v>
      </c>
      <c r="AB606">
        <v>23.5</v>
      </c>
      <c r="AC606">
        <v>31.5</v>
      </c>
      <c r="AD606">
        <v>12.97</v>
      </c>
      <c r="AE606">
        <v>11.46</v>
      </c>
      <c r="AF606">
        <v>4.72</v>
      </c>
      <c r="AG606">
        <v>31.5</v>
      </c>
      <c r="AH606" s="15">
        <v>12.97</v>
      </c>
      <c r="AL606">
        <v>498.6</v>
      </c>
      <c r="AM606">
        <v>33.799999999999997</v>
      </c>
      <c r="AN606">
        <v>38.840000000000003</v>
      </c>
      <c r="AO606">
        <v>80.22</v>
      </c>
      <c r="AP606">
        <v>114.7</v>
      </c>
      <c r="AQ606">
        <v>12.3</v>
      </c>
      <c r="AS606">
        <v>732.9</v>
      </c>
      <c r="AT606">
        <v>649</v>
      </c>
      <c r="AU606">
        <v>43.47</v>
      </c>
      <c r="AV606">
        <v>15.53</v>
      </c>
      <c r="AX606">
        <v>43.81</v>
      </c>
      <c r="AY606">
        <v>38.57</v>
      </c>
      <c r="BC606">
        <v>96</v>
      </c>
      <c r="BE606">
        <v>89</v>
      </c>
      <c r="BG606">
        <v>78</v>
      </c>
      <c r="BI606">
        <v>55.2</v>
      </c>
      <c r="BK606">
        <v>14</v>
      </c>
      <c r="BL606">
        <v>53</v>
      </c>
      <c r="BM606">
        <v>60</v>
      </c>
      <c r="BN606">
        <v>32</v>
      </c>
      <c r="BO606" s="15">
        <v>35</v>
      </c>
    </row>
    <row r="607" spans="1:75" ht="15.6" x14ac:dyDescent="0.3">
      <c r="A607" s="99" t="s">
        <v>1086</v>
      </c>
      <c r="B607" s="100" t="s">
        <v>381</v>
      </c>
      <c r="C607" s="100" t="s">
        <v>382</v>
      </c>
      <c r="D607" s="132">
        <v>2005</v>
      </c>
      <c r="E607">
        <v>1953076</v>
      </c>
      <c r="F607">
        <v>64.330566534914368</v>
      </c>
      <c r="G607">
        <v>6290</v>
      </c>
      <c r="H607">
        <v>0.3</v>
      </c>
      <c r="I607">
        <v>-35679</v>
      </c>
      <c r="J607">
        <v>853090</v>
      </c>
      <c r="K607">
        <v>3.4279999999999999</v>
      </c>
      <c r="L607" s="15">
        <v>16.030999999999999</v>
      </c>
      <c r="M607">
        <v>32.539051055908203</v>
      </c>
      <c r="N607" s="15">
        <v>12.0796604156494</v>
      </c>
      <c r="O607">
        <v>1682343527.492213</v>
      </c>
      <c r="P607">
        <v>861.38149641499513</v>
      </c>
      <c r="Q607">
        <v>5.9228432009751089</v>
      </c>
      <c r="R607">
        <v>1680.8736407991096</v>
      </c>
      <c r="S607" s="12">
        <v>2183399928.4201097</v>
      </c>
      <c r="T607">
        <v>1040</v>
      </c>
      <c r="U607">
        <v>2180</v>
      </c>
      <c r="W607">
        <v>41.67</v>
      </c>
      <c r="X607">
        <v>4.67</v>
      </c>
      <c r="Y607">
        <v>2.2599999999999998</v>
      </c>
      <c r="Z607">
        <v>48.25</v>
      </c>
      <c r="AA607">
        <v>6</v>
      </c>
      <c r="AB607">
        <v>20.11</v>
      </c>
      <c r="AC607">
        <v>34.39</v>
      </c>
      <c r="AD607">
        <v>14.33</v>
      </c>
      <c r="AE607">
        <v>17.36</v>
      </c>
      <c r="AF607">
        <v>7.23</v>
      </c>
      <c r="AG607">
        <v>34.39</v>
      </c>
      <c r="AH607" s="15">
        <v>14.33</v>
      </c>
      <c r="AL607">
        <v>549.5</v>
      </c>
      <c r="AM607">
        <v>32.96</v>
      </c>
      <c r="AN607">
        <v>38.94</v>
      </c>
      <c r="AO607">
        <v>81.400000000000006</v>
      </c>
      <c r="AP607">
        <v>115.6</v>
      </c>
      <c r="AQ607">
        <v>12.07</v>
      </c>
      <c r="AS607">
        <v>793</v>
      </c>
      <c r="AT607">
        <v>691.8</v>
      </c>
      <c r="AU607">
        <v>44.05</v>
      </c>
      <c r="AV607">
        <v>17.16</v>
      </c>
      <c r="AX607">
        <v>42.66</v>
      </c>
      <c r="AY607">
        <v>37.619999999999997</v>
      </c>
      <c r="BC607">
        <v>96</v>
      </c>
      <c r="BE607">
        <v>88</v>
      </c>
      <c r="BG607">
        <v>79</v>
      </c>
      <c r="BK607">
        <v>18</v>
      </c>
      <c r="BL607">
        <v>54</v>
      </c>
      <c r="BM607">
        <v>62</v>
      </c>
      <c r="BN607">
        <v>32</v>
      </c>
      <c r="BO607" s="15">
        <v>37</v>
      </c>
    </row>
    <row r="608" spans="1:75" ht="15.6" x14ac:dyDescent="0.3">
      <c r="A608" s="99" t="s">
        <v>1087</v>
      </c>
      <c r="B608" s="100" t="s">
        <v>381</v>
      </c>
      <c r="C608" s="100" t="s">
        <v>382</v>
      </c>
      <c r="D608" s="132">
        <v>2006</v>
      </c>
      <c r="E608">
        <v>1945063</v>
      </c>
      <c r="F608">
        <v>64.066633728590247</v>
      </c>
      <c r="I608">
        <v>-11416</v>
      </c>
      <c r="J608">
        <v>847150</v>
      </c>
      <c r="K608">
        <v>3.4140000000000001</v>
      </c>
      <c r="L608" s="15">
        <v>16.053999999999998</v>
      </c>
      <c r="M608">
        <v>28.9593200683594</v>
      </c>
      <c r="N608" s="15">
        <v>11.2712802886963</v>
      </c>
      <c r="O608">
        <v>1800092563.7546151</v>
      </c>
      <c r="P608">
        <v>925.46748550284235</v>
      </c>
      <c r="Q608">
        <v>9.3109884808070547</v>
      </c>
      <c r="R608">
        <v>1813.4444072345027</v>
      </c>
      <c r="S608" s="12">
        <v>2243369855.2576375</v>
      </c>
      <c r="T608">
        <v>1160</v>
      </c>
      <c r="U608">
        <v>2260</v>
      </c>
      <c r="W608">
        <v>49.68</v>
      </c>
      <c r="X608">
        <v>5.41</v>
      </c>
      <c r="Y608">
        <v>3.05</v>
      </c>
      <c r="Z608">
        <v>56.4</v>
      </c>
      <c r="AA608">
        <v>7.05</v>
      </c>
      <c r="AB608">
        <v>28.02</v>
      </c>
      <c r="AC608">
        <v>30.02</v>
      </c>
      <c r="AD608">
        <v>14.91</v>
      </c>
      <c r="AE608">
        <v>13.57</v>
      </c>
      <c r="AF608">
        <v>6.74</v>
      </c>
      <c r="AG608">
        <v>30.02</v>
      </c>
      <c r="AH608" s="15">
        <v>14.91</v>
      </c>
      <c r="AI608">
        <v>13</v>
      </c>
      <c r="AL608">
        <v>696.2</v>
      </c>
      <c r="AM608">
        <v>32.06</v>
      </c>
      <c r="AN608">
        <v>38.89</v>
      </c>
      <c r="AO608">
        <v>81.709999999999994</v>
      </c>
      <c r="AP608">
        <v>115.3</v>
      </c>
      <c r="AQ608">
        <v>11.84</v>
      </c>
      <c r="AS608">
        <v>840.8</v>
      </c>
      <c r="AT608">
        <v>708.5</v>
      </c>
      <c r="AU608">
        <v>45.83</v>
      </c>
      <c r="AV608">
        <v>19.010000000000002</v>
      </c>
      <c r="AX608">
        <v>42.39</v>
      </c>
      <c r="AY608">
        <v>37.380000000000003</v>
      </c>
      <c r="AZ608">
        <v>212066.03125</v>
      </c>
      <c r="BA608">
        <v>21704.637217891112</v>
      </c>
      <c r="BB608" s="15">
        <v>233770.67271971487</v>
      </c>
      <c r="BC608">
        <v>95</v>
      </c>
      <c r="BE608">
        <v>88</v>
      </c>
      <c r="BG608">
        <v>80</v>
      </c>
      <c r="BK608">
        <v>20</v>
      </c>
      <c r="BL608">
        <v>54</v>
      </c>
      <c r="BM608">
        <v>64</v>
      </c>
      <c r="BN608">
        <v>32</v>
      </c>
      <c r="BO608" s="15">
        <v>39</v>
      </c>
    </row>
    <row r="609" spans="1:75" ht="15.6" x14ac:dyDescent="0.3">
      <c r="A609" s="99" t="s">
        <v>1088</v>
      </c>
      <c r="B609" s="100" t="s">
        <v>381</v>
      </c>
      <c r="C609" s="100" t="s">
        <v>382</v>
      </c>
      <c r="D609" s="132">
        <v>2007</v>
      </c>
      <c r="E609">
        <v>1953268</v>
      </c>
      <c r="F609">
        <v>64.336890645586294</v>
      </c>
      <c r="I609">
        <v>-5179</v>
      </c>
      <c r="J609">
        <v>847339</v>
      </c>
      <c r="K609">
        <v>3.4420000000000002</v>
      </c>
      <c r="L609" s="15">
        <v>15.942</v>
      </c>
      <c r="O609">
        <v>1682131784.5136483</v>
      </c>
      <c r="P609">
        <v>861.18842089956331</v>
      </c>
      <c r="Q609">
        <v>-6.682454307369909</v>
      </c>
      <c r="R609">
        <v>1932.4266622594005</v>
      </c>
      <c r="S609" s="12">
        <v>2344576909.7839499</v>
      </c>
      <c r="T609">
        <v>1320</v>
      </c>
      <c r="U609">
        <v>2690</v>
      </c>
      <c r="W609">
        <v>65.8</v>
      </c>
      <c r="X609">
        <v>7.22</v>
      </c>
      <c r="Y609">
        <v>4.6399999999999997</v>
      </c>
      <c r="Z609">
        <v>64.239999999999995</v>
      </c>
      <c r="AA609">
        <v>9.64</v>
      </c>
      <c r="AB609">
        <v>42.27</v>
      </c>
      <c r="AC609">
        <v>24.05</v>
      </c>
      <c r="AD609">
        <v>15.83</v>
      </c>
      <c r="AE609">
        <v>11.71</v>
      </c>
      <c r="AF609">
        <v>7.7</v>
      </c>
      <c r="AG609">
        <v>24.05</v>
      </c>
      <c r="AH609" s="15">
        <v>15.83</v>
      </c>
      <c r="AL609">
        <v>891.4</v>
      </c>
      <c r="AM609">
        <v>31.23</v>
      </c>
      <c r="AN609">
        <v>38.51</v>
      </c>
      <c r="AO609">
        <v>80.17</v>
      </c>
      <c r="AP609">
        <v>111.5</v>
      </c>
      <c r="AQ609">
        <v>11.6</v>
      </c>
      <c r="AR609">
        <v>12.51</v>
      </c>
      <c r="AS609">
        <v>875.7</v>
      </c>
      <c r="AT609">
        <v>670.5</v>
      </c>
      <c r="AU609">
        <v>45.73</v>
      </c>
      <c r="AV609">
        <v>21.39</v>
      </c>
      <c r="AX609">
        <v>43.89</v>
      </c>
      <c r="AY609">
        <v>38.619999999999997</v>
      </c>
      <c r="BC609">
        <v>95</v>
      </c>
      <c r="BE609">
        <v>87</v>
      </c>
      <c r="BG609">
        <v>82</v>
      </c>
      <c r="BK609">
        <v>24</v>
      </c>
      <c r="BL609">
        <v>54</v>
      </c>
      <c r="BM609">
        <v>65</v>
      </c>
      <c r="BN609">
        <v>33</v>
      </c>
      <c r="BO609" s="15">
        <v>41</v>
      </c>
    </row>
    <row r="610" spans="1:75" ht="15.6" x14ac:dyDescent="0.3">
      <c r="A610" s="99" t="s">
        <v>1089</v>
      </c>
      <c r="B610" s="100" t="s">
        <v>381</v>
      </c>
      <c r="C610" s="100" t="s">
        <v>382</v>
      </c>
      <c r="D610" s="132">
        <v>2008</v>
      </c>
      <c r="E610">
        <v>1966541</v>
      </c>
      <c r="F610">
        <v>64.774077733860338</v>
      </c>
      <c r="I610">
        <v>-5392</v>
      </c>
      <c r="J610">
        <v>848116</v>
      </c>
      <c r="K610">
        <v>3.3919999999999999</v>
      </c>
      <c r="L610" s="15">
        <v>15.851000000000001</v>
      </c>
      <c r="M610">
        <v>24.218580245971701</v>
      </c>
      <c r="N610" s="15">
        <v>12.3287401199341</v>
      </c>
      <c r="O610">
        <v>1766902709.1993523</v>
      </c>
      <c r="P610">
        <v>898.48251788259302</v>
      </c>
      <c r="Q610">
        <v>16.719820413429815</v>
      </c>
      <c r="R610">
        <v>2064.4231121419375</v>
      </c>
      <c r="S610" s="12">
        <v>2392556453.2031155</v>
      </c>
      <c r="T610">
        <v>1310</v>
      </c>
      <c r="U610">
        <v>2800</v>
      </c>
      <c r="W610">
        <v>69.069999999999993</v>
      </c>
      <c r="X610">
        <v>7.67</v>
      </c>
      <c r="Y610">
        <v>4.37</v>
      </c>
      <c r="Z610">
        <v>57</v>
      </c>
      <c r="AA610">
        <v>8.08</v>
      </c>
      <c r="AB610">
        <v>39.369999999999997</v>
      </c>
      <c r="AC610">
        <v>22.01</v>
      </c>
      <c r="AD610">
        <v>15.2</v>
      </c>
      <c r="AE610">
        <v>20.99</v>
      </c>
      <c r="AF610">
        <v>14.5</v>
      </c>
      <c r="AG610">
        <v>22.01</v>
      </c>
      <c r="AH610" s="15">
        <v>15.2</v>
      </c>
      <c r="AL610">
        <v>1205</v>
      </c>
      <c r="AM610">
        <v>30.35</v>
      </c>
      <c r="AN610">
        <v>37.96</v>
      </c>
      <c r="AO610">
        <v>83.06</v>
      </c>
      <c r="AP610">
        <v>108.8</v>
      </c>
      <c r="AQ610">
        <v>11.37</v>
      </c>
      <c r="AR610">
        <v>12.11</v>
      </c>
      <c r="AS610">
        <v>817.2</v>
      </c>
      <c r="AT610">
        <v>606.29999999999995</v>
      </c>
      <c r="AU610">
        <v>43.11</v>
      </c>
      <c r="AV610">
        <v>16.420000000000002</v>
      </c>
      <c r="AX610">
        <v>45.9</v>
      </c>
      <c r="AY610">
        <v>40.26</v>
      </c>
      <c r="BC610">
        <v>95</v>
      </c>
      <c r="BE610">
        <v>86</v>
      </c>
      <c r="BG610">
        <v>83</v>
      </c>
      <c r="BK610">
        <v>26</v>
      </c>
      <c r="BL610">
        <v>55</v>
      </c>
      <c r="BM610">
        <v>67</v>
      </c>
      <c r="BN610">
        <v>33</v>
      </c>
      <c r="BO610" s="15">
        <v>42</v>
      </c>
    </row>
    <row r="611" spans="1:75" ht="15.6" x14ac:dyDescent="0.3">
      <c r="A611" s="99" t="s">
        <v>1090</v>
      </c>
      <c r="B611" s="100" t="s">
        <v>381</v>
      </c>
      <c r="C611" s="100" t="s">
        <v>382</v>
      </c>
      <c r="D611" s="132">
        <v>2009</v>
      </c>
      <c r="E611">
        <v>1980883</v>
      </c>
      <c r="F611">
        <v>65.24647562582345</v>
      </c>
      <c r="I611">
        <v>-5599</v>
      </c>
      <c r="J611">
        <v>848288</v>
      </c>
      <c r="K611">
        <v>3.3090000000000002</v>
      </c>
      <c r="L611" s="15">
        <v>16.114999999999998</v>
      </c>
      <c r="O611">
        <v>1740894964.8051126</v>
      </c>
      <c r="P611">
        <v>878.84795053777157</v>
      </c>
      <c r="Q611">
        <v>2.3450308679163072</v>
      </c>
      <c r="R611">
        <v>2036.2630856765388</v>
      </c>
      <c r="S611" s="12">
        <v>2293074892.897697</v>
      </c>
      <c r="T611">
        <v>1190</v>
      </c>
      <c r="U611">
        <v>2680</v>
      </c>
      <c r="W611">
        <v>80.819999999999993</v>
      </c>
      <c r="X611">
        <v>8.9499999999999993</v>
      </c>
      <c r="Y611">
        <v>4.87</v>
      </c>
      <c r="Z611">
        <v>54.34</v>
      </c>
      <c r="AA611">
        <v>7.32</v>
      </c>
      <c r="AB611">
        <v>43.92</v>
      </c>
      <c r="AC611">
        <v>19.72</v>
      </c>
      <c r="AD611">
        <v>15.94</v>
      </c>
      <c r="AE611">
        <v>25.94</v>
      </c>
      <c r="AF611">
        <v>20.96</v>
      </c>
      <c r="AG611">
        <v>19.72</v>
      </c>
      <c r="AH611" s="15">
        <v>15.94</v>
      </c>
      <c r="AL611">
        <v>1387</v>
      </c>
      <c r="AM611">
        <v>29.52</v>
      </c>
      <c r="AN611">
        <v>37.299999999999997</v>
      </c>
      <c r="AO611">
        <v>78.31</v>
      </c>
      <c r="AP611">
        <v>96.41</v>
      </c>
      <c r="AQ611">
        <v>11.14</v>
      </c>
      <c r="AR611">
        <v>11.67</v>
      </c>
      <c r="AS611">
        <v>804.8</v>
      </c>
      <c r="AT611">
        <v>564.4</v>
      </c>
      <c r="AU611">
        <v>41.63</v>
      </c>
      <c r="AV611">
        <v>15.82</v>
      </c>
      <c r="AX611">
        <v>47.42</v>
      </c>
      <c r="AY611">
        <v>41.47</v>
      </c>
      <c r="BC611">
        <v>92</v>
      </c>
      <c r="BE611">
        <v>89</v>
      </c>
      <c r="BG611">
        <v>83</v>
      </c>
      <c r="BH611">
        <v>62</v>
      </c>
      <c r="BI611">
        <v>67.5</v>
      </c>
      <c r="BK611">
        <v>28</v>
      </c>
      <c r="BL611">
        <v>55</v>
      </c>
      <c r="BM611">
        <v>69</v>
      </c>
      <c r="BN611">
        <v>33</v>
      </c>
      <c r="BO611" s="15">
        <v>43</v>
      </c>
    </row>
    <row r="612" spans="1:75" ht="15.6" x14ac:dyDescent="0.3">
      <c r="A612" s="99" t="s">
        <v>1091</v>
      </c>
      <c r="B612" s="100" t="s">
        <v>381</v>
      </c>
      <c r="C612" s="100" t="s">
        <v>382</v>
      </c>
      <c r="D612" s="132">
        <v>2010</v>
      </c>
      <c r="E612">
        <v>1996251</v>
      </c>
      <c r="F612">
        <v>65.752667984189728</v>
      </c>
      <c r="G612">
        <v>6414</v>
      </c>
      <c r="H612">
        <v>0.3</v>
      </c>
      <c r="I612">
        <v>-5886</v>
      </c>
      <c r="J612">
        <v>848407</v>
      </c>
      <c r="K612">
        <v>3.25</v>
      </c>
      <c r="L612" s="15">
        <v>16.068000000000001</v>
      </c>
      <c r="O612">
        <v>2234754241.919178</v>
      </c>
      <c r="P612">
        <v>1119.4755779304196</v>
      </c>
      <c r="Q612">
        <v>5.3371101372097058</v>
      </c>
      <c r="R612">
        <v>2152.9152828976771</v>
      </c>
      <c r="S612" s="12">
        <v>2872100467.2258806</v>
      </c>
      <c r="T612">
        <v>1270</v>
      </c>
      <c r="U612">
        <v>2770</v>
      </c>
      <c r="W612">
        <v>85.88</v>
      </c>
      <c r="X612">
        <v>7.4</v>
      </c>
      <c r="Y612">
        <v>3.98</v>
      </c>
      <c r="Z612">
        <v>53.77</v>
      </c>
      <c r="AA612">
        <v>7.2</v>
      </c>
      <c r="AB612">
        <v>46.18</v>
      </c>
      <c r="AC612">
        <v>23.46</v>
      </c>
      <c r="AD612">
        <v>20.149999999999999</v>
      </c>
      <c r="AE612">
        <v>22.77</v>
      </c>
      <c r="AF612">
        <v>19.55</v>
      </c>
      <c r="AG612">
        <v>23.46</v>
      </c>
      <c r="AH612" s="15">
        <v>20.149999999999999</v>
      </c>
      <c r="AL612">
        <v>1311</v>
      </c>
      <c r="AM612">
        <v>28.81</v>
      </c>
      <c r="AN612">
        <v>36.67</v>
      </c>
      <c r="AO612">
        <v>76.069999999999993</v>
      </c>
      <c r="AP612">
        <v>90.06</v>
      </c>
      <c r="AQ612">
        <v>10.92</v>
      </c>
      <c r="AR612">
        <v>11.24</v>
      </c>
      <c r="AS612">
        <v>963.8</v>
      </c>
      <c r="AT612">
        <v>531</v>
      </c>
      <c r="AU612">
        <v>41.02</v>
      </c>
      <c r="AV612">
        <v>25.99</v>
      </c>
      <c r="AX612">
        <v>48.57</v>
      </c>
      <c r="AY612">
        <v>42.42</v>
      </c>
      <c r="BC612">
        <v>90</v>
      </c>
      <c r="BE612">
        <v>92</v>
      </c>
      <c r="BG612">
        <v>83</v>
      </c>
      <c r="BK612">
        <v>30</v>
      </c>
      <c r="BL612">
        <v>55</v>
      </c>
      <c r="BM612">
        <v>70</v>
      </c>
      <c r="BN612">
        <v>33</v>
      </c>
      <c r="BO612" s="15">
        <v>44</v>
      </c>
      <c r="BR612">
        <v>138</v>
      </c>
      <c r="BS612">
        <v>0.69</v>
      </c>
      <c r="BT612">
        <v>1328</v>
      </c>
      <c r="BU612">
        <v>6.65</v>
      </c>
    </row>
    <row r="613" spans="1:75" ht="15.6" x14ac:dyDescent="0.3">
      <c r="A613" s="99" t="s">
        <v>1092</v>
      </c>
      <c r="B613" s="100" t="s">
        <v>381</v>
      </c>
      <c r="C613" s="100" t="s">
        <v>382</v>
      </c>
      <c r="D613" s="132">
        <v>2011</v>
      </c>
      <c r="E613">
        <v>2014009</v>
      </c>
      <c r="F613">
        <v>66.337582345191038</v>
      </c>
      <c r="I613">
        <v>-6118</v>
      </c>
      <c r="J613">
        <v>848921</v>
      </c>
      <c r="K613">
        <v>3.343</v>
      </c>
      <c r="L613" s="15">
        <v>16.114999999999998</v>
      </c>
      <c r="O613">
        <v>2579409619.967217</v>
      </c>
      <c r="P613">
        <v>1280.7339093158059</v>
      </c>
      <c r="Q613">
        <v>9.4264070032438809</v>
      </c>
      <c r="R613">
        <v>2278.5014279106581</v>
      </c>
      <c r="S613" s="12">
        <v>3089102150.1673574</v>
      </c>
      <c r="T613">
        <v>1350</v>
      </c>
      <c r="U613">
        <v>2730</v>
      </c>
      <c r="W613">
        <v>117.7</v>
      </c>
      <c r="X613">
        <v>8.99</v>
      </c>
      <c r="Y613">
        <v>4.93</v>
      </c>
      <c r="Z613">
        <v>54.85</v>
      </c>
      <c r="AA613">
        <v>8.1999999999999993</v>
      </c>
      <c r="AB613">
        <v>64.540000000000006</v>
      </c>
      <c r="AC613">
        <v>18.8</v>
      </c>
      <c r="AD613">
        <v>22.13</v>
      </c>
      <c r="AE613">
        <v>26.35</v>
      </c>
      <c r="AF613">
        <v>31</v>
      </c>
      <c r="AG613">
        <v>18.8</v>
      </c>
      <c r="AH613" s="15">
        <v>22.13</v>
      </c>
      <c r="AL613">
        <v>1210</v>
      </c>
      <c r="AM613">
        <v>28.07</v>
      </c>
      <c r="AN613">
        <v>36.07</v>
      </c>
      <c r="AO613">
        <v>73.34</v>
      </c>
      <c r="AP613">
        <v>85.88</v>
      </c>
      <c r="AQ613">
        <v>10.7</v>
      </c>
      <c r="AR613">
        <v>10.77</v>
      </c>
      <c r="AS613">
        <v>985.1</v>
      </c>
      <c r="AT613">
        <v>517.4</v>
      </c>
      <c r="AU613">
        <v>39.56</v>
      </c>
      <c r="AV613">
        <v>27.34</v>
      </c>
      <c r="AX613">
        <v>49.1</v>
      </c>
      <c r="AY613">
        <v>42.83</v>
      </c>
      <c r="AZ613">
        <v>154429.0546875</v>
      </c>
      <c r="BA613">
        <v>22040.849343810238</v>
      </c>
      <c r="BB613" s="15">
        <v>176469.9076249486</v>
      </c>
      <c r="BC613">
        <v>87</v>
      </c>
      <c r="BE613">
        <v>95</v>
      </c>
      <c r="BG613">
        <v>83</v>
      </c>
      <c r="BK613">
        <v>31</v>
      </c>
      <c r="BL613">
        <v>55</v>
      </c>
      <c r="BM613">
        <v>72</v>
      </c>
      <c r="BN613">
        <v>40</v>
      </c>
      <c r="BO613" s="15">
        <v>47</v>
      </c>
    </row>
    <row r="614" spans="1:75" ht="15.6" x14ac:dyDescent="0.3">
      <c r="A614" s="99" t="s">
        <v>1093</v>
      </c>
      <c r="B614" s="100" t="s">
        <v>381</v>
      </c>
      <c r="C614" s="100" t="s">
        <v>382</v>
      </c>
      <c r="D614" s="132">
        <v>2012</v>
      </c>
      <c r="E614">
        <v>2034354</v>
      </c>
      <c r="F614">
        <v>67.007707509881428</v>
      </c>
      <c r="I614">
        <v>-6425</v>
      </c>
      <c r="J614">
        <v>850066</v>
      </c>
      <c r="K614">
        <v>3.2959999999999998</v>
      </c>
      <c r="L614" s="15">
        <v>15.760999999999999</v>
      </c>
      <c r="O614">
        <v>2477702216.2688751</v>
      </c>
      <c r="P614">
        <v>1217.9307122894418</v>
      </c>
      <c r="Q614">
        <v>2.1820480175295245</v>
      </c>
      <c r="R614">
        <v>2291.4956531127013</v>
      </c>
      <c r="S614" s="12">
        <v>2892666013.1514859</v>
      </c>
      <c r="T614">
        <v>1490</v>
      </c>
      <c r="U614">
        <v>2680</v>
      </c>
      <c r="W614">
        <v>125.4</v>
      </c>
      <c r="X614">
        <v>9.99</v>
      </c>
      <c r="Y614">
        <v>5.63</v>
      </c>
      <c r="Z614">
        <v>56.33</v>
      </c>
      <c r="AA614">
        <v>9.67</v>
      </c>
      <c r="AB614">
        <v>70.63</v>
      </c>
      <c r="AC614">
        <v>16.89</v>
      </c>
      <c r="AD614">
        <v>21.18</v>
      </c>
      <c r="AE614">
        <v>26.78</v>
      </c>
      <c r="AF614">
        <v>33.57</v>
      </c>
      <c r="AG614">
        <v>16.89</v>
      </c>
      <c r="AH614" s="15">
        <v>21.18</v>
      </c>
      <c r="AL614">
        <v>1000</v>
      </c>
      <c r="AM614">
        <v>27.44</v>
      </c>
      <c r="AN614">
        <v>35.619999999999997</v>
      </c>
      <c r="AO614">
        <v>73.150000000000006</v>
      </c>
      <c r="AP614">
        <v>82.58</v>
      </c>
      <c r="AQ614">
        <v>10.48</v>
      </c>
      <c r="AR614">
        <v>10.26</v>
      </c>
      <c r="AS614">
        <v>885.8</v>
      </c>
      <c r="AT614">
        <v>528.1</v>
      </c>
      <c r="AU614">
        <v>38.11</v>
      </c>
      <c r="AV614">
        <v>21.71</v>
      </c>
      <c r="AX614">
        <v>49.02</v>
      </c>
      <c r="AY614">
        <v>42.74</v>
      </c>
      <c r="BC614">
        <v>93</v>
      </c>
      <c r="BE614">
        <v>93</v>
      </c>
      <c r="BG614">
        <v>83</v>
      </c>
      <c r="BK614">
        <v>33</v>
      </c>
      <c r="BL614">
        <v>55</v>
      </c>
      <c r="BM614">
        <v>72</v>
      </c>
      <c r="BN614">
        <v>46</v>
      </c>
      <c r="BO614" s="15">
        <v>49</v>
      </c>
    </row>
    <row r="615" spans="1:75" ht="15.6" x14ac:dyDescent="0.3">
      <c r="A615" s="99" t="s">
        <v>1094</v>
      </c>
      <c r="B615" s="100" t="s">
        <v>381</v>
      </c>
      <c r="C615" s="100" t="s">
        <v>382</v>
      </c>
      <c r="D615" s="132">
        <v>2013</v>
      </c>
      <c r="E615">
        <v>2056504</v>
      </c>
      <c r="F615">
        <v>67.737285902503288</v>
      </c>
      <c r="I615">
        <v>-6659</v>
      </c>
      <c r="J615">
        <v>851501</v>
      </c>
      <c r="K615">
        <v>3.2829999999999999</v>
      </c>
      <c r="L615" s="15">
        <v>15.926</v>
      </c>
      <c r="O615">
        <v>2367112931.6420012</v>
      </c>
      <c r="P615">
        <v>1151.0373583722674</v>
      </c>
      <c r="Q615">
        <v>10.279895643738286</v>
      </c>
      <c r="R615">
        <v>2538.2631030604939</v>
      </c>
      <c r="S615" s="12">
        <v>2718881337.3129377</v>
      </c>
      <c r="T615">
        <v>1440</v>
      </c>
      <c r="U615">
        <v>2920</v>
      </c>
      <c r="W615">
        <v>131.4</v>
      </c>
      <c r="X615">
        <v>10.98</v>
      </c>
      <c r="Y615">
        <v>6.12</v>
      </c>
      <c r="Z615">
        <v>55.74</v>
      </c>
      <c r="AA615">
        <v>10.49</v>
      </c>
      <c r="AB615">
        <v>73.22</v>
      </c>
      <c r="AC615">
        <v>13.93</v>
      </c>
      <c r="AD615">
        <v>18.3</v>
      </c>
      <c r="AE615">
        <v>30.33</v>
      </c>
      <c r="AF615">
        <v>39.83</v>
      </c>
      <c r="AG615">
        <v>13.93</v>
      </c>
      <c r="AH615" s="15">
        <v>18.3</v>
      </c>
      <c r="AL615">
        <v>854.9</v>
      </c>
      <c r="AM615">
        <v>26.83</v>
      </c>
      <c r="AN615">
        <v>35.19</v>
      </c>
      <c r="AO615">
        <v>72.81</v>
      </c>
      <c r="AP615">
        <v>80.23</v>
      </c>
      <c r="AQ615">
        <v>10.27</v>
      </c>
      <c r="AR615">
        <v>14.69</v>
      </c>
      <c r="AS615">
        <v>933.6</v>
      </c>
      <c r="AT615">
        <v>533.70000000000005</v>
      </c>
      <c r="AU615">
        <v>38.090000000000003</v>
      </c>
      <c r="AV615">
        <v>24.14</v>
      </c>
      <c r="AX615">
        <v>48.96</v>
      </c>
      <c r="AY615">
        <v>42.67</v>
      </c>
      <c r="BC615">
        <v>98</v>
      </c>
      <c r="BE615">
        <v>90</v>
      </c>
      <c r="BG615">
        <v>83</v>
      </c>
      <c r="BK615">
        <v>34</v>
      </c>
      <c r="BL615">
        <v>55</v>
      </c>
      <c r="BM615">
        <v>73</v>
      </c>
      <c r="BN615">
        <v>52</v>
      </c>
      <c r="BO615" s="15">
        <v>52</v>
      </c>
    </row>
    <row r="616" spans="1:75" ht="15.6" x14ac:dyDescent="0.3">
      <c r="A616" s="99" t="s">
        <v>1095</v>
      </c>
      <c r="B616" s="100" t="s">
        <v>381</v>
      </c>
      <c r="C616" s="100" t="s">
        <v>382</v>
      </c>
      <c r="D616" s="132">
        <v>2014</v>
      </c>
      <c r="E616">
        <v>2080089</v>
      </c>
      <c r="F616">
        <v>68.514130434782615</v>
      </c>
      <c r="I616">
        <v>-6877</v>
      </c>
      <c r="J616">
        <v>844443</v>
      </c>
      <c r="K616">
        <v>3.2389999999999999</v>
      </c>
      <c r="L616" s="15">
        <v>16.065999999999999</v>
      </c>
      <c r="O616">
        <v>2441063054.057919</v>
      </c>
      <c r="P616">
        <v>1173.5377928819003</v>
      </c>
      <c r="Q616">
        <v>14.035152154547916</v>
      </c>
      <c r="R616">
        <v>2771.24496867163</v>
      </c>
      <c r="S616" s="12">
        <v>2719632972.7948623</v>
      </c>
      <c r="T616">
        <v>1330</v>
      </c>
      <c r="U616">
        <v>3090</v>
      </c>
      <c r="W616">
        <v>121.2</v>
      </c>
      <c r="X616">
        <v>9.99</v>
      </c>
      <c r="Y616">
        <v>5.81</v>
      </c>
      <c r="Z616">
        <v>58.15</v>
      </c>
      <c r="AA616">
        <v>11.59</v>
      </c>
      <c r="AB616">
        <v>70.489999999999995</v>
      </c>
      <c r="AC616">
        <v>14.19</v>
      </c>
      <c r="AD616">
        <v>17.2</v>
      </c>
      <c r="AE616">
        <v>27.66</v>
      </c>
      <c r="AF616">
        <v>33.53</v>
      </c>
      <c r="AG616">
        <v>14.19</v>
      </c>
      <c r="AH616" s="15">
        <v>17.2</v>
      </c>
      <c r="AL616">
        <v>707.1</v>
      </c>
      <c r="AM616">
        <v>26.27</v>
      </c>
      <c r="AN616">
        <v>34.74</v>
      </c>
      <c r="AO616">
        <v>71.23</v>
      </c>
      <c r="AP616">
        <v>78.239999999999995</v>
      </c>
      <c r="AQ616">
        <v>10.07</v>
      </c>
      <c r="AR616">
        <v>14.03</v>
      </c>
      <c r="AS616">
        <v>1014</v>
      </c>
      <c r="AT616">
        <v>546.29999999999995</v>
      </c>
      <c r="AU616">
        <v>40.200000000000003</v>
      </c>
      <c r="AV616">
        <v>27.96</v>
      </c>
      <c r="AX616">
        <v>48.68</v>
      </c>
      <c r="AY616">
        <v>42.44</v>
      </c>
      <c r="BC616">
        <v>97</v>
      </c>
      <c r="BE616">
        <v>88</v>
      </c>
      <c r="BG616">
        <v>83</v>
      </c>
      <c r="BH616">
        <v>78</v>
      </c>
      <c r="BI616">
        <v>78.900000000000006</v>
      </c>
      <c r="BK616">
        <v>36</v>
      </c>
      <c r="BL616">
        <v>55</v>
      </c>
      <c r="BM616">
        <v>73</v>
      </c>
      <c r="BN616">
        <v>56</v>
      </c>
      <c r="BO616" s="15">
        <v>53</v>
      </c>
    </row>
    <row r="617" spans="1:75" ht="15.6" x14ac:dyDescent="0.3">
      <c r="A617" s="99" t="s">
        <v>1096</v>
      </c>
      <c r="B617" s="100" t="s">
        <v>381</v>
      </c>
      <c r="C617" s="100" t="s">
        <v>382</v>
      </c>
      <c r="D617" s="132">
        <v>2015</v>
      </c>
      <c r="E617">
        <v>2104611</v>
      </c>
      <c r="F617">
        <v>69.321837944664026</v>
      </c>
      <c r="G617">
        <v>9152</v>
      </c>
      <c r="H617">
        <v>0.4</v>
      </c>
      <c r="I617">
        <v>-7087</v>
      </c>
      <c r="J617">
        <v>837276</v>
      </c>
      <c r="K617">
        <v>3.2170000000000001</v>
      </c>
      <c r="L617" s="15">
        <v>16.222999999999999</v>
      </c>
      <c r="M617">
        <v>13.935994960996201</v>
      </c>
      <c r="N617" s="15">
        <v>7.6427205572818098</v>
      </c>
      <c r="O617">
        <v>2359686724.5382862</v>
      </c>
      <c r="P617">
        <v>1121.1985134251822</v>
      </c>
      <c r="Q617">
        <v>10.203039185490439</v>
      </c>
      <c r="R617">
        <v>3034.6469292484821</v>
      </c>
      <c r="S617" s="12">
        <v>2639103769.7437191</v>
      </c>
      <c r="T617">
        <v>1280</v>
      </c>
      <c r="U617">
        <v>3390</v>
      </c>
      <c r="W617">
        <v>104.6</v>
      </c>
      <c r="X617">
        <v>9.25</v>
      </c>
      <c r="Y617">
        <v>5.62</v>
      </c>
      <c r="Z617">
        <v>60.74</v>
      </c>
      <c r="AA617">
        <v>10.86</v>
      </c>
      <c r="AB617">
        <v>63.53</v>
      </c>
      <c r="AC617">
        <v>15.61</v>
      </c>
      <c r="AD617">
        <v>16.329999999999998</v>
      </c>
      <c r="AE617">
        <v>23.65</v>
      </c>
      <c r="AF617">
        <v>24.74</v>
      </c>
      <c r="AG617">
        <v>15.61</v>
      </c>
      <c r="AH617" s="15">
        <v>16.329999999999998</v>
      </c>
      <c r="AL617">
        <v>593.9</v>
      </c>
      <c r="AM617">
        <v>25.66</v>
      </c>
      <c r="AN617">
        <v>34.15</v>
      </c>
      <c r="AO617">
        <v>69.290000000000006</v>
      </c>
      <c r="AP617">
        <v>75.11</v>
      </c>
      <c r="AQ617">
        <v>9.8699999999999992</v>
      </c>
      <c r="AR617">
        <v>13.31</v>
      </c>
      <c r="AS617">
        <v>1048</v>
      </c>
      <c r="AT617">
        <v>552.5</v>
      </c>
      <c r="AU617">
        <v>43.37</v>
      </c>
      <c r="AV617">
        <v>27.87</v>
      </c>
      <c r="AX617">
        <v>48.84</v>
      </c>
      <c r="AY617">
        <v>42.56</v>
      </c>
      <c r="BC617">
        <v>95</v>
      </c>
      <c r="BD617">
        <v>29</v>
      </c>
      <c r="BE617">
        <v>85</v>
      </c>
      <c r="BG617">
        <v>83</v>
      </c>
      <c r="BK617">
        <v>38</v>
      </c>
      <c r="BL617">
        <v>56</v>
      </c>
      <c r="BM617">
        <v>72</v>
      </c>
      <c r="BN617">
        <v>60</v>
      </c>
      <c r="BO617" s="15">
        <v>55</v>
      </c>
    </row>
    <row r="618" spans="1:75" ht="15.6" x14ac:dyDescent="0.3">
      <c r="A618" s="99" t="s">
        <v>1097</v>
      </c>
      <c r="B618" s="100" t="s">
        <v>381</v>
      </c>
      <c r="C618" s="100" t="s">
        <v>382</v>
      </c>
      <c r="D618" s="132">
        <v>2016</v>
      </c>
      <c r="E618">
        <v>2130422</v>
      </c>
      <c r="F618">
        <v>70.172002635046113</v>
      </c>
      <c r="I618">
        <v>-6766</v>
      </c>
      <c r="J618">
        <v>830732</v>
      </c>
      <c r="K618">
        <v>3.18</v>
      </c>
      <c r="L618" s="15">
        <v>16.138000000000002</v>
      </c>
      <c r="M618">
        <v>13.9976402445565</v>
      </c>
      <c r="N618" s="15">
        <v>7.5524741121602297</v>
      </c>
      <c r="O618">
        <v>2114426452.2018969</v>
      </c>
      <c r="P618">
        <v>992.49184067846511</v>
      </c>
      <c r="Q618">
        <v>-0.29245123274961315</v>
      </c>
      <c r="R618">
        <v>2942.1815366392129</v>
      </c>
      <c r="S618" s="12">
        <v>2400601096.7931104</v>
      </c>
      <c r="T618">
        <v>1240</v>
      </c>
      <c r="U618">
        <v>3340</v>
      </c>
      <c r="W618">
        <v>91.01</v>
      </c>
      <c r="X618">
        <v>9.1999999999999993</v>
      </c>
      <c r="Y618">
        <v>5.59</v>
      </c>
      <c r="Z618">
        <v>60.81</v>
      </c>
      <c r="AA618">
        <v>10.34</v>
      </c>
      <c r="AB618">
        <v>55.35</v>
      </c>
      <c r="AC618">
        <v>15.84</v>
      </c>
      <c r="AD618">
        <v>14.41</v>
      </c>
      <c r="AE618">
        <v>23.35</v>
      </c>
      <c r="AF618">
        <v>21.25</v>
      </c>
      <c r="AG618">
        <v>15.84</v>
      </c>
      <c r="AH618" s="15">
        <v>14.41</v>
      </c>
      <c r="AL618">
        <v>517.5</v>
      </c>
      <c r="AM618">
        <v>25.13</v>
      </c>
      <c r="AN618">
        <v>33.5</v>
      </c>
      <c r="AO618">
        <v>68.290000000000006</v>
      </c>
      <c r="AP618">
        <v>71.83</v>
      </c>
      <c r="AQ618">
        <v>9.67</v>
      </c>
      <c r="AR618">
        <v>12.56</v>
      </c>
      <c r="AS618">
        <v>1047</v>
      </c>
      <c r="AT618">
        <v>531.79999999999995</v>
      </c>
      <c r="AU618">
        <v>43.13</v>
      </c>
      <c r="AV618">
        <v>26.73</v>
      </c>
      <c r="AX618">
        <v>49.95</v>
      </c>
      <c r="AY618">
        <v>43.52</v>
      </c>
      <c r="AZ618">
        <v>149561.1015625</v>
      </c>
      <c r="BA618">
        <v>22601.609224923952</v>
      </c>
      <c r="BB618" s="15">
        <v>172162.71052376894</v>
      </c>
      <c r="BC618">
        <v>96</v>
      </c>
      <c r="BD618">
        <v>66</v>
      </c>
      <c r="BE618">
        <v>87</v>
      </c>
      <c r="BG618">
        <v>83</v>
      </c>
      <c r="BK618">
        <v>40</v>
      </c>
      <c r="BL618">
        <v>56</v>
      </c>
      <c r="BM618">
        <v>72</v>
      </c>
      <c r="BN618">
        <v>64</v>
      </c>
      <c r="BO618" s="15">
        <v>56</v>
      </c>
    </row>
    <row r="619" spans="1:75" ht="15.6" x14ac:dyDescent="0.3">
      <c r="A619" s="99" t="s">
        <v>1098</v>
      </c>
      <c r="B619" s="100" t="s">
        <v>381</v>
      </c>
      <c r="C619" s="100" t="s">
        <v>382</v>
      </c>
      <c r="D619" s="132">
        <v>2017</v>
      </c>
      <c r="E619">
        <v>2157110</v>
      </c>
      <c r="F619">
        <v>71.051054018445328</v>
      </c>
      <c r="I619">
        <v>-6850</v>
      </c>
      <c r="J619">
        <v>825264</v>
      </c>
      <c r="K619">
        <v>3.105</v>
      </c>
      <c r="L619" s="15">
        <v>16.379000000000001</v>
      </c>
      <c r="M619">
        <v>15.115309715271</v>
      </c>
      <c r="N619" s="15">
        <v>8.1553201675415004</v>
      </c>
      <c r="O619">
        <v>2306741672.290062</v>
      </c>
      <c r="P619">
        <v>1069.366732475424</v>
      </c>
      <c r="Q619">
        <v>2.0189102382018405</v>
      </c>
      <c r="R619">
        <v>2618.818207701453</v>
      </c>
      <c r="S619" s="12">
        <v>2620025914.5269432</v>
      </c>
      <c r="T619">
        <v>1160</v>
      </c>
      <c r="U619">
        <v>2970</v>
      </c>
      <c r="W619">
        <v>115.4</v>
      </c>
      <c r="X619">
        <v>10.53</v>
      </c>
      <c r="Y619">
        <v>6.04</v>
      </c>
      <c r="Z619">
        <v>57.36</v>
      </c>
      <c r="AA619">
        <v>11.97</v>
      </c>
      <c r="AB619">
        <v>66.209999999999994</v>
      </c>
      <c r="AC619">
        <v>15.78</v>
      </c>
      <c r="AD619">
        <v>18.21</v>
      </c>
      <c r="AE619">
        <v>26.87</v>
      </c>
      <c r="AF619">
        <v>31.02</v>
      </c>
      <c r="AG619">
        <v>15.78</v>
      </c>
      <c r="AH619" s="15">
        <v>18.21</v>
      </c>
      <c r="AL619">
        <v>468.3</v>
      </c>
      <c r="AM619">
        <v>24.59</v>
      </c>
      <c r="AN619">
        <v>32.799999999999997</v>
      </c>
      <c r="AO619">
        <v>68.209999999999994</v>
      </c>
      <c r="AP619">
        <v>71.16</v>
      </c>
      <c r="AQ619">
        <v>9.49</v>
      </c>
      <c r="AR619">
        <v>11.76</v>
      </c>
      <c r="AS619">
        <v>1021</v>
      </c>
      <c r="AT619">
        <v>501.5</v>
      </c>
      <c r="AU619">
        <v>42.86</v>
      </c>
      <c r="AV619">
        <v>26.07</v>
      </c>
      <c r="AX619">
        <v>51.05</v>
      </c>
      <c r="AY619">
        <v>44.45</v>
      </c>
      <c r="BC619">
        <v>96</v>
      </c>
      <c r="BD619">
        <v>82</v>
      </c>
      <c r="BE619">
        <v>88</v>
      </c>
      <c r="BG619">
        <v>85</v>
      </c>
      <c r="BK619">
        <v>42</v>
      </c>
      <c r="BL619">
        <v>56</v>
      </c>
      <c r="BM619">
        <v>72</v>
      </c>
      <c r="BN619">
        <v>62</v>
      </c>
      <c r="BO619" s="15">
        <v>57</v>
      </c>
    </row>
    <row r="620" spans="1:75" ht="15.6" x14ac:dyDescent="0.3">
      <c r="A620" s="99" t="s">
        <v>1099</v>
      </c>
      <c r="B620" s="100" t="s">
        <v>381</v>
      </c>
      <c r="C620" s="100" t="s">
        <v>382</v>
      </c>
      <c r="D620" s="132">
        <v>2018</v>
      </c>
      <c r="E620">
        <v>2183603</v>
      </c>
      <c r="F620">
        <v>71.923682476943341</v>
      </c>
      <c r="I620">
        <v>-6892</v>
      </c>
      <c r="J620">
        <v>820144</v>
      </c>
      <c r="K620">
        <v>3.016</v>
      </c>
      <c r="L620" s="15">
        <v>16.614000000000001</v>
      </c>
      <c r="M620">
        <v>14.085350036621101</v>
      </c>
      <c r="N620" s="15">
        <v>7.2836098670959499</v>
      </c>
      <c r="O620">
        <v>2556247291.9978547</v>
      </c>
      <c r="P620">
        <v>1170.6556970281936</v>
      </c>
      <c r="Q620">
        <v>11.723068726943865</v>
      </c>
      <c r="R620">
        <v>2632.2877522300387</v>
      </c>
      <c r="S620" s="12">
        <v>3042775635.8921757</v>
      </c>
      <c r="T620">
        <v>1250</v>
      </c>
      <c r="U620">
        <v>3130</v>
      </c>
      <c r="W620">
        <v>130.9</v>
      </c>
      <c r="X620">
        <v>11.13</v>
      </c>
      <c r="Y620">
        <v>5.6</v>
      </c>
      <c r="Z620">
        <v>50.29</v>
      </c>
      <c r="AA620">
        <v>10.78</v>
      </c>
      <c r="AB620">
        <v>65.849999999999994</v>
      </c>
      <c r="AC620">
        <v>14.5</v>
      </c>
      <c r="AD620">
        <v>18.98</v>
      </c>
      <c r="AE620">
        <v>35.21</v>
      </c>
      <c r="AF620">
        <v>46.1</v>
      </c>
      <c r="AG620">
        <v>14.5</v>
      </c>
      <c r="AH620" s="15">
        <v>18.98</v>
      </c>
      <c r="AL620">
        <v>491.1</v>
      </c>
      <c r="AM620">
        <v>24.08</v>
      </c>
      <c r="AN620">
        <v>32.119999999999997</v>
      </c>
      <c r="AO620">
        <v>64.849999999999994</v>
      </c>
      <c r="AP620">
        <v>69.05</v>
      </c>
      <c r="AQ620">
        <v>9.2899999999999991</v>
      </c>
      <c r="AR620">
        <v>10.97</v>
      </c>
      <c r="AS620">
        <v>1025</v>
      </c>
      <c r="AT620">
        <v>478.7</v>
      </c>
      <c r="AU620">
        <v>40.89</v>
      </c>
      <c r="AV620">
        <v>27.88</v>
      </c>
      <c r="AX620">
        <v>51.6</v>
      </c>
      <c r="AY620">
        <v>44.88</v>
      </c>
      <c r="BC620">
        <v>97</v>
      </c>
      <c r="BD620">
        <v>83</v>
      </c>
      <c r="BE620">
        <v>90</v>
      </c>
      <c r="BF620">
        <v>70</v>
      </c>
      <c r="BG620">
        <v>85</v>
      </c>
      <c r="BH620">
        <v>87</v>
      </c>
      <c r="BI620">
        <v>82.8</v>
      </c>
      <c r="BK620">
        <v>43</v>
      </c>
      <c r="BL620">
        <v>56</v>
      </c>
      <c r="BM620">
        <v>71</v>
      </c>
      <c r="BN620">
        <v>52</v>
      </c>
      <c r="BO620" s="15">
        <v>55</v>
      </c>
      <c r="BR620">
        <v>998</v>
      </c>
      <c r="BS620">
        <v>4.57</v>
      </c>
      <c r="BT620">
        <v>6866</v>
      </c>
      <c r="BU620">
        <v>31.44</v>
      </c>
      <c r="BV620">
        <v>398</v>
      </c>
      <c r="BW620" s="15">
        <v>1.82</v>
      </c>
    </row>
    <row r="621" spans="1:75" ht="15.6" x14ac:dyDescent="0.3">
      <c r="A621" s="99" t="s">
        <v>1100</v>
      </c>
      <c r="B621" s="100" t="s">
        <v>381</v>
      </c>
      <c r="C621" s="100" t="s">
        <v>382</v>
      </c>
      <c r="D621" s="132">
        <v>2019</v>
      </c>
      <c r="E621">
        <v>2209405</v>
      </c>
      <c r="F621">
        <v>72.773550724637687</v>
      </c>
      <c r="I621">
        <v>-6896</v>
      </c>
      <c r="J621">
        <v>814339</v>
      </c>
      <c r="K621">
        <v>2.9239999999999999</v>
      </c>
      <c r="L621" s="15">
        <v>16.876000000000001</v>
      </c>
      <c r="O621">
        <v>2390702295.827774</v>
      </c>
      <c r="P621">
        <v>1082.0570677751584</v>
      </c>
      <c r="Q621">
        <v>3.5754544693206611</v>
      </c>
      <c r="R621">
        <v>2568.3411436271931</v>
      </c>
      <c r="S621" s="12">
        <v>2823939030.0903273</v>
      </c>
      <c r="T621">
        <v>1290</v>
      </c>
      <c r="U621">
        <v>3030</v>
      </c>
      <c r="W621">
        <v>235.9</v>
      </c>
      <c r="X621">
        <v>21.92</v>
      </c>
      <c r="Y621">
        <v>6.75</v>
      </c>
      <c r="Z621">
        <v>30.81</v>
      </c>
      <c r="AA621">
        <v>12.61</v>
      </c>
      <c r="AB621">
        <v>72.69</v>
      </c>
      <c r="AC621">
        <v>7.29</v>
      </c>
      <c r="AD621">
        <v>17.21</v>
      </c>
      <c r="AE621">
        <v>61.9</v>
      </c>
      <c r="AF621">
        <v>146</v>
      </c>
      <c r="AG621">
        <v>7.29</v>
      </c>
      <c r="AH621" s="15">
        <v>17.21</v>
      </c>
      <c r="AL621">
        <v>467</v>
      </c>
      <c r="AM621">
        <v>23.61</v>
      </c>
      <c r="AN621">
        <v>31.39</v>
      </c>
      <c r="AO621">
        <v>63.27</v>
      </c>
      <c r="AP621">
        <v>68.709999999999994</v>
      </c>
      <c r="AQ621">
        <v>9.08</v>
      </c>
      <c r="AR621">
        <v>10.18</v>
      </c>
      <c r="AS621">
        <v>1027</v>
      </c>
      <c r="AT621">
        <v>473</v>
      </c>
      <c r="AU621">
        <v>40.64</v>
      </c>
      <c r="AV621">
        <v>28.77</v>
      </c>
      <c r="AX621">
        <v>51.78</v>
      </c>
      <c r="AY621">
        <v>45.04</v>
      </c>
      <c r="BC621">
        <v>98</v>
      </c>
      <c r="BD621">
        <v>95</v>
      </c>
      <c r="BE621">
        <v>94</v>
      </c>
      <c r="BF621">
        <v>94</v>
      </c>
      <c r="BG621">
        <v>85</v>
      </c>
      <c r="BJ621">
        <v>17.96</v>
      </c>
      <c r="BK621">
        <v>44</v>
      </c>
      <c r="BL621">
        <v>56</v>
      </c>
      <c r="BM621">
        <v>72</v>
      </c>
      <c r="BN621">
        <v>46</v>
      </c>
      <c r="BO621" s="15">
        <v>53</v>
      </c>
      <c r="BP621">
        <v>37</v>
      </c>
      <c r="BQ621">
        <v>0.17</v>
      </c>
    </row>
    <row r="622" spans="1:75" ht="15.6" x14ac:dyDescent="0.3">
      <c r="A622" s="99" t="s">
        <v>1101</v>
      </c>
      <c r="B622" s="100" t="s">
        <v>381</v>
      </c>
      <c r="C622" s="100" t="s">
        <v>382</v>
      </c>
      <c r="D622" s="132">
        <v>2020</v>
      </c>
      <c r="E622">
        <v>2235727</v>
      </c>
      <c r="F622">
        <v>73.640546772068518</v>
      </c>
      <c r="G622">
        <v>12060</v>
      </c>
      <c r="H622">
        <v>0.5</v>
      </c>
      <c r="I622">
        <v>-3449</v>
      </c>
      <c r="J622">
        <v>819139</v>
      </c>
      <c r="K622">
        <v>2.8460000000000001</v>
      </c>
      <c r="L622" s="15">
        <v>18.385000000000002</v>
      </c>
      <c r="O622">
        <v>2053699863.9962499</v>
      </c>
      <c r="P622">
        <v>918.58257470444732</v>
      </c>
      <c r="Q622">
        <v>6.5482041878627086</v>
      </c>
      <c r="R622">
        <v>2559.0977607784566</v>
      </c>
      <c r="S622" s="12">
        <v>2441757547.5618691</v>
      </c>
      <c r="T622">
        <v>1170</v>
      </c>
      <c r="U622">
        <v>3040</v>
      </c>
      <c r="W622">
        <v>96.85</v>
      </c>
      <c r="X622">
        <v>10.41</v>
      </c>
      <c r="Y622">
        <v>4.87</v>
      </c>
      <c r="Z622">
        <v>46.81</v>
      </c>
      <c r="AA622">
        <v>8.9499999999999993</v>
      </c>
      <c r="AB622">
        <v>45.33</v>
      </c>
      <c r="AC622">
        <v>16.02</v>
      </c>
      <c r="AD622">
        <v>15.52</v>
      </c>
      <c r="AE622">
        <v>37.17</v>
      </c>
      <c r="AF622">
        <v>36</v>
      </c>
      <c r="AG622">
        <v>16.02</v>
      </c>
      <c r="AH622" s="15">
        <v>15.52</v>
      </c>
      <c r="AL622">
        <v>528.70000000000005</v>
      </c>
      <c r="AM622">
        <v>23.28</v>
      </c>
      <c r="AN622">
        <v>30.71</v>
      </c>
      <c r="AO622">
        <v>61.21</v>
      </c>
      <c r="AP622">
        <v>66.78</v>
      </c>
      <c r="AQ622">
        <v>8.86</v>
      </c>
      <c r="AR622">
        <v>4.45</v>
      </c>
      <c r="AS622">
        <v>1013</v>
      </c>
      <c r="AT622">
        <v>474.7</v>
      </c>
      <c r="AU622">
        <v>39.68</v>
      </c>
      <c r="AV622">
        <v>33.380000000000003</v>
      </c>
      <c r="AX622">
        <v>51.85</v>
      </c>
      <c r="AY622">
        <v>45.09</v>
      </c>
      <c r="BC622">
        <v>98</v>
      </c>
      <c r="BD622">
        <v>95</v>
      </c>
      <c r="BE622">
        <v>96</v>
      </c>
      <c r="BF622">
        <v>92</v>
      </c>
      <c r="BG622">
        <v>85</v>
      </c>
      <c r="BK622">
        <v>46</v>
      </c>
      <c r="BL622">
        <v>56</v>
      </c>
      <c r="BM622">
        <v>72</v>
      </c>
      <c r="BN622">
        <v>51</v>
      </c>
      <c r="BO622" s="15">
        <v>55</v>
      </c>
    </row>
    <row r="623" spans="1:75" ht="15.6" x14ac:dyDescent="0.3">
      <c r="A623" s="99" t="s">
        <v>1102</v>
      </c>
      <c r="B623" s="100" t="s">
        <v>381</v>
      </c>
      <c r="C623" s="100" t="s">
        <v>382</v>
      </c>
      <c r="D623" s="132">
        <v>2021</v>
      </c>
      <c r="E623">
        <v>2261542</v>
      </c>
      <c r="F623">
        <v>74.490843214756254</v>
      </c>
      <c r="I623">
        <v>-3449</v>
      </c>
      <c r="J623">
        <v>827248</v>
      </c>
      <c r="K623">
        <v>2.7690000000000001</v>
      </c>
      <c r="L623" s="15">
        <v>18.213999999999999</v>
      </c>
      <c r="O623">
        <v>2412130056.5585098</v>
      </c>
      <c r="P623">
        <v>1066.5864514382265</v>
      </c>
      <c r="Q623">
        <v>3.1237824302955346</v>
      </c>
      <c r="R623">
        <v>2544.7824955121414</v>
      </c>
      <c r="S623" s="12">
        <v>2813524923.8154454</v>
      </c>
      <c r="T623">
        <v>1190</v>
      </c>
      <c r="U623">
        <v>2970</v>
      </c>
      <c r="W623">
        <v>115.8</v>
      </c>
      <c r="X623">
        <v>10.66</v>
      </c>
      <c r="Y623">
        <v>4.38</v>
      </c>
      <c r="Z623">
        <v>41.12</v>
      </c>
      <c r="AA623">
        <v>8.15</v>
      </c>
      <c r="AB623">
        <v>47.63</v>
      </c>
      <c r="AC623">
        <v>14.67</v>
      </c>
      <c r="AD623">
        <v>16.989999999999998</v>
      </c>
      <c r="AE623">
        <v>44.21</v>
      </c>
      <c r="AF623">
        <v>51.2</v>
      </c>
      <c r="AG623">
        <v>14.67</v>
      </c>
      <c r="AH623" s="15">
        <v>16.989999999999998</v>
      </c>
      <c r="AL623">
        <v>576.9</v>
      </c>
      <c r="AM623">
        <v>23.08</v>
      </c>
      <c r="AN623">
        <v>30.04</v>
      </c>
      <c r="AO623">
        <v>59.8</v>
      </c>
      <c r="AP623">
        <v>64.400000000000006</v>
      </c>
      <c r="AQ623">
        <v>8.66</v>
      </c>
      <c r="AR623">
        <v>4.3600000000000003</v>
      </c>
      <c r="AS623">
        <v>934.7</v>
      </c>
      <c r="AT623">
        <v>494.8</v>
      </c>
      <c r="AU623">
        <v>38.950000000000003</v>
      </c>
      <c r="AV623">
        <v>28.66</v>
      </c>
      <c r="AW623" s="15">
        <v>21.6</v>
      </c>
      <c r="AX623">
        <v>51.48</v>
      </c>
      <c r="AY623">
        <v>44.63</v>
      </c>
      <c r="AZ623">
        <v>138294.27734375</v>
      </c>
      <c r="BA623">
        <v>23611.453544450618</v>
      </c>
      <c r="BB623" s="15">
        <v>161905.7318071528</v>
      </c>
      <c r="BC623">
        <v>99</v>
      </c>
      <c r="BD623">
        <v>95</v>
      </c>
      <c r="BE623">
        <v>98</v>
      </c>
      <c r="BF623">
        <v>79</v>
      </c>
      <c r="BG623">
        <v>85</v>
      </c>
      <c r="BK623">
        <v>47</v>
      </c>
      <c r="BL623">
        <v>56</v>
      </c>
      <c r="BM623">
        <v>72</v>
      </c>
      <c r="BN623">
        <v>47</v>
      </c>
      <c r="BO623" s="15">
        <v>55</v>
      </c>
    </row>
    <row r="624" spans="1:75" ht="15.6" x14ac:dyDescent="0.3">
      <c r="A624" s="99" t="s">
        <v>1103</v>
      </c>
      <c r="B624" s="100" t="s">
        <v>381</v>
      </c>
      <c r="C624" s="100" t="s">
        <v>382</v>
      </c>
      <c r="D624" s="132">
        <v>2022</v>
      </c>
      <c r="E624">
        <v>2286110</v>
      </c>
      <c r="F624">
        <v>75.300065876152829</v>
      </c>
      <c r="I624">
        <v>-6023</v>
      </c>
      <c r="J624">
        <v>850547</v>
      </c>
      <c r="K624">
        <v>2.7160000000000002</v>
      </c>
      <c r="L624" s="15">
        <v>16.623000000000001</v>
      </c>
      <c r="O624">
        <v>2354980960.0269704</v>
      </c>
      <c r="P624">
        <v>1030.1258294775712</v>
      </c>
      <c r="Q624">
        <v>5.5300549670619858</v>
      </c>
      <c r="R624">
        <v>2761.3110500221565</v>
      </c>
      <c r="S624" s="12">
        <v>2827407331.8833513</v>
      </c>
      <c r="T624">
        <v>1270</v>
      </c>
      <c r="U624">
        <v>3320</v>
      </c>
      <c r="W624">
        <v>133.30000000000001</v>
      </c>
      <c r="X624">
        <v>12.9</v>
      </c>
      <c r="Y624">
        <v>6.55</v>
      </c>
      <c r="Z624">
        <v>50.8</v>
      </c>
      <c r="AA624">
        <v>12.88</v>
      </c>
      <c r="AB624">
        <v>67.72</v>
      </c>
      <c r="AC624">
        <v>12.75</v>
      </c>
      <c r="AD624">
        <v>17</v>
      </c>
      <c r="AE624">
        <v>36.450000000000003</v>
      </c>
      <c r="AF624">
        <v>48.6</v>
      </c>
      <c r="AG624">
        <v>12.75</v>
      </c>
      <c r="AH624" s="15">
        <v>17</v>
      </c>
      <c r="AL624">
        <v>476.9</v>
      </c>
      <c r="AM624">
        <v>22.83</v>
      </c>
      <c r="AN624">
        <v>29.4</v>
      </c>
      <c r="AO624">
        <v>57.65</v>
      </c>
      <c r="AP624">
        <v>61.54</v>
      </c>
      <c r="AQ624">
        <v>8.44</v>
      </c>
      <c r="AR624">
        <v>3.9</v>
      </c>
      <c r="BC624">
        <v>85</v>
      </c>
      <c r="BD624">
        <v>93</v>
      </c>
      <c r="BE624">
        <v>65</v>
      </c>
      <c r="BF624">
        <v>91</v>
      </c>
      <c r="BG624">
        <v>83</v>
      </c>
      <c r="BK624">
        <v>48</v>
      </c>
      <c r="BL624">
        <v>55</v>
      </c>
      <c r="BM624">
        <v>73</v>
      </c>
      <c r="BN624">
        <v>46</v>
      </c>
      <c r="BO624" s="15">
        <v>55</v>
      </c>
      <c r="BR624">
        <v>537</v>
      </c>
      <c r="BS624">
        <v>2.35</v>
      </c>
      <c r="BV624">
        <v>257</v>
      </c>
      <c r="BW624" s="15">
        <v>1.1200000000000001</v>
      </c>
    </row>
    <row r="625" spans="1:75" ht="15.6" x14ac:dyDescent="0.3">
      <c r="A625" s="99" t="s">
        <v>1104</v>
      </c>
      <c r="B625" s="100" t="s">
        <v>381</v>
      </c>
      <c r="C625" s="100" t="s">
        <v>382</v>
      </c>
      <c r="D625" s="132">
        <v>2023</v>
      </c>
      <c r="E625">
        <v>2311472</v>
      </c>
      <c r="F625">
        <v>76.135441370223973</v>
      </c>
      <c r="I625">
        <v>-5168</v>
      </c>
      <c r="J625">
        <v>864326</v>
      </c>
      <c r="K625">
        <v>2.694</v>
      </c>
      <c r="L625" s="15">
        <v>16.347999999999999</v>
      </c>
      <c r="M625">
        <v>10.999679608361401</v>
      </c>
      <c r="N625" s="15">
        <v>7.2901135559095698</v>
      </c>
      <c r="O625">
        <v>2117962445.374706</v>
      </c>
      <c r="P625">
        <v>916.28297698380345</v>
      </c>
      <c r="Q625">
        <v>-0.36809786905472208</v>
      </c>
      <c r="R625">
        <v>2880.9662961569247</v>
      </c>
      <c r="S625" s="12">
        <v>2576299022.444077</v>
      </c>
      <c r="T625">
        <v>1250</v>
      </c>
      <c r="U625">
        <v>3500</v>
      </c>
      <c r="W625">
        <v>122.6</v>
      </c>
      <c r="X625">
        <v>12.61</v>
      </c>
      <c r="Y625">
        <v>5.84</v>
      </c>
      <c r="Z625">
        <v>46.34</v>
      </c>
      <c r="AA625">
        <v>11.83</v>
      </c>
      <c r="AB625">
        <v>56.83</v>
      </c>
      <c r="AC625">
        <v>13.2</v>
      </c>
      <c r="AD625">
        <v>16.18</v>
      </c>
      <c r="AE625">
        <v>40.46</v>
      </c>
      <c r="AF625">
        <v>49.62</v>
      </c>
      <c r="AG625">
        <v>13.2</v>
      </c>
      <c r="AH625" s="15">
        <v>16.18</v>
      </c>
      <c r="AL625">
        <v>478</v>
      </c>
      <c r="AM625">
        <v>22.67</v>
      </c>
      <c r="AN625">
        <v>28.74</v>
      </c>
      <c r="AO625">
        <v>55.42</v>
      </c>
      <c r="AP625">
        <v>58.93</v>
      </c>
      <c r="AQ625">
        <v>8.2200000000000006</v>
      </c>
      <c r="AR625">
        <v>3.56</v>
      </c>
      <c r="BC625">
        <v>68</v>
      </c>
      <c r="BD625">
        <v>90</v>
      </c>
      <c r="BE625">
        <v>87</v>
      </c>
      <c r="BF625">
        <v>83</v>
      </c>
      <c r="BK625">
        <v>50</v>
      </c>
      <c r="BL625">
        <v>55</v>
      </c>
      <c r="BM625">
        <v>73</v>
      </c>
      <c r="BN625">
        <v>46</v>
      </c>
      <c r="BO625" s="15">
        <v>55</v>
      </c>
    </row>
    <row r="626" spans="1:75" ht="16.2" thickBot="1" x14ac:dyDescent="0.35">
      <c r="A626" s="99" t="s">
        <v>1105</v>
      </c>
      <c r="B626" s="100" t="s">
        <v>381</v>
      </c>
      <c r="C626" s="100" t="s">
        <v>382</v>
      </c>
      <c r="D626" s="133">
        <v>2024</v>
      </c>
      <c r="E626">
        <v>2337423</v>
      </c>
      <c r="G626">
        <v>15039</v>
      </c>
      <c r="H626">
        <v>0.6</v>
      </c>
      <c r="I626">
        <v>-5107</v>
      </c>
      <c r="J626">
        <v>878864</v>
      </c>
      <c r="L626" s="15">
        <v>16.34</v>
      </c>
      <c r="M626">
        <v>10.373443983402501</v>
      </c>
      <c r="N626" s="15">
        <v>6.6225306609659604</v>
      </c>
      <c r="O626">
        <v>2271759454.5110722</v>
      </c>
      <c r="P626">
        <v>971.90771824828971</v>
      </c>
      <c r="Q626">
        <v>3.5974940441971626</v>
      </c>
      <c r="R626">
        <v>3001.1631195133386</v>
      </c>
      <c r="S626" s="12">
        <v>2713555025.6808434</v>
      </c>
      <c r="T626">
        <v>1180</v>
      </c>
      <c r="U626">
        <v>3580</v>
      </c>
      <c r="AH626" s="15"/>
      <c r="BC626">
        <v>82</v>
      </c>
      <c r="BD626">
        <v>86</v>
      </c>
      <c r="BE626">
        <v>86</v>
      </c>
      <c r="BF626">
        <v>72</v>
      </c>
      <c r="BP626">
        <v>28</v>
      </c>
      <c r="BQ626">
        <v>0.12</v>
      </c>
      <c r="BR626">
        <v>431</v>
      </c>
      <c r="BS626">
        <v>1.84</v>
      </c>
      <c r="BT626">
        <v>7944</v>
      </c>
      <c r="BU626">
        <v>33.99</v>
      </c>
      <c r="BV626">
        <v>165</v>
      </c>
      <c r="BW626" s="15">
        <v>0.71</v>
      </c>
    </row>
    <row r="627" spans="1:75" ht="15.6" x14ac:dyDescent="0.3">
      <c r="A627" s="80" t="s">
        <v>1206</v>
      </c>
      <c r="B627" s="110" t="s">
        <v>391</v>
      </c>
      <c r="C627" s="110" t="s">
        <v>392</v>
      </c>
      <c r="D627" s="83">
        <v>2000</v>
      </c>
      <c r="E627">
        <v>2928117</v>
      </c>
      <c r="F627">
        <v>30.399885797342193</v>
      </c>
      <c r="G627">
        <v>151868</v>
      </c>
      <c r="H627">
        <v>5.2</v>
      </c>
      <c r="I627">
        <v>-2060</v>
      </c>
      <c r="J627">
        <v>1285795</v>
      </c>
      <c r="K627">
        <v>5.875</v>
      </c>
      <c r="L627" s="15">
        <v>2.0179999999999998</v>
      </c>
      <c r="O627">
        <v>874000000</v>
      </c>
      <c r="P627">
        <v>298.48534057894545</v>
      </c>
      <c r="Q627">
        <v>53.8122567933531</v>
      </c>
      <c r="R627">
        <v>965.39552333054769</v>
      </c>
      <c r="S627" s="12">
        <v>772600000</v>
      </c>
      <c r="T627">
        <v>190</v>
      </c>
      <c r="U627">
        <v>850</v>
      </c>
      <c r="W627">
        <v>7.93</v>
      </c>
      <c r="X627">
        <v>2.69</v>
      </c>
      <c r="Y627">
        <v>0.65</v>
      </c>
      <c r="Z627">
        <v>23.99</v>
      </c>
      <c r="AA627">
        <v>4.25</v>
      </c>
      <c r="AB627">
        <v>1.9</v>
      </c>
      <c r="AC627">
        <v>76.010000000000005</v>
      </c>
      <c r="AD627">
        <v>6.03</v>
      </c>
      <c r="AE627">
        <v>0</v>
      </c>
      <c r="AF627">
        <v>0</v>
      </c>
      <c r="AG627">
        <v>69.599999999999994</v>
      </c>
      <c r="AH627" s="15">
        <v>5.52</v>
      </c>
      <c r="AL627">
        <v>785.8</v>
      </c>
      <c r="AM627">
        <v>36.520000000000003</v>
      </c>
      <c r="AN627">
        <v>48.91</v>
      </c>
      <c r="AO627">
        <v>123.9</v>
      </c>
      <c r="AP627">
        <v>192.4</v>
      </c>
      <c r="AQ627">
        <v>27.7</v>
      </c>
      <c r="AS627">
        <v>608.5</v>
      </c>
      <c r="AT627" t="e">
        <v>#N/A</v>
      </c>
      <c r="AU627">
        <v>14.96</v>
      </c>
      <c r="AV627">
        <v>5.0999999999999996</v>
      </c>
      <c r="AX627">
        <v>53.27</v>
      </c>
      <c r="AY627">
        <v>45.11</v>
      </c>
      <c r="BC627">
        <v>78</v>
      </c>
      <c r="BE627">
        <v>56</v>
      </c>
      <c r="BG627">
        <v>51</v>
      </c>
      <c r="BK627">
        <v>9</v>
      </c>
      <c r="BL627">
        <v>51</v>
      </c>
      <c r="BM627">
        <v>48</v>
      </c>
      <c r="BN627">
        <v>21</v>
      </c>
      <c r="BO627" s="15">
        <v>26</v>
      </c>
    </row>
    <row r="628" spans="1:75" ht="15.6" x14ac:dyDescent="0.3">
      <c r="A628" s="80" t="s">
        <v>1207</v>
      </c>
      <c r="B628" s="110" t="s">
        <v>391</v>
      </c>
      <c r="C628" s="110" t="s">
        <v>392</v>
      </c>
      <c r="D628" s="83">
        <v>2001</v>
      </c>
      <c r="E628">
        <v>3015338</v>
      </c>
      <c r="F628">
        <v>31.305419435215946</v>
      </c>
      <c r="I628">
        <v>7142</v>
      </c>
      <c r="J628">
        <v>1325430</v>
      </c>
      <c r="K628">
        <v>5.774</v>
      </c>
      <c r="L628" s="15">
        <v>2.1040000000000001</v>
      </c>
      <c r="O628">
        <v>906000000</v>
      </c>
      <c r="P628">
        <v>300.46382859898296</v>
      </c>
      <c r="Q628">
        <v>0.72002573556133598</v>
      </c>
      <c r="R628">
        <v>986.57279867863883</v>
      </c>
      <c r="S628" s="12">
        <v>749500300</v>
      </c>
      <c r="T628">
        <v>210</v>
      </c>
      <c r="U628">
        <v>820</v>
      </c>
      <c r="W628">
        <v>6.46</v>
      </c>
      <c r="X628">
        <v>2.16</v>
      </c>
      <c r="Y628">
        <v>0.53</v>
      </c>
      <c r="Z628">
        <v>24.67</v>
      </c>
      <c r="AA628">
        <v>4.25</v>
      </c>
      <c r="AB628">
        <v>1.59</v>
      </c>
      <c r="AC628">
        <v>65.180000000000007</v>
      </c>
      <c r="AD628">
        <v>4.21</v>
      </c>
      <c r="AE628">
        <v>10.14</v>
      </c>
      <c r="AF628">
        <v>0.66</v>
      </c>
      <c r="AG628">
        <v>57.3</v>
      </c>
      <c r="AH628" s="15">
        <v>3.7</v>
      </c>
      <c r="AL628">
        <v>720</v>
      </c>
      <c r="AM628">
        <v>35.67</v>
      </c>
      <c r="AN628">
        <v>46.89</v>
      </c>
      <c r="AO628">
        <v>116</v>
      </c>
      <c r="AP628">
        <v>179.4</v>
      </c>
      <c r="AQ628">
        <v>26.74</v>
      </c>
      <c r="AS628">
        <v>593.20000000000005</v>
      </c>
      <c r="AT628" t="e">
        <v>#N/A</v>
      </c>
      <c r="AU628">
        <v>14.65</v>
      </c>
      <c r="AV628">
        <v>4.99</v>
      </c>
      <c r="AX628">
        <v>53.93</v>
      </c>
      <c r="AY628">
        <v>45.66</v>
      </c>
      <c r="AZ628">
        <v>179122.3203125</v>
      </c>
      <c r="BA628">
        <v>23895.063836605768</v>
      </c>
      <c r="BB628" s="15">
        <v>203017.37324808119</v>
      </c>
      <c r="BC628">
        <v>73</v>
      </c>
      <c r="BE628">
        <v>54</v>
      </c>
      <c r="BG628">
        <v>59</v>
      </c>
      <c r="BK628">
        <v>8</v>
      </c>
      <c r="BL628">
        <v>52</v>
      </c>
      <c r="BM628">
        <v>47</v>
      </c>
      <c r="BN628">
        <v>21</v>
      </c>
      <c r="BO628" s="15">
        <v>25</v>
      </c>
    </row>
    <row r="629" spans="1:75" ht="15.6" x14ac:dyDescent="0.3">
      <c r="A629" s="80" t="s">
        <v>1208</v>
      </c>
      <c r="B629" s="110" t="s">
        <v>391</v>
      </c>
      <c r="C629" s="110" t="s">
        <v>392</v>
      </c>
      <c r="D629" s="83">
        <v>2002</v>
      </c>
      <c r="E629">
        <v>3094782</v>
      </c>
      <c r="F629">
        <v>32.130211794019935</v>
      </c>
      <c r="I629">
        <v>-23110</v>
      </c>
      <c r="J629">
        <v>1361249</v>
      </c>
      <c r="K629">
        <v>5.6529999999999996</v>
      </c>
      <c r="L629" s="15">
        <v>2.222</v>
      </c>
      <c r="O629">
        <v>927000000</v>
      </c>
      <c r="P629">
        <v>299.53644553962118</v>
      </c>
      <c r="Q629">
        <v>-1.3927282142399378</v>
      </c>
      <c r="R629">
        <v>1012.9189129211017</v>
      </c>
      <c r="S629" s="12">
        <v>763200400</v>
      </c>
      <c r="T629">
        <v>250</v>
      </c>
      <c r="U629">
        <v>830</v>
      </c>
      <c r="W629">
        <v>6.6</v>
      </c>
      <c r="X629">
        <v>2.16</v>
      </c>
      <c r="Y629">
        <v>0.56000000000000005</v>
      </c>
      <c r="Z629">
        <v>26.06</v>
      </c>
      <c r="AA629">
        <v>4.25</v>
      </c>
      <c r="AB629">
        <v>1.72</v>
      </c>
      <c r="AC629">
        <v>61.47</v>
      </c>
      <c r="AD629">
        <v>4.05</v>
      </c>
      <c r="AE629">
        <v>12.48</v>
      </c>
      <c r="AF629">
        <v>0.82</v>
      </c>
      <c r="AG629">
        <v>53.58</v>
      </c>
      <c r="AH629" s="15">
        <v>3.53</v>
      </c>
      <c r="AL629">
        <v>700</v>
      </c>
      <c r="AM629">
        <v>34.83</v>
      </c>
      <c r="AN629">
        <v>44.83</v>
      </c>
      <c r="AO629">
        <v>108.2</v>
      </c>
      <c r="AP629">
        <v>166.6</v>
      </c>
      <c r="AQ629">
        <v>25.77</v>
      </c>
      <c r="AS629">
        <v>613.70000000000005</v>
      </c>
      <c r="AT629" t="e">
        <v>#N/A</v>
      </c>
      <c r="AU629">
        <v>14.53</v>
      </c>
      <c r="AV629">
        <v>5.21</v>
      </c>
      <c r="AX629">
        <v>53.67</v>
      </c>
      <c r="AY629">
        <v>45.45</v>
      </c>
      <c r="BC629">
        <v>69</v>
      </c>
      <c r="BE629">
        <v>51</v>
      </c>
      <c r="BG629">
        <v>64</v>
      </c>
      <c r="BK629">
        <v>8</v>
      </c>
      <c r="BL629">
        <v>53</v>
      </c>
      <c r="BM629">
        <v>47</v>
      </c>
      <c r="BN629">
        <v>21</v>
      </c>
      <c r="BO629" s="15">
        <v>25</v>
      </c>
    </row>
    <row r="630" spans="1:75" ht="15.6" x14ac:dyDescent="0.3">
      <c r="A630" s="80" t="s">
        <v>1209</v>
      </c>
      <c r="B630" s="110" t="s">
        <v>391</v>
      </c>
      <c r="C630" s="110" t="s">
        <v>392</v>
      </c>
      <c r="D630" s="83">
        <v>2003</v>
      </c>
      <c r="E630">
        <v>3119532</v>
      </c>
      <c r="F630">
        <v>32.387167774086379</v>
      </c>
      <c r="I630">
        <v>-103564</v>
      </c>
      <c r="J630">
        <v>1372433</v>
      </c>
      <c r="K630">
        <v>5.5469999999999997</v>
      </c>
      <c r="L630" s="15">
        <v>2.42</v>
      </c>
      <c r="O630">
        <v>748000000</v>
      </c>
      <c r="P630">
        <v>239.77955667709131</v>
      </c>
      <c r="Q630">
        <v>15.511491594054334</v>
      </c>
      <c r="R630">
        <v>715.81824681287219</v>
      </c>
      <c r="S630" s="12">
        <v>595100100</v>
      </c>
      <c r="T630">
        <v>180</v>
      </c>
      <c r="U630">
        <v>570</v>
      </c>
      <c r="W630">
        <v>5.76</v>
      </c>
      <c r="X630">
        <v>2.52</v>
      </c>
      <c r="Y630">
        <v>0.42</v>
      </c>
      <c r="Z630">
        <v>16.559999999999999</v>
      </c>
      <c r="AA630">
        <v>4.25</v>
      </c>
      <c r="AB630">
        <v>0.95</v>
      </c>
      <c r="AC630">
        <v>63.82</v>
      </c>
      <c r="AD630">
        <v>3.68</v>
      </c>
      <c r="AE630">
        <v>19.62</v>
      </c>
      <c r="AF630">
        <v>1.1299999999999999</v>
      </c>
      <c r="AG630">
        <v>57.17</v>
      </c>
      <c r="AH630" s="15">
        <v>3.3</v>
      </c>
      <c r="AL630">
        <v>758.6</v>
      </c>
      <c r="AM630">
        <v>34.15</v>
      </c>
      <c r="AN630">
        <v>42.87</v>
      </c>
      <c r="AO630">
        <v>100.8</v>
      </c>
      <c r="AP630">
        <v>154.30000000000001</v>
      </c>
      <c r="AQ630">
        <v>28.1</v>
      </c>
      <c r="AS630">
        <v>579.70000000000005</v>
      </c>
      <c r="AT630" t="e">
        <v>#N/A</v>
      </c>
      <c r="AU630">
        <v>14.01</v>
      </c>
      <c r="AV630">
        <v>4.87</v>
      </c>
      <c r="AX630">
        <v>53.62</v>
      </c>
      <c r="AY630">
        <v>45.42</v>
      </c>
      <c r="BC630">
        <v>64</v>
      </c>
      <c r="BE630">
        <v>49</v>
      </c>
      <c r="BG630">
        <v>56</v>
      </c>
      <c r="BK630">
        <v>7</v>
      </c>
      <c r="BL630">
        <v>53</v>
      </c>
      <c r="BM630">
        <v>46</v>
      </c>
      <c r="BN630">
        <v>21</v>
      </c>
      <c r="BO630" s="15">
        <v>25</v>
      </c>
    </row>
    <row r="631" spans="1:75" ht="15.6" x14ac:dyDescent="0.3">
      <c r="A631" s="80" t="s">
        <v>1210</v>
      </c>
      <c r="B631" s="110" t="s">
        <v>391</v>
      </c>
      <c r="C631" s="110" t="s">
        <v>392</v>
      </c>
      <c r="D631" s="83">
        <v>2004</v>
      </c>
      <c r="E631">
        <v>3156892</v>
      </c>
      <c r="F631">
        <v>32.7750415282392</v>
      </c>
      <c r="I631">
        <v>-1001</v>
      </c>
      <c r="J631">
        <v>1388553</v>
      </c>
      <c r="K631">
        <v>5.5060000000000002</v>
      </c>
      <c r="L631" s="15">
        <v>2.4239999999999999</v>
      </c>
      <c r="O631">
        <v>897000000</v>
      </c>
      <c r="P631">
        <v>284.1402239924584</v>
      </c>
      <c r="Q631">
        <v>16.858278125499297</v>
      </c>
      <c r="R631">
        <v>745.39786181665625</v>
      </c>
      <c r="S631" s="12">
        <v>730700200</v>
      </c>
      <c r="T631">
        <v>210</v>
      </c>
      <c r="U631">
        <v>610</v>
      </c>
      <c r="W631">
        <v>16.78</v>
      </c>
      <c r="X631">
        <v>5.91</v>
      </c>
      <c r="Y631">
        <v>0.52</v>
      </c>
      <c r="Z631">
        <v>8.76</v>
      </c>
      <c r="AA631">
        <v>4.25</v>
      </c>
      <c r="AB631">
        <v>1.47</v>
      </c>
      <c r="AC631">
        <v>76.37</v>
      </c>
      <c r="AD631">
        <v>12.81</v>
      </c>
      <c r="AE631">
        <v>14.88</v>
      </c>
      <c r="AF631">
        <v>2.5</v>
      </c>
      <c r="AG631">
        <v>73.489999999999995</v>
      </c>
      <c r="AH631" s="15">
        <v>12.33</v>
      </c>
      <c r="AL631">
        <v>644.79999999999995</v>
      </c>
      <c r="AM631">
        <v>33.159999999999997</v>
      </c>
      <c r="AN631">
        <v>41.15</v>
      </c>
      <c r="AO631">
        <v>93.89</v>
      </c>
      <c r="AP631">
        <v>143.1</v>
      </c>
      <c r="AQ631">
        <v>23.84</v>
      </c>
      <c r="AS631">
        <v>608.5</v>
      </c>
      <c r="AT631">
        <v>284.8</v>
      </c>
      <c r="AU631">
        <v>13.84</v>
      </c>
      <c r="AV631">
        <v>5.23</v>
      </c>
      <c r="AX631">
        <v>56.44</v>
      </c>
      <c r="AY631">
        <v>47.77</v>
      </c>
      <c r="BC631">
        <v>60</v>
      </c>
      <c r="BE631">
        <v>47</v>
      </c>
      <c r="BG631">
        <v>59</v>
      </c>
      <c r="BK631">
        <v>7</v>
      </c>
      <c r="BL631">
        <v>54</v>
      </c>
      <c r="BM631">
        <v>46</v>
      </c>
      <c r="BN631">
        <v>21</v>
      </c>
      <c r="BO631" s="15">
        <v>25</v>
      </c>
      <c r="BP631">
        <v>3</v>
      </c>
      <c r="BQ631">
        <v>0.01</v>
      </c>
      <c r="BR631">
        <v>103</v>
      </c>
      <c r="BS631">
        <v>0.33</v>
      </c>
      <c r="BT631">
        <v>1035</v>
      </c>
      <c r="BU631">
        <v>3.28</v>
      </c>
      <c r="BV631">
        <v>29</v>
      </c>
      <c r="BW631" s="15">
        <v>0.09</v>
      </c>
    </row>
    <row r="632" spans="1:75" ht="15.6" x14ac:dyDescent="0.3">
      <c r="A632" s="80" t="s">
        <v>1211</v>
      </c>
      <c r="B632" s="110" t="s">
        <v>391</v>
      </c>
      <c r="C632" s="110" t="s">
        <v>392</v>
      </c>
      <c r="D632" s="83">
        <v>2005</v>
      </c>
      <c r="E632">
        <v>3301015</v>
      </c>
      <c r="F632">
        <v>34.271335132890364</v>
      </c>
      <c r="G632">
        <v>87217</v>
      </c>
      <c r="H632">
        <v>2.6</v>
      </c>
      <c r="I632">
        <v>101019</v>
      </c>
      <c r="J632">
        <v>1450884</v>
      </c>
      <c r="K632">
        <v>5.5190000000000001</v>
      </c>
      <c r="L632" s="15">
        <v>2.4129999999999998</v>
      </c>
      <c r="O632">
        <v>949000000</v>
      </c>
      <c r="P632">
        <v>287.48733344138088</v>
      </c>
      <c r="Q632">
        <v>0.49001050060310547</v>
      </c>
      <c r="R632">
        <v>774.03256779028538</v>
      </c>
      <c r="S632" s="12">
        <v>793400200</v>
      </c>
      <c r="T632">
        <v>240</v>
      </c>
      <c r="U632">
        <v>650</v>
      </c>
      <c r="W632">
        <v>19.149999999999999</v>
      </c>
      <c r="X632">
        <v>6.69</v>
      </c>
      <c r="Y632">
        <v>0.55000000000000004</v>
      </c>
      <c r="Z632">
        <v>8.15</v>
      </c>
      <c r="AA632">
        <v>4.25</v>
      </c>
      <c r="AB632">
        <v>1.56</v>
      </c>
      <c r="AC632">
        <v>69.62</v>
      </c>
      <c r="AD632">
        <v>13.33</v>
      </c>
      <c r="AE632">
        <v>22.23</v>
      </c>
      <c r="AF632">
        <v>4.26</v>
      </c>
      <c r="AG632">
        <v>67.08</v>
      </c>
      <c r="AH632" s="15">
        <v>12.84</v>
      </c>
      <c r="AL632">
        <v>618.6</v>
      </c>
      <c r="AM632">
        <v>31.99</v>
      </c>
      <c r="AN632">
        <v>39.56</v>
      </c>
      <c r="AO632">
        <v>87.89</v>
      </c>
      <c r="AP632">
        <v>133.19999999999999</v>
      </c>
      <c r="AQ632">
        <v>22.93</v>
      </c>
      <c r="AS632">
        <v>582.6</v>
      </c>
      <c r="AT632">
        <v>281.5</v>
      </c>
      <c r="AU632">
        <v>13</v>
      </c>
      <c r="AV632">
        <v>4.95</v>
      </c>
      <c r="AX632">
        <v>57.56</v>
      </c>
      <c r="AY632">
        <v>48.73</v>
      </c>
      <c r="BC632">
        <v>76</v>
      </c>
      <c r="BE632">
        <v>66</v>
      </c>
      <c r="BG632">
        <v>60</v>
      </c>
      <c r="BK632">
        <v>8</v>
      </c>
      <c r="BL632">
        <v>55</v>
      </c>
      <c r="BM632">
        <v>49</v>
      </c>
      <c r="BN632">
        <v>20</v>
      </c>
      <c r="BO632" s="15">
        <v>25</v>
      </c>
    </row>
    <row r="633" spans="1:75" ht="15.6" x14ac:dyDescent="0.3">
      <c r="A633" s="80" t="s">
        <v>1212</v>
      </c>
      <c r="B633" s="110" t="s">
        <v>391</v>
      </c>
      <c r="C633" s="110" t="s">
        <v>392</v>
      </c>
      <c r="D633" s="83">
        <v>2006</v>
      </c>
      <c r="E633">
        <v>3490787</v>
      </c>
      <c r="F633">
        <v>36.241559385382061</v>
      </c>
      <c r="I633">
        <v>77946</v>
      </c>
      <c r="J633">
        <v>1532414</v>
      </c>
      <c r="K633">
        <v>5.53</v>
      </c>
      <c r="L633" s="15">
        <v>2.2799999999999998</v>
      </c>
      <c r="O633">
        <v>1119000000</v>
      </c>
      <c r="P633">
        <v>320.55808618514965</v>
      </c>
      <c r="Q633">
        <v>9.1348816298163342</v>
      </c>
      <c r="R633">
        <v>815.21891703683661</v>
      </c>
      <c r="S633" s="12">
        <v>966999900</v>
      </c>
      <c r="T633">
        <v>270</v>
      </c>
      <c r="U633">
        <v>700</v>
      </c>
      <c r="W633">
        <v>18.34</v>
      </c>
      <c r="X633">
        <v>5.77</v>
      </c>
      <c r="Y633">
        <v>0.47</v>
      </c>
      <c r="Z633">
        <v>8.17</v>
      </c>
      <c r="AA633">
        <v>4.25</v>
      </c>
      <c r="AB633">
        <v>1.5</v>
      </c>
      <c r="AC633">
        <v>67.430000000000007</v>
      </c>
      <c r="AD633">
        <v>12.37</v>
      </c>
      <c r="AE633">
        <v>24.39</v>
      </c>
      <c r="AF633">
        <v>4.47</v>
      </c>
      <c r="AG633">
        <v>64.510000000000005</v>
      </c>
      <c r="AH633" s="15">
        <v>11.83</v>
      </c>
      <c r="AL633">
        <v>646.70000000000005</v>
      </c>
      <c r="AM633">
        <v>30.62</v>
      </c>
      <c r="AN633">
        <v>38.159999999999997</v>
      </c>
      <c r="AO633">
        <v>82.81</v>
      </c>
      <c r="AP633">
        <v>124.8</v>
      </c>
      <c r="AQ633">
        <v>22.01</v>
      </c>
      <c r="AS633">
        <v>589.29999999999995</v>
      </c>
      <c r="AT633">
        <v>275.39999999999998</v>
      </c>
      <c r="AU633">
        <v>12.43</v>
      </c>
      <c r="AV633">
        <v>5.07</v>
      </c>
      <c r="AX633">
        <v>58.56</v>
      </c>
      <c r="AY633">
        <v>49.6</v>
      </c>
      <c r="AZ633">
        <v>130033.828125</v>
      </c>
      <c r="BA633">
        <v>23336.336699242347</v>
      </c>
      <c r="BB633" s="15">
        <v>153370.16500305198</v>
      </c>
      <c r="BC633">
        <v>77</v>
      </c>
      <c r="BE633">
        <v>66</v>
      </c>
      <c r="BG633">
        <v>73</v>
      </c>
      <c r="BI633">
        <v>25.8</v>
      </c>
      <c r="BK633">
        <v>9</v>
      </c>
      <c r="BL633">
        <v>57</v>
      </c>
      <c r="BM633">
        <v>50</v>
      </c>
      <c r="BN633">
        <v>20</v>
      </c>
      <c r="BO633" s="15">
        <v>26</v>
      </c>
    </row>
    <row r="634" spans="1:75" ht="15.6" x14ac:dyDescent="0.3">
      <c r="A634" s="80" t="s">
        <v>1213</v>
      </c>
      <c r="B634" s="110" t="s">
        <v>391</v>
      </c>
      <c r="C634" s="110" t="s">
        <v>392</v>
      </c>
      <c r="D634" s="83">
        <v>2007</v>
      </c>
      <c r="E634">
        <v>3669050</v>
      </c>
      <c r="F634">
        <v>38.092296511627907</v>
      </c>
      <c r="I634">
        <v>65306</v>
      </c>
      <c r="J634">
        <v>1608430</v>
      </c>
      <c r="K634">
        <v>5.4619999999999997</v>
      </c>
      <c r="L634" s="15">
        <v>2.2320000000000002</v>
      </c>
      <c r="O634">
        <v>1373000000</v>
      </c>
      <c r="P634">
        <v>374.21130810427769</v>
      </c>
      <c r="Q634">
        <v>12.017647138796605</v>
      </c>
      <c r="R634">
        <v>872.58464594221641</v>
      </c>
      <c r="S634" s="12">
        <v>1218799900</v>
      </c>
      <c r="T634">
        <v>310</v>
      </c>
      <c r="U634">
        <v>770</v>
      </c>
      <c r="W634">
        <v>15.86</v>
      </c>
      <c r="X634">
        <v>4.33</v>
      </c>
      <c r="Y634">
        <v>0.73</v>
      </c>
      <c r="Z634">
        <v>16.97</v>
      </c>
      <c r="AA634">
        <v>4.25</v>
      </c>
      <c r="AB634">
        <v>2.69</v>
      </c>
      <c r="AC634">
        <v>46.25</v>
      </c>
      <c r="AD634">
        <v>7.33</v>
      </c>
      <c r="AE634">
        <v>36.78</v>
      </c>
      <c r="AF634">
        <v>5.83</v>
      </c>
      <c r="AG634">
        <v>42.22</v>
      </c>
      <c r="AH634" s="15">
        <v>6.7</v>
      </c>
      <c r="AL634">
        <v>659.1</v>
      </c>
      <c r="AM634">
        <v>29.19</v>
      </c>
      <c r="AN634">
        <v>36.93</v>
      </c>
      <c r="AO634">
        <v>78.73</v>
      </c>
      <c r="AP634">
        <v>118</v>
      </c>
      <c r="AQ634">
        <v>21.18</v>
      </c>
      <c r="AR634">
        <v>13.39</v>
      </c>
      <c r="AS634">
        <v>584.6</v>
      </c>
      <c r="AT634">
        <v>270.2</v>
      </c>
      <c r="AU634">
        <v>11.93</v>
      </c>
      <c r="AV634">
        <v>5.07</v>
      </c>
      <c r="AX634">
        <v>59.31</v>
      </c>
      <c r="AY634">
        <v>50.28</v>
      </c>
      <c r="BC634">
        <v>77</v>
      </c>
      <c r="BE634">
        <v>67</v>
      </c>
      <c r="BG634">
        <v>90</v>
      </c>
      <c r="BK634">
        <v>10</v>
      </c>
      <c r="BL634">
        <v>58</v>
      </c>
      <c r="BM634">
        <v>50</v>
      </c>
      <c r="BN634">
        <v>19</v>
      </c>
      <c r="BO634" s="15">
        <v>27</v>
      </c>
    </row>
    <row r="635" spans="1:75" ht="15.6" x14ac:dyDescent="0.3">
      <c r="A635" s="80" t="s">
        <v>1214</v>
      </c>
      <c r="B635" s="110" t="s">
        <v>391</v>
      </c>
      <c r="C635" s="110" t="s">
        <v>392</v>
      </c>
      <c r="D635" s="83">
        <v>2008</v>
      </c>
      <c r="E635">
        <v>3821003</v>
      </c>
      <c r="F635">
        <v>39.66988164451827</v>
      </c>
      <c r="I635">
        <v>17404</v>
      </c>
      <c r="J635">
        <v>1675095</v>
      </c>
      <c r="K635">
        <v>5.3280000000000003</v>
      </c>
      <c r="L635" s="15">
        <v>2.2210000000000001</v>
      </c>
      <c r="M635">
        <v>6.4540700912475604</v>
      </c>
      <c r="N635" s="15">
        <v>1.70166003704071</v>
      </c>
      <c r="O635">
        <v>1726000000</v>
      </c>
      <c r="P635">
        <v>451.71385628328477</v>
      </c>
      <c r="Q635">
        <v>17.326345551449137</v>
      </c>
      <c r="R635">
        <v>915.05359971417943</v>
      </c>
      <c r="S635" s="12">
        <v>1566400000</v>
      </c>
      <c r="T635">
        <v>370</v>
      </c>
      <c r="U635">
        <v>830</v>
      </c>
      <c r="W635">
        <v>26.3</v>
      </c>
      <c r="X635">
        <v>6</v>
      </c>
      <c r="Y635">
        <v>0.92</v>
      </c>
      <c r="Z635">
        <v>15.33</v>
      </c>
      <c r="AA635">
        <v>4.25</v>
      </c>
      <c r="AB635">
        <v>4.03</v>
      </c>
      <c r="AC635">
        <v>37.82</v>
      </c>
      <c r="AD635">
        <v>9.9499999999999993</v>
      </c>
      <c r="AE635">
        <v>46.85</v>
      </c>
      <c r="AF635">
        <v>12.32</v>
      </c>
      <c r="AG635">
        <v>34.840000000000003</v>
      </c>
      <c r="AH635" s="15">
        <v>9.16</v>
      </c>
      <c r="AL635">
        <v>662.9</v>
      </c>
      <c r="AM635">
        <v>28.05</v>
      </c>
      <c r="AN635">
        <v>35.869999999999997</v>
      </c>
      <c r="AO635">
        <v>75.510000000000005</v>
      </c>
      <c r="AP635">
        <v>112.6</v>
      </c>
      <c r="AQ635">
        <v>20.420000000000002</v>
      </c>
      <c r="AR635">
        <v>13.24</v>
      </c>
      <c r="AS635">
        <v>588.6</v>
      </c>
      <c r="AT635">
        <v>267.10000000000002</v>
      </c>
      <c r="AU635">
        <v>11.6</v>
      </c>
      <c r="AV635">
        <v>5.19</v>
      </c>
      <c r="AX635">
        <v>59.76</v>
      </c>
      <c r="AY635">
        <v>50.73</v>
      </c>
      <c r="BC635">
        <v>85</v>
      </c>
      <c r="BE635">
        <v>79</v>
      </c>
      <c r="BG635">
        <v>91</v>
      </c>
      <c r="BK635">
        <v>12</v>
      </c>
      <c r="BL635">
        <v>58</v>
      </c>
      <c r="BM635">
        <v>51</v>
      </c>
      <c r="BN635">
        <v>19</v>
      </c>
      <c r="BO635" s="15">
        <v>29</v>
      </c>
      <c r="BP635">
        <v>4</v>
      </c>
      <c r="BQ635">
        <v>0.01</v>
      </c>
      <c r="BR635">
        <v>51</v>
      </c>
      <c r="BS635">
        <v>0.13</v>
      </c>
      <c r="BT635">
        <v>978</v>
      </c>
      <c r="BU635">
        <v>2.56</v>
      </c>
      <c r="BV635">
        <v>9</v>
      </c>
      <c r="BW635" s="15">
        <v>0.02</v>
      </c>
    </row>
    <row r="636" spans="1:75" ht="15.6" x14ac:dyDescent="0.3">
      <c r="A636" s="80" t="s">
        <v>1215</v>
      </c>
      <c r="B636" s="110" t="s">
        <v>391</v>
      </c>
      <c r="C636" s="110" t="s">
        <v>392</v>
      </c>
      <c r="D636" s="83">
        <v>2009</v>
      </c>
      <c r="E636">
        <v>3943028</v>
      </c>
      <c r="F636">
        <v>40.936752491694349</v>
      </c>
      <c r="I636">
        <v>1187</v>
      </c>
      <c r="J636">
        <v>1729659</v>
      </c>
      <c r="K636">
        <v>5.1740000000000004</v>
      </c>
      <c r="L636" s="15">
        <v>2.2410000000000001</v>
      </c>
      <c r="O636">
        <v>1768000000</v>
      </c>
      <c r="P636">
        <v>448.38636702554481</v>
      </c>
      <c r="Q636">
        <v>-2.7228431411051304</v>
      </c>
      <c r="R636">
        <v>939.49629024621436</v>
      </c>
      <c r="S636" s="12">
        <v>1623399900</v>
      </c>
      <c r="T636">
        <v>410</v>
      </c>
      <c r="U636">
        <v>860</v>
      </c>
      <c r="W636">
        <v>40.22</v>
      </c>
      <c r="X636">
        <v>8.99</v>
      </c>
      <c r="Y636">
        <v>1.2</v>
      </c>
      <c r="Z636">
        <v>13.33</v>
      </c>
      <c r="AA636">
        <v>5.05</v>
      </c>
      <c r="AB636">
        <v>5.36</v>
      </c>
      <c r="AC636">
        <v>43.48</v>
      </c>
      <c r="AD636">
        <v>17.489999999999998</v>
      </c>
      <c r="AE636">
        <v>43.19</v>
      </c>
      <c r="AF636">
        <v>17.37</v>
      </c>
      <c r="AG636">
        <v>39.71</v>
      </c>
      <c r="AH636" s="15">
        <v>15.97</v>
      </c>
      <c r="AI636">
        <v>7</v>
      </c>
      <c r="AL636">
        <v>673.9</v>
      </c>
      <c r="AM636">
        <v>27.21</v>
      </c>
      <c r="AN636">
        <v>34.99</v>
      </c>
      <c r="AO636">
        <v>72.900000000000006</v>
      </c>
      <c r="AP636">
        <v>108.1</v>
      </c>
      <c r="AQ636">
        <v>19.739999999999998</v>
      </c>
      <c r="AR636">
        <v>13.08</v>
      </c>
      <c r="AS636">
        <v>609.5</v>
      </c>
      <c r="AT636">
        <v>266.3</v>
      </c>
      <c r="AU636">
        <v>11.53</v>
      </c>
      <c r="AV636">
        <v>5.49</v>
      </c>
      <c r="AX636">
        <v>60.05</v>
      </c>
      <c r="AY636">
        <v>51.05</v>
      </c>
      <c r="BC636">
        <v>87</v>
      </c>
      <c r="BE636">
        <v>84</v>
      </c>
      <c r="BG636">
        <v>91</v>
      </c>
      <c r="BK636">
        <v>24</v>
      </c>
      <c r="BL636">
        <v>59</v>
      </c>
      <c r="BM636">
        <v>52</v>
      </c>
      <c r="BN636">
        <v>28</v>
      </c>
      <c r="BO636" s="15">
        <v>38</v>
      </c>
      <c r="BR636">
        <v>90</v>
      </c>
      <c r="BS636">
        <v>0.23</v>
      </c>
      <c r="BT636">
        <v>3394</v>
      </c>
      <c r="BU636">
        <v>8.61</v>
      </c>
      <c r="BV636">
        <v>46</v>
      </c>
      <c r="BW636" s="15">
        <v>0.12</v>
      </c>
    </row>
    <row r="637" spans="1:75" ht="15.6" x14ac:dyDescent="0.3">
      <c r="A637" s="80" t="s">
        <v>1216</v>
      </c>
      <c r="B637" s="110" t="s">
        <v>391</v>
      </c>
      <c r="C637" s="110" t="s">
        <v>392</v>
      </c>
      <c r="D637" s="83">
        <v>2010</v>
      </c>
      <c r="E637">
        <v>4058890</v>
      </c>
      <c r="F637">
        <v>42.139638704318934</v>
      </c>
      <c r="G637">
        <v>99165</v>
      </c>
      <c r="H637">
        <v>2.4</v>
      </c>
      <c r="I637">
        <v>2850</v>
      </c>
      <c r="J637">
        <v>1781122</v>
      </c>
      <c r="K637">
        <v>5.0579999999999998</v>
      </c>
      <c r="L637" s="15">
        <v>2.266</v>
      </c>
      <c r="O637">
        <v>1998000000</v>
      </c>
      <c r="P637">
        <v>492.25280803372351</v>
      </c>
      <c r="Q637">
        <v>6.5120036890566837</v>
      </c>
      <c r="R637">
        <v>980.11813977409986</v>
      </c>
      <c r="S637" s="12">
        <v>1818599900</v>
      </c>
      <c r="T637">
        <v>440</v>
      </c>
      <c r="U637">
        <v>890</v>
      </c>
      <c r="W637">
        <v>40.869999999999997</v>
      </c>
      <c r="X637">
        <v>8.44</v>
      </c>
      <c r="Y637">
        <v>1.27</v>
      </c>
      <c r="Z637">
        <v>15.09</v>
      </c>
      <c r="AA637">
        <v>5.05</v>
      </c>
      <c r="AB637">
        <v>6.17</v>
      </c>
      <c r="AC637">
        <v>46.33</v>
      </c>
      <c r="AD637">
        <v>18.940000000000001</v>
      </c>
      <c r="AE637">
        <v>38.58</v>
      </c>
      <c r="AF637">
        <v>15.77</v>
      </c>
      <c r="AG637">
        <v>42.7</v>
      </c>
      <c r="AH637" s="15">
        <v>17.45</v>
      </c>
      <c r="AI637">
        <v>8</v>
      </c>
      <c r="AL637">
        <v>712.2</v>
      </c>
      <c r="AM637">
        <v>26.59</v>
      </c>
      <c r="AN637">
        <v>34.380000000000003</v>
      </c>
      <c r="AO637">
        <v>70.790000000000006</v>
      </c>
      <c r="AP637">
        <v>104.4</v>
      </c>
      <c r="AQ637">
        <v>19.16</v>
      </c>
      <c r="AR637">
        <v>12.94</v>
      </c>
      <c r="AS637">
        <v>624</v>
      </c>
      <c r="AT637">
        <v>265.10000000000002</v>
      </c>
      <c r="AU637">
        <v>11.23</v>
      </c>
      <c r="AV637">
        <v>5.8</v>
      </c>
      <c r="AX637">
        <v>60.36</v>
      </c>
      <c r="AY637">
        <v>51.36</v>
      </c>
      <c r="BC637">
        <v>73</v>
      </c>
      <c r="BE637">
        <v>71</v>
      </c>
      <c r="BG637">
        <v>91</v>
      </c>
      <c r="BK637">
        <v>29</v>
      </c>
      <c r="BL637">
        <v>60</v>
      </c>
      <c r="BM637">
        <v>51</v>
      </c>
      <c r="BN637">
        <v>24</v>
      </c>
      <c r="BO637" s="15">
        <v>38</v>
      </c>
      <c r="BR637">
        <v>90</v>
      </c>
      <c r="BS637">
        <v>0.22</v>
      </c>
      <c r="BT637">
        <v>1805</v>
      </c>
      <c r="BU637">
        <v>4.45</v>
      </c>
      <c r="BV637">
        <v>46</v>
      </c>
      <c r="BW637" s="15">
        <v>0.11</v>
      </c>
    </row>
    <row r="638" spans="1:75" ht="15.6" x14ac:dyDescent="0.3">
      <c r="A638" s="80" t="s">
        <v>1217</v>
      </c>
      <c r="B638" s="110" t="s">
        <v>391</v>
      </c>
      <c r="C638" s="110" t="s">
        <v>392</v>
      </c>
      <c r="D638" s="83">
        <v>2011</v>
      </c>
      <c r="E638">
        <v>4221178</v>
      </c>
      <c r="F638">
        <v>43.824522425249171</v>
      </c>
      <c r="I638">
        <v>91981</v>
      </c>
      <c r="J638">
        <v>1863666</v>
      </c>
      <c r="K638">
        <v>4.97</v>
      </c>
      <c r="L638" s="15">
        <v>2.2109999999999999</v>
      </c>
      <c r="O638">
        <v>2398000000</v>
      </c>
      <c r="P638">
        <v>568.08786552000413</v>
      </c>
      <c r="Q638">
        <v>10.923445358978242</v>
      </c>
      <c r="R638">
        <v>1040.761414040184</v>
      </c>
      <c r="S638" s="12">
        <v>2273155200</v>
      </c>
      <c r="T638">
        <v>500</v>
      </c>
      <c r="U638">
        <v>990</v>
      </c>
      <c r="W638">
        <v>47.59</v>
      </c>
      <c r="X638">
        <v>8.58</v>
      </c>
      <c r="Y638">
        <v>1.52</v>
      </c>
      <c r="Z638">
        <v>17.690000000000001</v>
      </c>
      <c r="AA638">
        <v>5.05</v>
      </c>
      <c r="AB638">
        <v>8.42</v>
      </c>
      <c r="AC638">
        <v>43.86</v>
      </c>
      <c r="AD638">
        <v>20.87</v>
      </c>
      <c r="AE638">
        <v>38.450000000000003</v>
      </c>
      <c r="AF638">
        <v>18.3</v>
      </c>
      <c r="AG638">
        <v>40.31</v>
      </c>
      <c r="AH638" s="15">
        <v>19.18</v>
      </c>
      <c r="AL638">
        <v>725.9</v>
      </c>
      <c r="AM638">
        <v>26.34</v>
      </c>
      <c r="AN638">
        <v>33.950000000000003</v>
      </c>
      <c r="AO638">
        <v>68.959999999999994</v>
      </c>
      <c r="AP638">
        <v>101.1</v>
      </c>
      <c r="AQ638">
        <v>18.71</v>
      </c>
      <c r="AR638">
        <v>12.82</v>
      </c>
      <c r="AS638">
        <v>643.6</v>
      </c>
      <c r="AT638">
        <v>260.39999999999998</v>
      </c>
      <c r="AU638">
        <v>11.19</v>
      </c>
      <c r="AV638">
        <v>6.13</v>
      </c>
      <c r="AX638">
        <v>60.73</v>
      </c>
      <c r="AY638">
        <v>51.7</v>
      </c>
      <c r="AZ638">
        <v>105761.28515625</v>
      </c>
      <c r="BA638">
        <v>22146.034830074117</v>
      </c>
      <c r="BB638" s="15">
        <v>127907.32731101185</v>
      </c>
      <c r="BC638">
        <v>85</v>
      </c>
      <c r="BE638">
        <v>77</v>
      </c>
      <c r="BG638">
        <v>91</v>
      </c>
      <c r="BK638">
        <v>25</v>
      </c>
      <c r="BL638">
        <v>61</v>
      </c>
      <c r="BM638">
        <v>52</v>
      </c>
      <c r="BN638">
        <v>21</v>
      </c>
      <c r="BO638" s="15">
        <v>36</v>
      </c>
    </row>
    <row r="639" spans="1:75" ht="15.6" x14ac:dyDescent="0.3">
      <c r="A639" s="80" t="s">
        <v>1218</v>
      </c>
      <c r="B639" s="110" t="s">
        <v>391</v>
      </c>
      <c r="C639" s="110" t="s">
        <v>392</v>
      </c>
      <c r="D639" s="83">
        <v>2012</v>
      </c>
      <c r="E639">
        <v>4373043</v>
      </c>
      <c r="F639">
        <v>45.401193936877078</v>
      </c>
      <c r="I639">
        <v>-25710</v>
      </c>
      <c r="J639">
        <v>1939010</v>
      </c>
      <c r="K639">
        <v>4.8810000000000002</v>
      </c>
      <c r="L639" s="15">
        <v>2.1459999999999999</v>
      </c>
      <c r="M639">
        <v>5.1843400001525897</v>
      </c>
      <c r="N639" s="15">
        <v>1.7771199941635101</v>
      </c>
      <c r="O639">
        <v>2791614000</v>
      </c>
      <c r="P639">
        <v>638.36875146208263</v>
      </c>
      <c r="Q639">
        <v>7.7971571636592927</v>
      </c>
      <c r="R639">
        <v>1156.9531944800333</v>
      </c>
      <c r="S639" s="12">
        <v>2529644000</v>
      </c>
      <c r="T639">
        <v>540</v>
      </c>
      <c r="U639">
        <v>1050</v>
      </c>
      <c r="W639">
        <v>46.67</v>
      </c>
      <c r="X639">
        <v>7.63</v>
      </c>
      <c r="Y639">
        <v>1.55</v>
      </c>
      <c r="Z639">
        <v>20.32</v>
      </c>
      <c r="AA639">
        <v>5.05</v>
      </c>
      <c r="AB639">
        <v>9.49</v>
      </c>
      <c r="AC639">
        <v>45.72</v>
      </c>
      <c r="AD639">
        <v>21.34</v>
      </c>
      <c r="AE639">
        <v>33.950000000000003</v>
      </c>
      <c r="AF639">
        <v>15.85</v>
      </c>
      <c r="AG639">
        <v>41.8</v>
      </c>
      <c r="AH639" s="15">
        <v>19.510000000000002</v>
      </c>
      <c r="AL639">
        <v>728.2</v>
      </c>
      <c r="AM639">
        <v>26.02</v>
      </c>
      <c r="AN639">
        <v>33.71</v>
      </c>
      <c r="AO639">
        <v>67.33</v>
      </c>
      <c r="AP639">
        <v>98.19</v>
      </c>
      <c r="AQ639">
        <v>18.36</v>
      </c>
      <c r="AR639">
        <v>12.7</v>
      </c>
      <c r="AS639">
        <v>632.29999999999995</v>
      </c>
      <c r="AT639">
        <v>256.60000000000002</v>
      </c>
      <c r="AU639">
        <v>10.79</v>
      </c>
      <c r="AV639">
        <v>6.02</v>
      </c>
      <c r="AX639">
        <v>61.08</v>
      </c>
      <c r="AY639">
        <v>52.02</v>
      </c>
      <c r="BC639">
        <v>85</v>
      </c>
      <c r="BE639">
        <v>80</v>
      </c>
      <c r="BG639">
        <v>91</v>
      </c>
      <c r="BK639">
        <v>27</v>
      </c>
      <c r="BL639">
        <v>62</v>
      </c>
      <c r="BM639">
        <v>52</v>
      </c>
      <c r="BN639">
        <v>23</v>
      </c>
      <c r="BO639" s="15">
        <v>38</v>
      </c>
    </row>
    <row r="640" spans="1:75" ht="15.6" x14ac:dyDescent="0.3">
      <c r="A640" s="80" t="s">
        <v>1219</v>
      </c>
      <c r="B640" s="110" t="s">
        <v>391</v>
      </c>
      <c r="C640" s="110" t="s">
        <v>392</v>
      </c>
      <c r="D640" s="83">
        <v>2013</v>
      </c>
      <c r="E640">
        <v>4470239</v>
      </c>
      <c r="F640">
        <v>46.41028862126246</v>
      </c>
      <c r="I640">
        <v>-22010</v>
      </c>
      <c r="J640">
        <v>1979511</v>
      </c>
      <c r="K640">
        <v>4.7489999999999997</v>
      </c>
      <c r="L640" s="15">
        <v>2.08</v>
      </c>
      <c r="M640">
        <v>5.6526899337768501</v>
      </c>
      <c r="N640" s="15">
        <v>1.69078004360199</v>
      </c>
      <c r="O640">
        <v>3177198100</v>
      </c>
      <c r="P640">
        <v>710.74457092786315</v>
      </c>
      <c r="Q640">
        <v>4.715308132832547</v>
      </c>
      <c r="R640">
        <v>1360.1291037015458</v>
      </c>
      <c r="S640" s="12">
        <v>2875704600</v>
      </c>
      <c r="T640">
        <v>610</v>
      </c>
      <c r="U640">
        <v>1230</v>
      </c>
      <c r="W640">
        <v>48.73</v>
      </c>
      <c r="X640">
        <v>7.16</v>
      </c>
      <c r="Y640">
        <v>0.32</v>
      </c>
      <c r="Z640">
        <v>4.4400000000000004</v>
      </c>
      <c r="AA640">
        <v>1.1599999999999999</v>
      </c>
      <c r="AB640">
        <v>2.16</v>
      </c>
      <c r="AC640">
        <v>43.98</v>
      </c>
      <c r="AD640">
        <v>21.43</v>
      </c>
      <c r="AE640">
        <v>51.58</v>
      </c>
      <c r="AF640">
        <v>25.14</v>
      </c>
      <c r="AG640">
        <v>40.07</v>
      </c>
      <c r="AH640" s="15">
        <v>19.53</v>
      </c>
      <c r="AL640">
        <v>725</v>
      </c>
      <c r="AM640">
        <v>25.81</v>
      </c>
      <c r="AN640">
        <v>33.56</v>
      </c>
      <c r="AO640">
        <v>65.739999999999995</v>
      </c>
      <c r="AP640">
        <v>95.41</v>
      </c>
      <c r="AQ640">
        <v>18.09</v>
      </c>
      <c r="AR640">
        <v>12.64</v>
      </c>
      <c r="AS640">
        <v>610.20000000000005</v>
      </c>
      <c r="AT640">
        <v>252.1</v>
      </c>
      <c r="AU640">
        <v>10.37</v>
      </c>
      <c r="AV640">
        <v>5.88</v>
      </c>
      <c r="AX640">
        <v>61.38</v>
      </c>
      <c r="AY640">
        <v>52.29</v>
      </c>
      <c r="BC640">
        <v>87</v>
      </c>
      <c r="BE640">
        <v>80</v>
      </c>
      <c r="BG640">
        <v>91</v>
      </c>
      <c r="BH640">
        <v>61</v>
      </c>
      <c r="BI640">
        <v>41.4</v>
      </c>
      <c r="BK640">
        <v>23</v>
      </c>
      <c r="BL640">
        <v>63</v>
      </c>
      <c r="BM640">
        <v>52</v>
      </c>
      <c r="BN640">
        <v>25</v>
      </c>
      <c r="BO640" s="15">
        <v>37</v>
      </c>
    </row>
    <row r="641" spans="1:75" ht="15.6" x14ac:dyDescent="0.3">
      <c r="A641" s="80" t="s">
        <v>1220</v>
      </c>
      <c r="B641" s="110" t="s">
        <v>391</v>
      </c>
      <c r="C641" s="110" t="s">
        <v>392</v>
      </c>
      <c r="D641" s="83">
        <v>2014</v>
      </c>
      <c r="E641">
        <v>4564293</v>
      </c>
      <c r="F641">
        <v>47.386762873754151</v>
      </c>
      <c r="I641">
        <v>-26690</v>
      </c>
      <c r="J641">
        <v>2020880</v>
      </c>
      <c r="K641">
        <v>4.6219999999999999</v>
      </c>
      <c r="L641" s="15">
        <v>2.0790000000000002</v>
      </c>
      <c r="M641">
        <v>6.7601499557495099</v>
      </c>
      <c r="N641" s="15">
        <v>2.2000501155853298</v>
      </c>
      <c r="O641">
        <v>3225652000</v>
      </c>
      <c r="P641">
        <v>706.71449006450723</v>
      </c>
      <c r="Q641">
        <v>0.8179213267644343</v>
      </c>
      <c r="R641">
        <v>1418.7735551589146</v>
      </c>
      <c r="S641" s="12">
        <v>2892652000</v>
      </c>
      <c r="T641">
        <v>620</v>
      </c>
      <c r="U641">
        <v>1270</v>
      </c>
      <c r="W641">
        <v>54.82</v>
      </c>
      <c r="X641">
        <v>8.1</v>
      </c>
      <c r="Y641">
        <v>0.82</v>
      </c>
      <c r="Z641">
        <v>10.17</v>
      </c>
      <c r="AA641">
        <v>2.46</v>
      </c>
      <c r="AB641">
        <v>5.58</v>
      </c>
      <c r="AC641">
        <v>48.09</v>
      </c>
      <c r="AD641">
        <v>26.37</v>
      </c>
      <c r="AE641">
        <v>41.74</v>
      </c>
      <c r="AF641">
        <v>22.88</v>
      </c>
      <c r="AG641">
        <v>44.75</v>
      </c>
      <c r="AH641" s="15">
        <v>24.54</v>
      </c>
      <c r="AL641">
        <v>801.2</v>
      </c>
      <c r="AM641">
        <v>25.69</v>
      </c>
      <c r="AN641">
        <v>33.44</v>
      </c>
      <c r="AO641">
        <v>66.510000000000005</v>
      </c>
      <c r="AP641">
        <v>95.04</v>
      </c>
      <c r="AQ641">
        <v>20.63</v>
      </c>
      <c r="AR641">
        <v>12.59</v>
      </c>
      <c r="AS641">
        <v>572.79999999999995</v>
      </c>
      <c r="AT641">
        <v>339.1</v>
      </c>
      <c r="AU641">
        <v>11.16</v>
      </c>
      <c r="AV641">
        <v>5.75</v>
      </c>
      <c r="AX641">
        <v>58.11</v>
      </c>
      <c r="AY641">
        <v>49.74</v>
      </c>
      <c r="BC641">
        <v>73</v>
      </c>
      <c r="BD641">
        <v>25</v>
      </c>
      <c r="BE641">
        <v>62</v>
      </c>
      <c r="BG641">
        <v>89</v>
      </c>
      <c r="BK641">
        <v>18</v>
      </c>
      <c r="BL641">
        <v>64</v>
      </c>
      <c r="BM641">
        <v>52</v>
      </c>
      <c r="BN641">
        <v>27</v>
      </c>
      <c r="BO641" s="15">
        <v>36</v>
      </c>
    </row>
    <row r="642" spans="1:75" ht="15.6" x14ac:dyDescent="0.3">
      <c r="A642" s="80" t="s">
        <v>1221</v>
      </c>
      <c r="B642" s="110" t="s">
        <v>391</v>
      </c>
      <c r="C642" s="110" t="s">
        <v>392</v>
      </c>
      <c r="D642" s="83">
        <v>2015</v>
      </c>
      <c r="E642">
        <v>4659431</v>
      </c>
      <c r="F642">
        <v>48.374491279069765</v>
      </c>
      <c r="G642">
        <v>112111</v>
      </c>
      <c r="H642">
        <v>2.4</v>
      </c>
      <c r="I642">
        <v>-15182</v>
      </c>
      <c r="J642">
        <v>2065640</v>
      </c>
      <c r="K642">
        <v>4.5229999999999997</v>
      </c>
      <c r="L642" s="15">
        <v>2.5569999999999999</v>
      </c>
      <c r="N642" s="15">
        <v>2.11587468207978</v>
      </c>
      <c r="O642">
        <v>3227075700</v>
      </c>
      <c r="P642">
        <v>692.59008235125702</v>
      </c>
      <c r="Q642">
        <v>6.271342555808701E-2</v>
      </c>
      <c r="R642">
        <v>1340.4327974119658</v>
      </c>
      <c r="S642" s="12">
        <v>2947075700</v>
      </c>
      <c r="T642">
        <v>620</v>
      </c>
      <c r="U642">
        <v>1220</v>
      </c>
      <c r="W642">
        <v>68.900000000000006</v>
      </c>
      <c r="X642">
        <v>10.38</v>
      </c>
      <c r="Y642">
        <v>1.2</v>
      </c>
      <c r="Z642">
        <v>11.6</v>
      </c>
      <c r="AA642">
        <v>3.24</v>
      </c>
      <c r="AB642">
        <v>7.99</v>
      </c>
      <c r="AC642">
        <v>53.34</v>
      </c>
      <c r="AD642">
        <v>36.75</v>
      </c>
      <c r="AE642">
        <v>35.06</v>
      </c>
      <c r="AF642">
        <v>24.15</v>
      </c>
      <c r="AG642">
        <v>45.3</v>
      </c>
      <c r="AH642" s="15">
        <v>31.21</v>
      </c>
      <c r="AL642">
        <v>784.2</v>
      </c>
      <c r="AM642">
        <v>25.66</v>
      </c>
      <c r="AN642">
        <v>33.25</v>
      </c>
      <c r="AO642">
        <v>63.27</v>
      </c>
      <c r="AP642">
        <v>90.75</v>
      </c>
      <c r="AQ642">
        <v>20.99</v>
      </c>
      <c r="AR642">
        <v>14.1</v>
      </c>
      <c r="AS642">
        <v>588.70000000000005</v>
      </c>
      <c r="AT642">
        <v>289.3</v>
      </c>
      <c r="AU642">
        <v>10.5</v>
      </c>
      <c r="AV642">
        <v>5.8</v>
      </c>
      <c r="AX642">
        <v>60.38</v>
      </c>
      <c r="AY642">
        <v>51.55</v>
      </c>
      <c r="BC642">
        <v>74</v>
      </c>
      <c r="BD642">
        <v>36</v>
      </c>
      <c r="BE642">
        <v>65</v>
      </c>
      <c r="BG642">
        <v>89</v>
      </c>
      <c r="BK642">
        <v>34</v>
      </c>
      <c r="BL642">
        <v>65</v>
      </c>
      <c r="BM642">
        <v>53</v>
      </c>
      <c r="BN642">
        <v>28</v>
      </c>
      <c r="BO642" s="15">
        <v>42</v>
      </c>
      <c r="BR642">
        <v>168</v>
      </c>
      <c r="BS642">
        <v>0.36</v>
      </c>
    </row>
    <row r="643" spans="1:75" ht="15.6" x14ac:dyDescent="0.3">
      <c r="A643" s="80" t="s">
        <v>1222</v>
      </c>
      <c r="B643" s="110" t="s">
        <v>391</v>
      </c>
      <c r="C643" s="110" t="s">
        <v>392</v>
      </c>
      <c r="D643" s="83">
        <v>2016</v>
      </c>
      <c r="E643">
        <v>4755608</v>
      </c>
      <c r="F643">
        <v>49.37300664451827</v>
      </c>
      <c r="I643">
        <v>-26796</v>
      </c>
      <c r="J643">
        <v>2112365</v>
      </c>
      <c r="K643">
        <v>4.4610000000000003</v>
      </c>
      <c r="L643" s="15">
        <v>3.081</v>
      </c>
      <c r="N643" s="15">
        <v>2.1147968422308798</v>
      </c>
      <c r="O643">
        <v>3398419600</v>
      </c>
      <c r="P643">
        <v>714.61306314565877</v>
      </c>
      <c r="Q643">
        <v>6.9729569715392756</v>
      </c>
      <c r="R643">
        <v>1490.3358141002595</v>
      </c>
      <c r="S643" s="12">
        <v>3117419600</v>
      </c>
      <c r="T643">
        <v>610</v>
      </c>
      <c r="U643">
        <v>1370</v>
      </c>
      <c r="W643">
        <v>67.680000000000007</v>
      </c>
      <c r="X643">
        <v>9.89</v>
      </c>
      <c r="Y643">
        <v>1.39</v>
      </c>
      <c r="Z643">
        <v>14.09</v>
      </c>
      <c r="AA643">
        <v>3.9</v>
      </c>
      <c r="AB643">
        <v>9.5399999999999991</v>
      </c>
      <c r="AC643">
        <v>55.25</v>
      </c>
      <c r="AD643">
        <v>37.4</v>
      </c>
      <c r="AE643">
        <v>30.65</v>
      </c>
      <c r="AF643">
        <v>20.75</v>
      </c>
      <c r="AG643">
        <v>46.75</v>
      </c>
      <c r="AH643" s="15">
        <v>31.64</v>
      </c>
      <c r="AI643">
        <v>6.3</v>
      </c>
      <c r="AJ643">
        <v>2.1999999999999999E-2</v>
      </c>
      <c r="AL643">
        <v>690.1</v>
      </c>
      <c r="AM643">
        <v>25.53</v>
      </c>
      <c r="AN643">
        <v>33</v>
      </c>
      <c r="AO643">
        <v>61.81</v>
      </c>
      <c r="AP643">
        <v>88.25</v>
      </c>
      <c r="AQ643">
        <v>17.61</v>
      </c>
      <c r="AR643">
        <v>12.57</v>
      </c>
      <c r="AS643">
        <v>591.20000000000005</v>
      </c>
      <c r="AT643">
        <v>241.9</v>
      </c>
      <c r="AU643">
        <v>10.02</v>
      </c>
      <c r="AV643">
        <v>5.83</v>
      </c>
      <c r="AX643">
        <v>62.21</v>
      </c>
      <c r="AY643">
        <v>53.01</v>
      </c>
      <c r="AZ643">
        <v>92280.48828125</v>
      </c>
      <c r="BA643">
        <v>21713.687484091293</v>
      </c>
      <c r="BB643" s="15">
        <v>113994.17562990899</v>
      </c>
      <c r="BC643">
        <v>81</v>
      </c>
      <c r="BD643">
        <v>73</v>
      </c>
      <c r="BE643">
        <v>73</v>
      </c>
      <c r="BF643">
        <v>48</v>
      </c>
      <c r="BG643">
        <v>89</v>
      </c>
      <c r="BK643">
        <v>31</v>
      </c>
      <c r="BL643">
        <v>65</v>
      </c>
      <c r="BM643">
        <v>54</v>
      </c>
      <c r="BN643">
        <v>29</v>
      </c>
      <c r="BO643" s="15">
        <v>42</v>
      </c>
      <c r="BR643">
        <v>234</v>
      </c>
      <c r="BS643">
        <v>0.49</v>
      </c>
    </row>
    <row r="644" spans="1:75" ht="15.6" x14ac:dyDescent="0.3">
      <c r="A644" s="80" t="s">
        <v>1223</v>
      </c>
      <c r="B644" s="110" t="s">
        <v>391</v>
      </c>
      <c r="C644" s="110" t="s">
        <v>392</v>
      </c>
      <c r="D644" s="83">
        <v>2017</v>
      </c>
      <c r="E644">
        <v>4848925</v>
      </c>
      <c r="F644">
        <v>50.341829318936874</v>
      </c>
      <c r="I644">
        <v>-24807</v>
      </c>
      <c r="J644">
        <v>2158010</v>
      </c>
      <c r="K644">
        <v>4.3959999999999999</v>
      </c>
      <c r="L644" s="15">
        <v>3.0670000000000002</v>
      </c>
      <c r="M644">
        <v>7.7691001892089799</v>
      </c>
      <c r="N644" s="15">
        <v>2.6633000373840301</v>
      </c>
      <c r="O644">
        <v>3390703400</v>
      </c>
      <c r="P644">
        <v>699.26909572740351</v>
      </c>
      <c r="Q644">
        <v>-2.6179341529938682</v>
      </c>
      <c r="R644">
        <v>1664.9448132356531</v>
      </c>
      <c r="S644" s="12">
        <v>3087813500</v>
      </c>
      <c r="T644">
        <v>620</v>
      </c>
      <c r="U644">
        <v>1520</v>
      </c>
      <c r="W644">
        <v>67.88</v>
      </c>
      <c r="X644">
        <v>9.91</v>
      </c>
      <c r="Y644">
        <v>1.39</v>
      </c>
      <c r="Z644">
        <v>14</v>
      </c>
      <c r="AA644">
        <v>3.96</v>
      </c>
      <c r="AB644">
        <v>9.5</v>
      </c>
      <c r="AC644">
        <v>52.22</v>
      </c>
      <c r="AD644">
        <v>35.44</v>
      </c>
      <c r="AE644">
        <v>33.78</v>
      </c>
      <c r="AF644">
        <v>22.93</v>
      </c>
      <c r="AG644">
        <v>44.12</v>
      </c>
      <c r="AH644" s="15">
        <v>29.95</v>
      </c>
      <c r="AL644">
        <v>703.2</v>
      </c>
      <c r="AM644">
        <v>25.4</v>
      </c>
      <c r="AN644">
        <v>32.71</v>
      </c>
      <c r="AO644">
        <v>60.56</v>
      </c>
      <c r="AP644">
        <v>86.03</v>
      </c>
      <c r="AQ644">
        <v>17.47</v>
      </c>
      <c r="AR644">
        <v>12.6</v>
      </c>
      <c r="AS644">
        <v>588.6</v>
      </c>
      <c r="AT644">
        <v>232.1</v>
      </c>
      <c r="AU644">
        <v>9.7899999999999991</v>
      </c>
      <c r="AV644">
        <v>5.95</v>
      </c>
      <c r="AX644">
        <v>62.63</v>
      </c>
      <c r="AY644">
        <v>53.33</v>
      </c>
      <c r="BC644">
        <v>87</v>
      </c>
      <c r="BD644">
        <v>78</v>
      </c>
      <c r="BE644">
        <v>79</v>
      </c>
      <c r="BF644">
        <v>70</v>
      </c>
      <c r="BG644">
        <v>89</v>
      </c>
      <c r="BK644">
        <v>20</v>
      </c>
      <c r="BL644">
        <v>66</v>
      </c>
      <c r="BM644">
        <v>56</v>
      </c>
      <c r="BN644">
        <v>38</v>
      </c>
      <c r="BO644" s="15">
        <v>41</v>
      </c>
      <c r="BR644">
        <v>248</v>
      </c>
      <c r="BS644">
        <v>0.51</v>
      </c>
    </row>
    <row r="645" spans="1:75" ht="15.6" x14ac:dyDescent="0.3">
      <c r="A645" s="80" t="s">
        <v>1224</v>
      </c>
      <c r="B645" s="110" t="s">
        <v>391</v>
      </c>
      <c r="C645" s="110" t="s">
        <v>392</v>
      </c>
      <c r="D645" s="83">
        <v>2018</v>
      </c>
      <c r="E645">
        <v>4944726</v>
      </c>
      <c r="F645">
        <v>51.336441029900335</v>
      </c>
      <c r="I645">
        <v>-23199</v>
      </c>
      <c r="J645">
        <v>2206322</v>
      </c>
      <c r="K645">
        <v>4.3360000000000003</v>
      </c>
      <c r="L645" s="15">
        <v>3.0579999999999998</v>
      </c>
      <c r="M645">
        <v>7.9643502235412598</v>
      </c>
      <c r="N645" s="15">
        <v>2.5039100646972701</v>
      </c>
      <c r="O645">
        <v>3422754800</v>
      </c>
      <c r="P645">
        <v>692.20312712979444</v>
      </c>
      <c r="Q645">
        <v>-0.20987279738781695</v>
      </c>
      <c r="R645">
        <v>1799.7275139774838</v>
      </c>
      <c r="S645" s="12">
        <v>2985754800</v>
      </c>
      <c r="T645">
        <v>620</v>
      </c>
      <c r="U645">
        <v>1570</v>
      </c>
      <c r="W645">
        <v>68.88</v>
      </c>
      <c r="X645">
        <v>10.44</v>
      </c>
      <c r="Y645">
        <v>1.69</v>
      </c>
      <c r="Z645">
        <v>16.170000000000002</v>
      </c>
      <c r="AA645">
        <v>5.17</v>
      </c>
      <c r="AB645">
        <v>11.14</v>
      </c>
      <c r="AC645">
        <v>50.11</v>
      </c>
      <c r="AD645">
        <v>34.520000000000003</v>
      </c>
      <c r="AE645">
        <v>33.72</v>
      </c>
      <c r="AF645">
        <v>23.23</v>
      </c>
      <c r="AG645">
        <v>42.37</v>
      </c>
      <c r="AH645" s="15">
        <v>29.19</v>
      </c>
      <c r="AI645">
        <v>16.399999999999999</v>
      </c>
      <c r="AL645">
        <v>707</v>
      </c>
      <c r="AM645">
        <v>25.25</v>
      </c>
      <c r="AN645">
        <v>32.32</v>
      </c>
      <c r="AO645">
        <v>59.41</v>
      </c>
      <c r="AP645">
        <v>83.99</v>
      </c>
      <c r="AQ645">
        <v>17.32</v>
      </c>
      <c r="AR645">
        <v>12.58</v>
      </c>
      <c r="AS645">
        <v>580.70000000000005</v>
      </c>
      <c r="AT645">
        <v>223</v>
      </c>
      <c r="AU645">
        <v>9.7899999999999991</v>
      </c>
      <c r="AV645">
        <v>5.87</v>
      </c>
      <c r="AX645">
        <v>63.09</v>
      </c>
      <c r="AY645">
        <v>53.69</v>
      </c>
      <c r="BC645">
        <v>92</v>
      </c>
      <c r="BD645">
        <v>78</v>
      </c>
      <c r="BE645">
        <v>79</v>
      </c>
      <c r="BF645">
        <v>72</v>
      </c>
      <c r="BG645">
        <v>89</v>
      </c>
      <c r="BK645">
        <v>30</v>
      </c>
      <c r="BL645">
        <v>67</v>
      </c>
      <c r="BM645">
        <v>56</v>
      </c>
      <c r="BN645">
        <v>38</v>
      </c>
      <c r="BO645" s="15">
        <v>46</v>
      </c>
      <c r="BP645">
        <v>3</v>
      </c>
      <c r="BQ645">
        <v>0.01</v>
      </c>
      <c r="BR645">
        <v>693</v>
      </c>
      <c r="BS645">
        <v>1.4</v>
      </c>
      <c r="BT645">
        <v>3155</v>
      </c>
      <c r="BU645">
        <v>6.38</v>
      </c>
      <c r="BV645">
        <v>93</v>
      </c>
      <c r="BW645" s="15">
        <v>0.19</v>
      </c>
    </row>
    <row r="646" spans="1:75" ht="15.6" x14ac:dyDescent="0.3">
      <c r="A646" s="80" t="s">
        <v>1225</v>
      </c>
      <c r="B646" s="110" t="s">
        <v>391</v>
      </c>
      <c r="C646" s="110" t="s">
        <v>392</v>
      </c>
      <c r="D646" s="83">
        <v>2019</v>
      </c>
      <c r="E646">
        <v>5043721</v>
      </c>
      <c r="F646">
        <v>52.36421303986711</v>
      </c>
      <c r="I646">
        <v>-19678</v>
      </c>
      <c r="J646">
        <v>2258308</v>
      </c>
      <c r="K646">
        <v>4.2569999999999997</v>
      </c>
      <c r="L646" s="15">
        <v>3.0710000000000002</v>
      </c>
      <c r="N646" s="15">
        <v>2.1650819392613201</v>
      </c>
      <c r="O646">
        <v>3319596500</v>
      </c>
      <c r="P646">
        <v>658.1641807705065</v>
      </c>
      <c r="Q646">
        <v>-0.56042663404490156</v>
      </c>
      <c r="R646">
        <v>1899.5220097285514</v>
      </c>
      <c r="S646" s="12">
        <v>2965834700</v>
      </c>
      <c r="T646">
        <v>600</v>
      </c>
      <c r="U646">
        <v>1700</v>
      </c>
      <c r="W646">
        <v>51.19</v>
      </c>
      <c r="X646">
        <v>8.3800000000000008</v>
      </c>
      <c r="Y646">
        <v>1.36</v>
      </c>
      <c r="Z646">
        <v>16.18</v>
      </c>
      <c r="AA646">
        <v>4.2</v>
      </c>
      <c r="AB646">
        <v>8.2799999999999994</v>
      </c>
      <c r="AC646">
        <v>59.15</v>
      </c>
      <c r="AD646">
        <v>30.28</v>
      </c>
      <c r="AE646">
        <v>24.67</v>
      </c>
      <c r="AF646">
        <v>12.63</v>
      </c>
      <c r="AG646">
        <v>54.67</v>
      </c>
      <c r="AH646" s="15">
        <v>27.99</v>
      </c>
      <c r="AL646">
        <v>689.4</v>
      </c>
      <c r="AM646">
        <v>25.04</v>
      </c>
      <c r="AN646">
        <v>31.87</v>
      </c>
      <c r="AO646">
        <v>58.22</v>
      </c>
      <c r="AP646">
        <v>81.91</v>
      </c>
      <c r="AQ646">
        <v>17.12</v>
      </c>
      <c r="AR646">
        <v>12.51</v>
      </c>
      <c r="AS646">
        <v>584.1</v>
      </c>
      <c r="AT646">
        <v>217</v>
      </c>
      <c r="AU646">
        <v>9.61</v>
      </c>
      <c r="AV646">
        <v>5.87</v>
      </c>
      <c r="AX646">
        <v>63.44</v>
      </c>
      <c r="AY646">
        <v>53.99</v>
      </c>
      <c r="BC646">
        <v>84</v>
      </c>
      <c r="BD646">
        <v>68</v>
      </c>
      <c r="BE646">
        <v>69</v>
      </c>
      <c r="BF646">
        <v>59</v>
      </c>
      <c r="BG646">
        <v>90</v>
      </c>
      <c r="BI646">
        <v>47.5</v>
      </c>
      <c r="BJ646">
        <v>30.55</v>
      </c>
      <c r="BK646">
        <v>33</v>
      </c>
      <c r="BL646">
        <v>68</v>
      </c>
      <c r="BM646">
        <v>56</v>
      </c>
      <c r="BN646">
        <v>36</v>
      </c>
      <c r="BO646" s="15">
        <v>46</v>
      </c>
      <c r="BP646">
        <v>4</v>
      </c>
      <c r="BQ646">
        <v>0.01</v>
      </c>
      <c r="BR646">
        <v>732</v>
      </c>
      <c r="BS646">
        <v>1.45</v>
      </c>
      <c r="BT646">
        <v>2745</v>
      </c>
      <c r="BU646">
        <v>5.44</v>
      </c>
      <c r="BV646">
        <v>54</v>
      </c>
      <c r="BW646" s="15">
        <v>0.11</v>
      </c>
    </row>
    <row r="647" spans="1:75" ht="15.6" x14ac:dyDescent="0.3">
      <c r="A647" s="80" t="s">
        <v>1226</v>
      </c>
      <c r="B647" s="110" t="s">
        <v>391</v>
      </c>
      <c r="C647" s="110" t="s">
        <v>392</v>
      </c>
      <c r="D647" s="83">
        <v>2020</v>
      </c>
      <c r="E647">
        <v>5149463</v>
      </c>
      <c r="F647">
        <v>53.462032807308972</v>
      </c>
      <c r="G647">
        <v>87947</v>
      </c>
      <c r="H647">
        <v>1.7</v>
      </c>
      <c r="I647">
        <v>-10107</v>
      </c>
      <c r="J647">
        <v>2297082</v>
      </c>
      <c r="K647">
        <v>4.1740000000000004</v>
      </c>
      <c r="L647" s="15">
        <v>4.1020000000000003</v>
      </c>
      <c r="N647" s="15">
        <v>2.1360141511174602</v>
      </c>
      <c r="O647">
        <v>3176126300</v>
      </c>
      <c r="P647">
        <v>616.78786700671503</v>
      </c>
      <c r="Q647">
        <v>-1.3806018898062717</v>
      </c>
      <c r="R647">
        <v>1659.5210914599099</v>
      </c>
      <c r="S647" s="12">
        <v>2887982500</v>
      </c>
      <c r="T647">
        <v>570</v>
      </c>
      <c r="U647">
        <v>1510</v>
      </c>
      <c r="W647">
        <v>76.11</v>
      </c>
      <c r="X647">
        <v>12.91</v>
      </c>
      <c r="Y647">
        <v>1.32</v>
      </c>
      <c r="Z647">
        <v>10.25</v>
      </c>
      <c r="AA647">
        <v>3.75</v>
      </c>
      <c r="AB647">
        <v>7.8</v>
      </c>
      <c r="AC647">
        <v>71.69</v>
      </c>
      <c r="AD647">
        <v>54.56</v>
      </c>
      <c r="AE647">
        <v>18.059999999999999</v>
      </c>
      <c r="AF647">
        <v>13.75</v>
      </c>
      <c r="AG647">
        <v>63.22</v>
      </c>
      <c r="AH647" s="15">
        <v>48.12</v>
      </c>
      <c r="AL647">
        <v>664.1</v>
      </c>
      <c r="AM647">
        <v>24.74</v>
      </c>
      <c r="AN647">
        <v>31.32</v>
      </c>
      <c r="AO647">
        <v>56.83</v>
      </c>
      <c r="AP647">
        <v>79.66</v>
      </c>
      <c r="AQ647">
        <v>16.82</v>
      </c>
      <c r="AR647">
        <v>12.28</v>
      </c>
      <c r="AS647">
        <v>586</v>
      </c>
      <c r="AT647">
        <v>213.6</v>
      </c>
      <c r="AU647">
        <v>9.5</v>
      </c>
      <c r="AV647">
        <v>5.89</v>
      </c>
      <c r="AX647">
        <v>63.46</v>
      </c>
      <c r="AY647">
        <v>53.94</v>
      </c>
      <c r="BC647">
        <v>85</v>
      </c>
      <c r="BD647">
        <v>65</v>
      </c>
      <c r="BE647">
        <v>67</v>
      </c>
      <c r="BF647">
        <v>60</v>
      </c>
      <c r="BG647">
        <v>90</v>
      </c>
      <c r="BK647">
        <v>23</v>
      </c>
      <c r="BL647">
        <v>69</v>
      </c>
      <c r="BM647">
        <v>57</v>
      </c>
      <c r="BN647">
        <v>40</v>
      </c>
      <c r="BO647" s="15">
        <v>43</v>
      </c>
      <c r="BP647">
        <v>6</v>
      </c>
      <c r="BQ647">
        <v>0.01</v>
      </c>
      <c r="BR647">
        <v>777</v>
      </c>
      <c r="BS647">
        <v>1.51</v>
      </c>
      <c r="BT647">
        <v>3288</v>
      </c>
      <c r="BU647">
        <v>6.39</v>
      </c>
      <c r="BV647">
        <v>127</v>
      </c>
      <c r="BW647" s="15">
        <v>0.25</v>
      </c>
    </row>
    <row r="648" spans="1:75" ht="15.6" x14ac:dyDescent="0.3">
      <c r="A648" s="80" t="s">
        <v>1227</v>
      </c>
      <c r="B648" s="110" t="s">
        <v>391</v>
      </c>
      <c r="C648" s="110" t="s">
        <v>392</v>
      </c>
      <c r="D648" s="83">
        <v>2021</v>
      </c>
      <c r="E648">
        <v>5259323</v>
      </c>
      <c r="F648">
        <v>54.602605897009965</v>
      </c>
      <c r="I648">
        <v>-11852</v>
      </c>
      <c r="J648">
        <v>2370566</v>
      </c>
      <c r="K648">
        <v>4.0890000000000004</v>
      </c>
      <c r="L648" s="15">
        <v>3.8439999999999999</v>
      </c>
      <c r="M648">
        <v>7.3661999702453604</v>
      </c>
      <c r="N648" s="15">
        <v>2.4235999584197998</v>
      </c>
      <c r="O648">
        <v>3513049500</v>
      </c>
      <c r="P648">
        <v>667.96610514319048</v>
      </c>
      <c r="Q648">
        <v>5.354276044674549</v>
      </c>
      <c r="R648">
        <v>1539.20892304674</v>
      </c>
      <c r="S648" s="12">
        <v>3295000000</v>
      </c>
      <c r="T648">
        <v>630</v>
      </c>
      <c r="U648">
        <v>1440</v>
      </c>
      <c r="W648">
        <v>88.55</v>
      </c>
      <c r="X648">
        <v>13.27</v>
      </c>
      <c r="Y648">
        <v>1.1100000000000001</v>
      </c>
      <c r="Z648">
        <v>8.3699999999999992</v>
      </c>
      <c r="AA648">
        <v>3.73</v>
      </c>
      <c r="AB648">
        <v>7.41</v>
      </c>
      <c r="AC648">
        <v>69.930000000000007</v>
      </c>
      <c r="AD648">
        <v>61.92</v>
      </c>
      <c r="AE648">
        <v>21.7</v>
      </c>
      <c r="AF648">
        <v>19.21</v>
      </c>
      <c r="AG648">
        <v>61.67</v>
      </c>
      <c r="AH648" s="15">
        <v>54.61</v>
      </c>
      <c r="AI648">
        <v>15.9</v>
      </c>
      <c r="AL648">
        <v>667.4</v>
      </c>
      <c r="AM648">
        <v>24.53</v>
      </c>
      <c r="AN648">
        <v>30.75</v>
      </c>
      <c r="AO648">
        <v>55.42</v>
      </c>
      <c r="AP648">
        <v>77.37</v>
      </c>
      <c r="AQ648">
        <v>16.510000000000002</v>
      </c>
      <c r="AR648">
        <v>12.07</v>
      </c>
      <c r="AS648">
        <v>565.9</v>
      </c>
      <c r="AT648">
        <v>225.3</v>
      </c>
      <c r="AU648">
        <v>9.36</v>
      </c>
      <c r="AV648">
        <v>5.97</v>
      </c>
      <c r="AW648" s="15">
        <v>15.3</v>
      </c>
      <c r="AX648">
        <v>63.46</v>
      </c>
      <c r="AY648">
        <v>53.96</v>
      </c>
      <c r="AZ648">
        <v>80305.56640625</v>
      </c>
      <c r="BA648">
        <v>21996.227379577525</v>
      </c>
      <c r="BB648" s="15">
        <v>102301.79350947044</v>
      </c>
      <c r="BC648">
        <v>81</v>
      </c>
      <c r="BD648">
        <v>65</v>
      </c>
      <c r="BE648">
        <v>64</v>
      </c>
      <c r="BF648">
        <v>63</v>
      </c>
      <c r="BG648">
        <v>90</v>
      </c>
      <c r="BK648">
        <v>37</v>
      </c>
      <c r="BL648">
        <v>69</v>
      </c>
      <c r="BM648">
        <v>57</v>
      </c>
      <c r="BN648">
        <v>37</v>
      </c>
      <c r="BO648" s="15">
        <v>48</v>
      </c>
      <c r="BP648">
        <v>6</v>
      </c>
      <c r="BQ648">
        <v>0.01</v>
      </c>
      <c r="BR648">
        <v>887</v>
      </c>
      <c r="BS648">
        <v>1.69</v>
      </c>
      <c r="BT648">
        <v>2556</v>
      </c>
      <c r="BU648">
        <v>4.8600000000000003</v>
      </c>
      <c r="BV648">
        <v>124</v>
      </c>
      <c r="BW648" s="15">
        <v>0.24</v>
      </c>
    </row>
    <row r="649" spans="1:75" ht="15.6" x14ac:dyDescent="0.3">
      <c r="A649" s="80" t="s">
        <v>1228</v>
      </c>
      <c r="B649" s="110" t="s">
        <v>391</v>
      </c>
      <c r="C649" s="110" t="s">
        <v>392</v>
      </c>
      <c r="D649" s="83">
        <v>2022</v>
      </c>
      <c r="E649">
        <v>5373294</v>
      </c>
      <c r="F649">
        <v>55.785859634551493</v>
      </c>
      <c r="I649">
        <v>-5003</v>
      </c>
      <c r="J649">
        <v>2452391</v>
      </c>
      <c r="K649">
        <v>4.016</v>
      </c>
      <c r="L649" s="15">
        <v>2.956</v>
      </c>
      <c r="N649" s="15">
        <v>2.2760960068701999</v>
      </c>
      <c r="O649">
        <v>4001047000</v>
      </c>
      <c r="P649">
        <v>744.61717523738696</v>
      </c>
      <c r="Q649">
        <v>8.6662085408153473</v>
      </c>
      <c r="R649">
        <v>1691.5727572185108</v>
      </c>
      <c r="S649" s="12">
        <v>3751047000</v>
      </c>
      <c r="T649">
        <v>680</v>
      </c>
      <c r="U649">
        <v>1590</v>
      </c>
      <c r="W649">
        <v>100.5</v>
      </c>
      <c r="X649">
        <v>13.59</v>
      </c>
      <c r="Y649">
        <v>1.29</v>
      </c>
      <c r="Z649">
        <v>9.49</v>
      </c>
      <c r="AA649">
        <v>4.79</v>
      </c>
      <c r="AB649">
        <v>9.5399999999999991</v>
      </c>
      <c r="AC649">
        <v>70.62</v>
      </c>
      <c r="AD649">
        <v>70.97</v>
      </c>
      <c r="AE649">
        <v>19.88</v>
      </c>
      <c r="AF649">
        <v>19.98</v>
      </c>
      <c r="AG649">
        <v>62.29</v>
      </c>
      <c r="AH649" s="15">
        <v>62.6</v>
      </c>
      <c r="AL649">
        <v>633.70000000000005</v>
      </c>
      <c r="AM649">
        <v>24.29</v>
      </c>
      <c r="AN649">
        <v>30.18</v>
      </c>
      <c r="AO649">
        <v>53.95</v>
      </c>
      <c r="AP649">
        <v>75.05</v>
      </c>
      <c r="AQ649">
        <v>16.13</v>
      </c>
      <c r="AR649">
        <v>11.81</v>
      </c>
      <c r="BC649">
        <v>67</v>
      </c>
      <c r="BD649">
        <v>74</v>
      </c>
      <c r="BE649">
        <v>52</v>
      </c>
      <c r="BF649">
        <v>72</v>
      </c>
      <c r="BG649">
        <v>90</v>
      </c>
      <c r="BK649">
        <v>33</v>
      </c>
      <c r="BL649">
        <v>70</v>
      </c>
      <c r="BM649">
        <v>58</v>
      </c>
      <c r="BN649">
        <v>47</v>
      </c>
      <c r="BO649" s="15">
        <v>50</v>
      </c>
      <c r="BP649">
        <v>8</v>
      </c>
      <c r="BQ649">
        <v>0.02</v>
      </c>
      <c r="BR649">
        <v>954</v>
      </c>
      <c r="BS649">
        <v>1.78</v>
      </c>
      <c r="BT649">
        <v>5413</v>
      </c>
      <c r="BU649">
        <v>10.07</v>
      </c>
      <c r="BV649">
        <v>170</v>
      </c>
      <c r="BW649" s="15">
        <v>0.32</v>
      </c>
    </row>
    <row r="650" spans="1:75" ht="15.6" x14ac:dyDescent="0.3">
      <c r="A650" s="80" t="s">
        <v>1229</v>
      </c>
      <c r="B650" s="110" t="s">
        <v>391</v>
      </c>
      <c r="C650" s="110" t="s">
        <v>392</v>
      </c>
      <c r="D650" s="83">
        <v>2023</v>
      </c>
      <c r="E650">
        <v>5493031</v>
      </c>
      <c r="F650">
        <v>57.028976328903653</v>
      </c>
      <c r="I650">
        <v>-5002</v>
      </c>
      <c r="J650">
        <v>2526283</v>
      </c>
      <c r="K650">
        <v>3.95</v>
      </c>
      <c r="L650" s="15">
        <v>2.9049999999999998</v>
      </c>
      <c r="N650" s="15">
        <v>2.2665256232686999</v>
      </c>
      <c r="O650">
        <v>4390000000</v>
      </c>
      <c r="P650">
        <v>799.19447022964187</v>
      </c>
      <c r="Q650">
        <v>4.8121348688660959</v>
      </c>
      <c r="R650">
        <v>1794.5334086336211</v>
      </c>
      <c r="S650" s="12">
        <v>4117000000</v>
      </c>
      <c r="T650">
        <v>720</v>
      </c>
      <c r="U650">
        <v>1680</v>
      </c>
      <c r="W650">
        <v>103.9</v>
      </c>
      <c r="X650">
        <v>13.01</v>
      </c>
      <c r="Y650">
        <v>1.3</v>
      </c>
      <c r="Z650">
        <v>10</v>
      </c>
      <c r="AA650">
        <v>4.79</v>
      </c>
      <c r="AB650">
        <v>10.4</v>
      </c>
      <c r="AC650">
        <v>71.709999999999994</v>
      </c>
      <c r="AD650">
        <v>74.540000000000006</v>
      </c>
      <c r="AE650">
        <v>18.29</v>
      </c>
      <c r="AF650">
        <v>19.010000000000002</v>
      </c>
      <c r="AG650">
        <v>63.24</v>
      </c>
      <c r="AH650" s="15">
        <v>65.73</v>
      </c>
      <c r="AL650">
        <v>627.70000000000005</v>
      </c>
      <c r="AM650">
        <v>24.16</v>
      </c>
      <c r="AN650">
        <v>29.65</v>
      </c>
      <c r="AO650">
        <v>52.57</v>
      </c>
      <c r="AP650">
        <v>72.88</v>
      </c>
      <c r="AQ650">
        <v>15.74</v>
      </c>
      <c r="AR650">
        <v>11.55</v>
      </c>
      <c r="BC650">
        <v>82</v>
      </c>
      <c r="BD650">
        <v>80</v>
      </c>
      <c r="BE650">
        <v>72</v>
      </c>
      <c r="BF650">
        <v>82</v>
      </c>
      <c r="BK650">
        <v>33</v>
      </c>
      <c r="BL650">
        <v>70</v>
      </c>
      <c r="BM650">
        <v>59</v>
      </c>
      <c r="BN650">
        <v>42</v>
      </c>
      <c r="BO650" s="15">
        <v>49</v>
      </c>
    </row>
    <row r="651" spans="1:75" ht="16.2" thickBot="1" x14ac:dyDescent="0.35">
      <c r="A651" s="80" t="s">
        <v>1230</v>
      </c>
      <c r="B651" s="110" t="s">
        <v>391</v>
      </c>
      <c r="C651" s="110" t="s">
        <v>392</v>
      </c>
      <c r="D651" s="84">
        <v>2024</v>
      </c>
      <c r="E651">
        <v>5612817</v>
      </c>
      <c r="G651">
        <v>72423</v>
      </c>
      <c r="H651">
        <v>1.3</v>
      </c>
      <c r="I651">
        <v>-7779</v>
      </c>
      <c r="J651">
        <v>2600249</v>
      </c>
      <c r="L651" s="15">
        <v>2.9140000000000001</v>
      </c>
      <c r="O651">
        <v>4779300900</v>
      </c>
      <c r="P651">
        <v>851.4977238702063</v>
      </c>
      <c r="Q651">
        <v>4.6586819825384964</v>
      </c>
      <c r="R651">
        <v>1871.0440616426233</v>
      </c>
      <c r="S651" s="12">
        <v>4479903300</v>
      </c>
      <c r="T651">
        <v>760</v>
      </c>
      <c r="U651">
        <v>1750</v>
      </c>
      <c r="AH651" s="15"/>
      <c r="BC651">
        <v>82</v>
      </c>
      <c r="BD651">
        <v>80</v>
      </c>
      <c r="BE651">
        <v>72</v>
      </c>
      <c r="BF651">
        <v>82</v>
      </c>
      <c r="BT651">
        <v>4685</v>
      </c>
      <c r="BU651">
        <v>8.35</v>
      </c>
      <c r="BV651">
        <v>154</v>
      </c>
      <c r="BW651" s="15">
        <v>0.27</v>
      </c>
    </row>
    <row r="652" spans="1:75" ht="15.6" x14ac:dyDescent="0.3">
      <c r="A652" s="66" t="s">
        <v>1356</v>
      </c>
      <c r="B652" s="96" t="s">
        <v>401</v>
      </c>
      <c r="C652" s="96" t="s">
        <v>402</v>
      </c>
      <c r="D652" s="69">
        <v>2000</v>
      </c>
      <c r="E652">
        <v>16516338</v>
      </c>
      <c r="F652">
        <v>28.401035182446606</v>
      </c>
      <c r="G652">
        <v>23541</v>
      </c>
      <c r="H652">
        <v>0.1</v>
      </c>
      <c r="I652">
        <v>-4298</v>
      </c>
      <c r="J652">
        <v>7777716</v>
      </c>
      <c r="K652">
        <v>5.665</v>
      </c>
      <c r="L652" s="15">
        <v>5.8</v>
      </c>
      <c r="M652">
        <v>15.890509605407701</v>
      </c>
      <c r="N652" s="15">
        <v>2.4386899471282999</v>
      </c>
      <c r="O652">
        <v>4629247203.8452396</v>
      </c>
      <c r="P652">
        <v>280.28290555964884</v>
      </c>
      <c r="Q652">
        <v>11.570352966941286</v>
      </c>
      <c r="R652">
        <v>1235.7873394190788</v>
      </c>
      <c r="S652" s="12">
        <v>4587513801.5813828</v>
      </c>
      <c r="T652">
        <v>280</v>
      </c>
      <c r="U652">
        <v>1220</v>
      </c>
      <c r="W652">
        <v>11.19</v>
      </c>
      <c r="X652">
        <v>3.99</v>
      </c>
      <c r="Y652">
        <v>1.85</v>
      </c>
      <c r="Z652">
        <v>46.24</v>
      </c>
      <c r="AA652">
        <v>12.03</v>
      </c>
      <c r="AB652">
        <v>5.17</v>
      </c>
      <c r="AC652">
        <v>52.01</v>
      </c>
      <c r="AD652">
        <v>5.82</v>
      </c>
      <c r="AE652">
        <v>1.74</v>
      </c>
      <c r="AF652">
        <v>0.2</v>
      </c>
      <c r="AG652">
        <v>43.32</v>
      </c>
      <c r="AH652" s="15">
        <v>4.8499999999999996</v>
      </c>
      <c r="AI652">
        <v>4.26</v>
      </c>
      <c r="AL652">
        <v>638.29999999999995</v>
      </c>
      <c r="AM652">
        <v>22.39</v>
      </c>
      <c r="AN652">
        <v>31.18</v>
      </c>
      <c r="AO652">
        <v>65.55</v>
      </c>
      <c r="AP652">
        <v>105</v>
      </c>
      <c r="AQ652">
        <v>24.09</v>
      </c>
      <c r="AS652">
        <v>753.5</v>
      </c>
      <c r="AT652" t="e">
        <v>#N/A</v>
      </c>
      <c r="AU652">
        <v>9.51</v>
      </c>
      <c r="AV652">
        <v>5.81</v>
      </c>
      <c r="AX652">
        <v>58.73</v>
      </c>
      <c r="AY652">
        <v>51.33</v>
      </c>
      <c r="BC652">
        <v>72</v>
      </c>
      <c r="BE652">
        <v>58</v>
      </c>
      <c r="BG652">
        <v>58</v>
      </c>
      <c r="BH652">
        <v>47</v>
      </c>
      <c r="BK652">
        <v>4</v>
      </c>
      <c r="BL652">
        <v>20</v>
      </c>
      <c r="BM652">
        <v>40</v>
      </c>
      <c r="BN652">
        <v>17</v>
      </c>
      <c r="BO652" s="15">
        <v>15</v>
      </c>
    </row>
    <row r="653" spans="1:75" ht="15.6" x14ac:dyDescent="0.3">
      <c r="A653" s="66" t="s">
        <v>1357</v>
      </c>
      <c r="B653" s="96" t="s">
        <v>401</v>
      </c>
      <c r="C653" s="96" t="s">
        <v>402</v>
      </c>
      <c r="D653" s="69">
        <v>2001</v>
      </c>
      <c r="E653">
        <v>17032939</v>
      </c>
      <c r="F653">
        <v>29.289367885270146</v>
      </c>
      <c r="I653">
        <v>-13014</v>
      </c>
      <c r="J653">
        <v>8025096</v>
      </c>
      <c r="K653">
        <v>5.5279999999999996</v>
      </c>
      <c r="L653" s="15">
        <v>5.35</v>
      </c>
      <c r="M653">
        <v>17.682470321655298</v>
      </c>
      <c r="N653" s="15">
        <v>2.7072000503539999</v>
      </c>
      <c r="O653">
        <v>5438332601.9079809</v>
      </c>
      <c r="P653">
        <v>319.28327823565746</v>
      </c>
      <c r="Q653">
        <v>7.9169448389372974</v>
      </c>
      <c r="R653">
        <v>1298.5637887316391</v>
      </c>
      <c r="S653" s="12">
        <v>5355976892.0278006</v>
      </c>
      <c r="T653">
        <v>290</v>
      </c>
      <c r="U653">
        <v>1280</v>
      </c>
      <c r="W653">
        <v>13.14</v>
      </c>
      <c r="X653">
        <v>4.12</v>
      </c>
      <c r="Y653">
        <v>1.83</v>
      </c>
      <c r="Z653">
        <v>44.54</v>
      </c>
      <c r="AA653">
        <v>11.97</v>
      </c>
      <c r="AB653">
        <v>5.85</v>
      </c>
      <c r="AC653">
        <v>46.99</v>
      </c>
      <c r="AD653">
        <v>6.17</v>
      </c>
      <c r="AE653">
        <v>8.4700000000000006</v>
      </c>
      <c r="AF653">
        <v>1.1100000000000001</v>
      </c>
      <c r="AG653">
        <v>38.770000000000003</v>
      </c>
      <c r="AH653" s="15">
        <v>5.09</v>
      </c>
      <c r="AI653">
        <v>3.21</v>
      </c>
      <c r="AL653">
        <v>610.70000000000005</v>
      </c>
      <c r="AM653">
        <v>21.79</v>
      </c>
      <c r="AN653">
        <v>30.41</v>
      </c>
      <c r="AO653">
        <v>62.99</v>
      </c>
      <c r="AP653">
        <v>100.4</v>
      </c>
      <c r="AQ653">
        <v>23.28</v>
      </c>
      <c r="AS653">
        <v>745.8</v>
      </c>
      <c r="AT653" t="e">
        <v>#N/A</v>
      </c>
      <c r="AU653">
        <v>9.25</v>
      </c>
      <c r="AV653">
        <v>5.86</v>
      </c>
      <c r="AX653">
        <v>59.25</v>
      </c>
      <c r="AY653">
        <v>51.79</v>
      </c>
      <c r="AZ653">
        <v>113908.8828125</v>
      </c>
      <c r="BA653">
        <v>18604.974215804177</v>
      </c>
      <c r="BB653" s="15">
        <v>132513.85756175395</v>
      </c>
      <c r="BC653">
        <v>73</v>
      </c>
      <c r="BE653">
        <v>60</v>
      </c>
      <c r="BG653">
        <v>60</v>
      </c>
      <c r="BK653">
        <v>4</v>
      </c>
      <c r="BL653">
        <v>22</v>
      </c>
      <c r="BM653">
        <v>42</v>
      </c>
      <c r="BN653">
        <v>15</v>
      </c>
      <c r="BO653" s="15">
        <v>15</v>
      </c>
    </row>
    <row r="654" spans="1:75" ht="15.6" x14ac:dyDescent="0.3">
      <c r="A654" s="66" t="s">
        <v>1358</v>
      </c>
      <c r="B654" s="96" t="s">
        <v>401</v>
      </c>
      <c r="C654" s="96" t="s">
        <v>402</v>
      </c>
      <c r="D654" s="69">
        <v>2002</v>
      </c>
      <c r="E654">
        <v>17549913</v>
      </c>
      <c r="F654">
        <v>30.178341988513257</v>
      </c>
      <c r="I654">
        <v>-18209</v>
      </c>
      <c r="J654">
        <v>8279889</v>
      </c>
      <c r="K654">
        <v>5.4119999999999999</v>
      </c>
      <c r="L654" s="15">
        <v>5.5149999999999997</v>
      </c>
      <c r="M654">
        <v>17.936759948730501</v>
      </c>
      <c r="N654" s="15">
        <v>2.23179006576538</v>
      </c>
      <c r="O654">
        <v>5351701663.4080744</v>
      </c>
      <c r="P654">
        <v>304.94177739844491</v>
      </c>
      <c r="Q654">
        <v>16.498525534896984</v>
      </c>
      <c r="R654">
        <v>1121.0874955277245</v>
      </c>
      <c r="S654" s="12">
        <v>5219662373.5931978</v>
      </c>
      <c r="T654">
        <v>260</v>
      </c>
      <c r="U654">
        <v>1090</v>
      </c>
      <c r="W654">
        <v>15.03</v>
      </c>
      <c r="X654">
        <v>4.93</v>
      </c>
      <c r="Y654">
        <v>1.75</v>
      </c>
      <c r="Z654">
        <v>35.450000000000003</v>
      </c>
      <c r="AA654">
        <v>14.04</v>
      </c>
      <c r="AB654">
        <v>5.33</v>
      </c>
      <c r="AC654">
        <v>44.79</v>
      </c>
      <c r="AD654">
        <v>6.73</v>
      </c>
      <c r="AE654">
        <v>19.760000000000002</v>
      </c>
      <c r="AF654">
        <v>2.97</v>
      </c>
      <c r="AG654">
        <v>37.58</v>
      </c>
      <c r="AH654" s="15">
        <v>5.65</v>
      </c>
      <c r="AL654">
        <v>592.6</v>
      </c>
      <c r="AM654">
        <v>21.32</v>
      </c>
      <c r="AN654">
        <v>29.7</v>
      </c>
      <c r="AO654">
        <v>60.59</v>
      </c>
      <c r="AP654">
        <v>96.03</v>
      </c>
      <c r="AQ654">
        <v>22.42</v>
      </c>
      <c r="AS654">
        <v>756.8</v>
      </c>
      <c r="AT654" t="e">
        <v>#N/A</v>
      </c>
      <c r="AU654">
        <v>9.1</v>
      </c>
      <c r="AV654">
        <v>6</v>
      </c>
      <c r="AX654">
        <v>59.43</v>
      </c>
      <c r="AY654">
        <v>51.99</v>
      </c>
      <c r="BC654">
        <v>73</v>
      </c>
      <c r="BE654">
        <v>61</v>
      </c>
      <c r="BG654">
        <v>61</v>
      </c>
      <c r="BK654">
        <v>4</v>
      </c>
      <c r="BL654">
        <v>24</v>
      </c>
      <c r="BM654">
        <v>43</v>
      </c>
      <c r="BN654">
        <v>16</v>
      </c>
      <c r="BO654" s="15">
        <v>16</v>
      </c>
      <c r="BP654">
        <v>119</v>
      </c>
      <c r="BQ654">
        <v>7.0000000000000007E-2</v>
      </c>
      <c r="BR654">
        <v>2283</v>
      </c>
      <c r="BS654">
        <v>1.3</v>
      </c>
      <c r="BT654">
        <v>5245</v>
      </c>
      <c r="BU654">
        <v>2.99</v>
      </c>
      <c r="BV654">
        <v>8</v>
      </c>
      <c r="BW654" s="15">
        <v>0.01</v>
      </c>
    </row>
    <row r="655" spans="1:75" ht="15.6" x14ac:dyDescent="0.3">
      <c r="A655" s="66" t="s">
        <v>1359</v>
      </c>
      <c r="B655" s="96" t="s">
        <v>401</v>
      </c>
      <c r="C655" s="96" t="s">
        <v>402</v>
      </c>
      <c r="D655" s="69">
        <v>2003</v>
      </c>
      <c r="E655">
        <v>18071854</v>
      </c>
      <c r="F655">
        <v>31.075857206726965</v>
      </c>
      <c r="I655">
        <v>-18345</v>
      </c>
      <c r="J655">
        <v>8534374</v>
      </c>
      <c r="K655">
        <v>5.3289999999999997</v>
      </c>
      <c r="L655" s="15">
        <v>5.01</v>
      </c>
      <c r="M655">
        <v>15.7631397247315</v>
      </c>
      <c r="N655" s="15">
        <v>2.61094999313354</v>
      </c>
      <c r="O655">
        <v>6372498889.6658478</v>
      </c>
      <c r="P655">
        <v>352.62009584992484</v>
      </c>
      <c r="Q655">
        <v>-1.7040047987300682</v>
      </c>
      <c r="R655">
        <v>1218.8356316879558</v>
      </c>
      <c r="S655" s="12">
        <v>6295348243.0753117</v>
      </c>
      <c r="T655">
        <v>320</v>
      </c>
      <c r="U655">
        <v>1200</v>
      </c>
      <c r="W655">
        <v>17.64</v>
      </c>
      <c r="X655">
        <v>5</v>
      </c>
      <c r="Y655">
        <v>2.17</v>
      </c>
      <c r="Z655">
        <v>43.43</v>
      </c>
      <c r="AA655">
        <v>13.12</v>
      </c>
      <c r="AB655">
        <v>7.66</v>
      </c>
      <c r="AC655">
        <v>46.57</v>
      </c>
      <c r="AD655">
        <v>8.2200000000000006</v>
      </c>
      <c r="AE655">
        <v>9.99</v>
      </c>
      <c r="AF655">
        <v>1.76</v>
      </c>
      <c r="AG655">
        <v>34.53</v>
      </c>
      <c r="AH655" s="15">
        <v>6.09</v>
      </c>
      <c r="AI655">
        <v>3.92</v>
      </c>
      <c r="AL655">
        <v>570.9</v>
      </c>
      <c r="AM655">
        <v>20.74</v>
      </c>
      <c r="AN655">
        <v>29.03</v>
      </c>
      <c r="AO655">
        <v>58.35</v>
      </c>
      <c r="AP655">
        <v>92.01</v>
      </c>
      <c r="AQ655">
        <v>21.58</v>
      </c>
      <c r="AS655">
        <v>763.4</v>
      </c>
      <c r="AT655" t="e">
        <v>#N/A</v>
      </c>
      <c r="AU655">
        <v>8.9700000000000006</v>
      </c>
      <c r="AV655">
        <v>5.99</v>
      </c>
      <c r="AX655">
        <v>59.73</v>
      </c>
      <c r="AY655">
        <v>52.28</v>
      </c>
      <c r="BC655">
        <v>77</v>
      </c>
      <c r="BE655">
        <v>65</v>
      </c>
      <c r="BG655">
        <v>62</v>
      </c>
      <c r="BI655">
        <v>34.799999999999997</v>
      </c>
      <c r="BK655">
        <v>4</v>
      </c>
      <c r="BL655">
        <v>25</v>
      </c>
      <c r="BM655">
        <v>44</v>
      </c>
      <c r="BN655">
        <v>16</v>
      </c>
      <c r="BO655" s="15">
        <v>17</v>
      </c>
      <c r="BP655">
        <v>159</v>
      </c>
      <c r="BQ655">
        <v>0.09</v>
      </c>
      <c r="BR655">
        <v>2550</v>
      </c>
      <c r="BS655">
        <v>1.41</v>
      </c>
      <c r="BT655">
        <v>5245</v>
      </c>
      <c r="BU655">
        <v>2.9</v>
      </c>
      <c r="BV655">
        <v>8</v>
      </c>
      <c r="BW655" s="15">
        <v>0</v>
      </c>
    </row>
    <row r="656" spans="1:75" ht="15.6" x14ac:dyDescent="0.3">
      <c r="A656" s="66" t="s">
        <v>1360</v>
      </c>
      <c r="B656" s="96" t="s">
        <v>401</v>
      </c>
      <c r="C656" s="96" t="s">
        <v>402</v>
      </c>
      <c r="D656" s="69">
        <v>2004</v>
      </c>
      <c r="E656">
        <v>18606608</v>
      </c>
      <c r="F656">
        <v>31.995405303160574</v>
      </c>
      <c r="I656">
        <v>-13393</v>
      </c>
      <c r="J656">
        <v>8801974</v>
      </c>
      <c r="K656">
        <v>5.2640000000000002</v>
      </c>
      <c r="L656" s="15">
        <v>3.9510000000000001</v>
      </c>
      <c r="M656">
        <v>12.9607696533203</v>
      </c>
      <c r="N656" s="15">
        <v>2.8126199245452899</v>
      </c>
      <c r="O656">
        <v>5064732626.293891</v>
      </c>
      <c r="P656">
        <v>272.20074858856009</v>
      </c>
      <c r="Q656">
        <v>13.955801803389932</v>
      </c>
      <c r="R656">
        <v>1279.546110585653</v>
      </c>
      <c r="S656" s="12">
        <v>4990586345.6870022</v>
      </c>
      <c r="T656">
        <v>330</v>
      </c>
      <c r="U656">
        <v>1260</v>
      </c>
      <c r="W656">
        <v>14.29</v>
      </c>
      <c r="X656">
        <v>5.25</v>
      </c>
      <c r="Y656">
        <v>2.17</v>
      </c>
      <c r="Z656">
        <v>41.39</v>
      </c>
      <c r="AA656">
        <v>10.01</v>
      </c>
      <c r="AB656">
        <v>5.92</v>
      </c>
      <c r="AC656">
        <v>37.03</v>
      </c>
      <c r="AD656">
        <v>5.29</v>
      </c>
      <c r="AE656">
        <v>21.58</v>
      </c>
      <c r="AF656">
        <v>3.08</v>
      </c>
      <c r="AG656">
        <v>30.58</v>
      </c>
      <c r="AH656" s="15">
        <v>4.37</v>
      </c>
      <c r="AL656">
        <v>554.79999999999995</v>
      </c>
      <c r="AM656">
        <v>20.13</v>
      </c>
      <c r="AN656">
        <v>28.37</v>
      </c>
      <c r="AO656">
        <v>56.21</v>
      </c>
      <c r="AP656">
        <v>88.2</v>
      </c>
      <c r="AQ656">
        <v>20.76</v>
      </c>
      <c r="AS656">
        <v>764.4</v>
      </c>
      <c r="AT656">
        <v>259.39999999999998</v>
      </c>
      <c r="AU656">
        <v>8.8800000000000008</v>
      </c>
      <c r="AV656">
        <v>6.11</v>
      </c>
      <c r="AX656">
        <v>60.11</v>
      </c>
      <c r="AY656">
        <v>52.63</v>
      </c>
      <c r="BC656">
        <v>85</v>
      </c>
      <c r="BE656">
        <v>74</v>
      </c>
      <c r="BG656">
        <v>63</v>
      </c>
      <c r="BK656">
        <v>5</v>
      </c>
      <c r="BL656">
        <v>27</v>
      </c>
      <c r="BM656">
        <v>46</v>
      </c>
      <c r="BN656">
        <v>16</v>
      </c>
      <c r="BO656" s="15">
        <v>18</v>
      </c>
      <c r="BP656">
        <v>161</v>
      </c>
      <c r="BQ656">
        <v>0.09</v>
      </c>
      <c r="BR656">
        <v>2780</v>
      </c>
      <c r="BS656">
        <v>1.49</v>
      </c>
      <c r="BT656">
        <v>5081</v>
      </c>
      <c r="BU656">
        <v>2.73</v>
      </c>
      <c r="BV656">
        <v>8</v>
      </c>
      <c r="BW656" s="15">
        <v>0</v>
      </c>
    </row>
    <row r="657" spans="1:75" ht="15.6" x14ac:dyDescent="0.3">
      <c r="A657" s="66" t="s">
        <v>1361</v>
      </c>
      <c r="B657" s="96" t="s">
        <v>401</v>
      </c>
      <c r="C657" s="96" t="s">
        <v>402</v>
      </c>
      <c r="D657" s="69">
        <v>2005</v>
      </c>
      <c r="E657">
        <v>19159707</v>
      </c>
      <c r="F657">
        <v>32.946498951060974</v>
      </c>
      <c r="G657">
        <v>26058</v>
      </c>
      <c r="H657">
        <v>0.1</v>
      </c>
      <c r="I657">
        <v>-4869</v>
      </c>
      <c r="J657">
        <v>9085463</v>
      </c>
      <c r="K657">
        <v>5.1950000000000003</v>
      </c>
      <c r="L657" s="15">
        <v>2.62</v>
      </c>
      <c r="M657">
        <v>18.033039093017599</v>
      </c>
      <c r="N657" s="15">
        <v>3.3096399307250999</v>
      </c>
      <c r="O657">
        <v>5859269752.6133204</v>
      </c>
      <c r="P657">
        <v>305.81207492438796</v>
      </c>
      <c r="Q657">
        <v>18.3638246481935</v>
      </c>
      <c r="R657">
        <v>1342.5192993714513</v>
      </c>
      <c r="S657" s="12">
        <v>5736869752.5929518</v>
      </c>
      <c r="T657">
        <v>320</v>
      </c>
      <c r="U657">
        <v>1310</v>
      </c>
      <c r="W657">
        <v>15.95</v>
      </c>
      <c r="X657">
        <v>5.22</v>
      </c>
      <c r="Y657">
        <v>1.93</v>
      </c>
      <c r="Z657">
        <v>37.090000000000003</v>
      </c>
      <c r="AA657">
        <v>10.54</v>
      </c>
      <c r="AB657">
        <v>5.92</v>
      </c>
      <c r="AC657">
        <v>39.68</v>
      </c>
      <c r="AD657">
        <v>6.33</v>
      </c>
      <c r="AE657">
        <v>23.23</v>
      </c>
      <c r="AF657">
        <v>3.71</v>
      </c>
      <c r="AG657">
        <v>33.03</v>
      </c>
      <c r="AH657" s="15">
        <v>5.27</v>
      </c>
      <c r="AI657">
        <v>3.78</v>
      </c>
      <c r="AL657">
        <v>540.20000000000005</v>
      </c>
      <c r="AM657">
        <v>19.52</v>
      </c>
      <c r="AN657">
        <v>27.71</v>
      </c>
      <c r="AO657">
        <v>54.2</v>
      </c>
      <c r="AP657">
        <v>84.64</v>
      </c>
      <c r="AQ657">
        <v>19.98</v>
      </c>
      <c r="AS657">
        <v>750.7</v>
      </c>
      <c r="AT657">
        <v>251.5</v>
      </c>
      <c r="AU657">
        <v>8.7100000000000009</v>
      </c>
      <c r="AV657">
        <v>6.2</v>
      </c>
      <c r="AX657">
        <v>60.67</v>
      </c>
      <c r="AY657">
        <v>53.12</v>
      </c>
      <c r="BC657">
        <v>92</v>
      </c>
      <c r="BE657">
        <v>80</v>
      </c>
      <c r="BG657">
        <v>66</v>
      </c>
      <c r="BK657">
        <v>7</v>
      </c>
      <c r="BL657">
        <v>29</v>
      </c>
      <c r="BM657">
        <v>47</v>
      </c>
      <c r="BN657">
        <v>17</v>
      </c>
      <c r="BO657" s="15">
        <v>20</v>
      </c>
      <c r="BP657">
        <v>197</v>
      </c>
      <c r="BQ657">
        <v>0.1</v>
      </c>
      <c r="BR657">
        <v>3303</v>
      </c>
      <c r="BS657">
        <v>1.72</v>
      </c>
      <c r="BT657">
        <v>6418</v>
      </c>
      <c r="BU657">
        <v>3.35</v>
      </c>
      <c r="BV657">
        <v>8</v>
      </c>
      <c r="BW657" s="15">
        <v>0</v>
      </c>
    </row>
    <row r="658" spans="1:75" ht="15.6" x14ac:dyDescent="0.3">
      <c r="A658" s="66" t="s">
        <v>1362</v>
      </c>
      <c r="B658" s="96" t="s">
        <v>401</v>
      </c>
      <c r="C658" s="96" t="s">
        <v>402</v>
      </c>
      <c r="D658" s="69">
        <v>2006</v>
      </c>
      <c r="E658">
        <v>19730909</v>
      </c>
      <c r="F658">
        <v>33.928722013962926</v>
      </c>
      <c r="I658">
        <v>-2336</v>
      </c>
      <c r="J658">
        <v>9391231</v>
      </c>
      <c r="K658">
        <v>5.133</v>
      </c>
      <c r="L658" s="15">
        <v>2.9449999999999998</v>
      </c>
      <c r="M658">
        <v>15.324190139770501</v>
      </c>
      <c r="N658" s="15">
        <v>2.8309700489044198</v>
      </c>
      <c r="O658">
        <v>6395712490.9430408</v>
      </c>
      <c r="P658">
        <v>324.14687488260375</v>
      </c>
      <c r="Q658">
        <v>10.765637160438587</v>
      </c>
      <c r="R658">
        <v>1416.4046594899819</v>
      </c>
      <c r="S658" s="12">
        <v>6248699559.5471373</v>
      </c>
      <c r="T658">
        <v>310</v>
      </c>
      <c r="U658">
        <v>1380</v>
      </c>
      <c r="W658">
        <v>16.440000000000001</v>
      </c>
      <c r="X658">
        <v>5.07</v>
      </c>
      <c r="Y658">
        <v>1.89</v>
      </c>
      <c r="Z658">
        <v>37.33</v>
      </c>
      <c r="AA658">
        <v>10.25</v>
      </c>
      <c r="AB658">
        <v>6.14</v>
      </c>
      <c r="AC658">
        <v>38.33</v>
      </c>
      <c r="AD658">
        <v>6.3</v>
      </c>
      <c r="AE658">
        <v>24.34</v>
      </c>
      <c r="AF658">
        <v>4</v>
      </c>
      <c r="AG658">
        <v>31.65</v>
      </c>
      <c r="AH658" s="15">
        <v>5.2</v>
      </c>
      <c r="AI658">
        <v>3.18</v>
      </c>
      <c r="AL658">
        <v>527.70000000000005</v>
      </c>
      <c r="AM658">
        <v>18.87</v>
      </c>
      <c r="AN658">
        <v>27.1</v>
      </c>
      <c r="AO658">
        <v>52.26</v>
      </c>
      <c r="AP658">
        <v>81.239999999999995</v>
      </c>
      <c r="AQ658">
        <v>19.23</v>
      </c>
      <c r="AS658">
        <v>742.9</v>
      </c>
      <c r="AT658">
        <v>245.7</v>
      </c>
      <c r="AU658">
        <v>8.67</v>
      </c>
      <c r="AV658">
        <v>6.18</v>
      </c>
      <c r="AX658">
        <v>61.19</v>
      </c>
      <c r="AY658">
        <v>53.59</v>
      </c>
      <c r="AZ658">
        <v>94605.69921875</v>
      </c>
      <c r="BA658">
        <v>18189.376639930342</v>
      </c>
      <c r="BB658" s="15">
        <v>112795.07640986925</v>
      </c>
      <c r="BC658">
        <v>95</v>
      </c>
      <c r="BE658">
        <v>83</v>
      </c>
      <c r="BG658">
        <v>71</v>
      </c>
      <c r="BK658">
        <v>10</v>
      </c>
      <c r="BL658">
        <v>31</v>
      </c>
      <c r="BM658">
        <v>48</v>
      </c>
      <c r="BN658">
        <v>15</v>
      </c>
      <c r="BO658" s="15">
        <v>22</v>
      </c>
      <c r="BP658">
        <v>196</v>
      </c>
      <c r="BQ658">
        <v>0.1</v>
      </c>
      <c r="BR658">
        <v>3219</v>
      </c>
      <c r="BS658">
        <v>1.63</v>
      </c>
      <c r="BT658">
        <v>5706</v>
      </c>
      <c r="BU658">
        <v>2.89</v>
      </c>
      <c r="BV658">
        <v>7</v>
      </c>
      <c r="BW658" s="15">
        <v>0</v>
      </c>
    </row>
    <row r="659" spans="1:75" ht="15.6" x14ac:dyDescent="0.3">
      <c r="A659" s="66" t="s">
        <v>1363</v>
      </c>
      <c r="B659" s="96" t="s">
        <v>401</v>
      </c>
      <c r="C659" s="96" t="s">
        <v>402</v>
      </c>
      <c r="D659" s="69">
        <v>2007</v>
      </c>
      <c r="E659">
        <v>20318583</v>
      </c>
      <c r="F659">
        <v>34.939269869656428</v>
      </c>
      <c r="I659">
        <v>-1563</v>
      </c>
      <c r="J659">
        <v>9709215</v>
      </c>
      <c r="K659">
        <v>5.0830000000000002</v>
      </c>
      <c r="L659" s="15">
        <v>3.202</v>
      </c>
      <c r="M659">
        <v>18.044549942016602</v>
      </c>
      <c r="N659" s="15">
        <v>2.9027400016784699</v>
      </c>
      <c r="O659">
        <v>8524620889.5774679</v>
      </c>
      <c r="P659">
        <v>419.54800143186503</v>
      </c>
      <c r="Q659">
        <v>10.287966315995007</v>
      </c>
      <c r="R659">
        <v>1493.3754500497218</v>
      </c>
      <c r="S659" s="12">
        <v>8438652196.5268698</v>
      </c>
      <c r="T659">
        <v>360</v>
      </c>
      <c r="U659">
        <v>1480</v>
      </c>
      <c r="W659">
        <v>19.34</v>
      </c>
      <c r="X659">
        <v>4.6100000000000003</v>
      </c>
      <c r="Y659">
        <v>1.9</v>
      </c>
      <c r="Z659">
        <v>41.32</v>
      </c>
      <c r="AA659">
        <v>11.84</v>
      </c>
      <c r="AB659">
        <v>7.99</v>
      </c>
      <c r="AC659">
        <v>42.47</v>
      </c>
      <c r="AD659">
        <v>8.2100000000000009</v>
      </c>
      <c r="AE659">
        <v>16.21</v>
      </c>
      <c r="AF659">
        <v>3.13</v>
      </c>
      <c r="AG659">
        <v>32.65</v>
      </c>
      <c r="AH659" s="15">
        <v>6.31</v>
      </c>
      <c r="AI659">
        <v>3.18</v>
      </c>
      <c r="AL659">
        <v>521.70000000000005</v>
      </c>
      <c r="AM659">
        <v>18.510000000000002</v>
      </c>
      <c r="AN659">
        <v>26.53</v>
      </c>
      <c r="AO659">
        <v>50.44</v>
      </c>
      <c r="AP659">
        <v>78.09</v>
      </c>
      <c r="AQ659">
        <v>18.52</v>
      </c>
      <c r="AR659">
        <v>11.69</v>
      </c>
      <c r="AS659">
        <v>729.1</v>
      </c>
      <c r="AT659">
        <v>241.3</v>
      </c>
      <c r="AU659">
        <v>8.51</v>
      </c>
      <c r="AV659">
        <v>6.04</v>
      </c>
      <c r="AX659">
        <v>61.67</v>
      </c>
      <c r="AY659">
        <v>54.05</v>
      </c>
      <c r="BC659">
        <v>94</v>
      </c>
      <c r="BE659">
        <v>83</v>
      </c>
      <c r="BG659">
        <v>72</v>
      </c>
      <c r="BK659">
        <v>14</v>
      </c>
      <c r="BL659">
        <v>32</v>
      </c>
      <c r="BM659">
        <v>48</v>
      </c>
      <c r="BN659">
        <v>15</v>
      </c>
      <c r="BO659" s="15">
        <v>24</v>
      </c>
      <c r="BP659">
        <v>194</v>
      </c>
      <c r="BQ659">
        <v>0.1</v>
      </c>
      <c r="BR659">
        <v>3524</v>
      </c>
      <c r="BS659">
        <v>1.73</v>
      </c>
      <c r="BT659">
        <v>5715</v>
      </c>
      <c r="BU659">
        <v>2.81</v>
      </c>
      <c r="BV659">
        <v>7</v>
      </c>
      <c r="BW659" s="15">
        <v>0</v>
      </c>
    </row>
    <row r="660" spans="1:75" ht="15.6" x14ac:dyDescent="0.3">
      <c r="A660" s="66" t="s">
        <v>1364</v>
      </c>
      <c r="B660" s="96" t="s">
        <v>401</v>
      </c>
      <c r="C660" s="96" t="s">
        <v>402</v>
      </c>
      <c r="D660" s="69">
        <v>2008</v>
      </c>
      <c r="E660">
        <v>20923840</v>
      </c>
      <c r="F660">
        <v>35.980052962822853</v>
      </c>
      <c r="I660">
        <v>-1255</v>
      </c>
      <c r="J660">
        <v>10039628</v>
      </c>
      <c r="K660">
        <v>5.0430000000000001</v>
      </c>
      <c r="L660" s="15">
        <v>3.431</v>
      </c>
      <c r="M660">
        <v>16.258140563964801</v>
      </c>
      <c r="N660" s="15">
        <v>2.5543398857116699</v>
      </c>
      <c r="O660">
        <v>10725137723.654873</v>
      </c>
      <c r="P660">
        <v>512.57980005844399</v>
      </c>
      <c r="Q660">
        <v>7.4863002764100202</v>
      </c>
      <c r="R660">
        <v>1577.3383892861805</v>
      </c>
      <c r="S660" s="12">
        <v>10625319395.159681</v>
      </c>
      <c r="T660">
        <v>430</v>
      </c>
      <c r="U660">
        <v>1560</v>
      </c>
      <c r="W660">
        <v>20.92</v>
      </c>
      <c r="X660">
        <v>4.08</v>
      </c>
      <c r="Y660">
        <v>1.41</v>
      </c>
      <c r="Z660">
        <v>34.56</v>
      </c>
      <c r="AA660">
        <v>8.98</v>
      </c>
      <c r="AB660">
        <v>7.23</v>
      </c>
      <c r="AC660">
        <v>45.34</v>
      </c>
      <c r="AD660">
        <v>9.49</v>
      </c>
      <c r="AE660">
        <v>20.100000000000001</v>
      </c>
      <c r="AF660">
        <v>4.2</v>
      </c>
      <c r="AG660">
        <v>37.19</v>
      </c>
      <c r="AH660" s="15">
        <v>7.78</v>
      </c>
      <c r="AI660">
        <v>2.86</v>
      </c>
      <c r="AL660">
        <v>510.3</v>
      </c>
      <c r="AM660">
        <v>18.28</v>
      </c>
      <c r="AN660">
        <v>25.99</v>
      </c>
      <c r="AO660">
        <v>48.8</v>
      </c>
      <c r="AP660">
        <v>75.25</v>
      </c>
      <c r="AQ660">
        <v>17.88</v>
      </c>
      <c r="AR660">
        <v>11.49</v>
      </c>
      <c r="AS660">
        <v>723.8</v>
      </c>
      <c r="AT660">
        <v>239.1</v>
      </c>
      <c r="AU660">
        <v>8.32</v>
      </c>
      <c r="AV660">
        <v>5.98</v>
      </c>
      <c r="AX660">
        <v>62.02</v>
      </c>
      <c r="AY660">
        <v>54.42</v>
      </c>
      <c r="BC660">
        <v>83</v>
      </c>
      <c r="BE660">
        <v>77</v>
      </c>
      <c r="BG660">
        <v>76</v>
      </c>
      <c r="BI660">
        <v>48.6</v>
      </c>
      <c r="BK660">
        <v>15</v>
      </c>
      <c r="BL660">
        <v>33</v>
      </c>
      <c r="BM660">
        <v>48</v>
      </c>
      <c r="BN660">
        <v>15</v>
      </c>
      <c r="BO660" s="15">
        <v>25</v>
      </c>
      <c r="BP660">
        <v>209</v>
      </c>
      <c r="BQ660">
        <v>0.1</v>
      </c>
      <c r="BR660">
        <v>3719</v>
      </c>
      <c r="BS660">
        <v>1.78</v>
      </c>
      <c r="BT660">
        <v>5622</v>
      </c>
      <c r="BU660">
        <v>2.69</v>
      </c>
      <c r="BV660">
        <v>7</v>
      </c>
      <c r="BW660" s="15">
        <v>0</v>
      </c>
    </row>
    <row r="661" spans="1:75" ht="15.6" x14ac:dyDescent="0.3">
      <c r="A661" s="66" t="s">
        <v>1365</v>
      </c>
      <c r="B661" s="96" t="s">
        <v>401</v>
      </c>
      <c r="C661" s="96" t="s">
        <v>402</v>
      </c>
      <c r="D661" s="69">
        <v>2009</v>
      </c>
      <c r="E661">
        <v>21547280</v>
      </c>
      <c r="F661">
        <v>37.05210303676445</v>
      </c>
      <c r="I661">
        <v>-1429</v>
      </c>
      <c r="J661">
        <v>10383736</v>
      </c>
      <c r="K661">
        <v>5.0030000000000001</v>
      </c>
      <c r="L661" s="15">
        <v>3.8849999999999998</v>
      </c>
      <c r="M661">
        <v>22.585830688476602</v>
      </c>
      <c r="N661" s="15">
        <v>2.8251299858093302</v>
      </c>
      <c r="O661">
        <v>9616879409.4378929</v>
      </c>
      <c r="P661">
        <v>446.31523837059217</v>
      </c>
      <c r="Q661">
        <v>6.929159085308001</v>
      </c>
      <c r="R661">
        <v>1479.8298002594656</v>
      </c>
      <c r="S661" s="12">
        <v>9470022799.4872761</v>
      </c>
      <c r="T661">
        <v>450</v>
      </c>
      <c r="U661">
        <v>1460</v>
      </c>
      <c r="W661">
        <v>19.57</v>
      </c>
      <c r="X661">
        <v>4.38</v>
      </c>
      <c r="Y661">
        <v>1.31</v>
      </c>
      <c r="Z661">
        <v>29.78</v>
      </c>
      <c r="AA661">
        <v>10.44</v>
      </c>
      <c r="AB661">
        <v>5.83</v>
      </c>
      <c r="AC661">
        <v>45.45</v>
      </c>
      <c r="AD661">
        <v>8.9</v>
      </c>
      <c r="AE661">
        <v>24.77</v>
      </c>
      <c r="AF661">
        <v>4.8499999999999996</v>
      </c>
      <c r="AG661">
        <v>37.659999999999997</v>
      </c>
      <c r="AH661" s="15">
        <v>7.37</v>
      </c>
      <c r="AL661">
        <v>507</v>
      </c>
      <c r="AM661">
        <v>18.14</v>
      </c>
      <c r="AN661">
        <v>25.53</v>
      </c>
      <c r="AO661">
        <v>47.41</v>
      </c>
      <c r="AP661">
        <v>72.819999999999993</v>
      </c>
      <c r="AQ661">
        <v>17.27</v>
      </c>
      <c r="AR661">
        <v>11.28</v>
      </c>
      <c r="AS661">
        <v>718.5</v>
      </c>
      <c r="AT661">
        <v>238</v>
      </c>
      <c r="AU661">
        <v>8.08</v>
      </c>
      <c r="AV661">
        <v>5.92</v>
      </c>
      <c r="AX661">
        <v>62.25</v>
      </c>
      <c r="AY661">
        <v>54.68</v>
      </c>
      <c r="BC661">
        <v>78</v>
      </c>
      <c r="BE661">
        <v>76</v>
      </c>
      <c r="BG661">
        <v>76</v>
      </c>
      <c r="BK661">
        <v>18</v>
      </c>
      <c r="BL661">
        <v>35</v>
      </c>
      <c r="BM661">
        <v>48</v>
      </c>
      <c r="BN661">
        <v>15</v>
      </c>
      <c r="BO661" s="15">
        <v>26</v>
      </c>
      <c r="BP661">
        <v>178</v>
      </c>
      <c r="BQ661">
        <v>0.08</v>
      </c>
      <c r="BR661">
        <v>3730</v>
      </c>
      <c r="BS661">
        <v>1.73</v>
      </c>
      <c r="BT661">
        <v>4999</v>
      </c>
      <c r="BU661">
        <v>2.3199999999999998</v>
      </c>
      <c r="BV661">
        <v>7</v>
      </c>
      <c r="BW661" s="15">
        <v>0</v>
      </c>
    </row>
    <row r="662" spans="1:75" ht="15.6" x14ac:dyDescent="0.3">
      <c r="A662" s="66" t="s">
        <v>1366</v>
      </c>
      <c r="B662" s="96" t="s">
        <v>401</v>
      </c>
      <c r="C662" s="96" t="s">
        <v>402</v>
      </c>
      <c r="D662" s="69">
        <v>2010</v>
      </c>
      <c r="E662">
        <v>22183340</v>
      </c>
      <c r="F662">
        <v>38.145854111497059</v>
      </c>
      <c r="G662">
        <v>28905</v>
      </c>
      <c r="H662">
        <v>0.1</v>
      </c>
      <c r="I662">
        <v>-1979</v>
      </c>
      <c r="J662">
        <v>10741659</v>
      </c>
      <c r="K662">
        <v>4.8959999999999999</v>
      </c>
      <c r="L662" s="15">
        <v>4.28</v>
      </c>
      <c r="M662">
        <v>18.6357054482013</v>
      </c>
      <c r="N662" s="15">
        <v>2.2885615114816802</v>
      </c>
      <c r="O662">
        <v>9982711338.0702896</v>
      </c>
      <c r="P662">
        <v>450.00939164572554</v>
      </c>
      <c r="Q662">
        <v>10.218541029330282</v>
      </c>
      <c r="R662">
        <v>1463.8764678639066</v>
      </c>
      <c r="S662" s="12">
        <v>9803373258.6904011</v>
      </c>
      <c r="T662">
        <v>450</v>
      </c>
      <c r="U662">
        <v>1440</v>
      </c>
      <c r="W662">
        <v>21.14</v>
      </c>
      <c r="X662">
        <v>4.7</v>
      </c>
      <c r="Y662">
        <v>1.87</v>
      </c>
      <c r="Z662">
        <v>39.76</v>
      </c>
      <c r="AA662">
        <v>15.21</v>
      </c>
      <c r="AB662">
        <v>8.41</v>
      </c>
      <c r="AC662">
        <v>44.44</v>
      </c>
      <c r="AD662">
        <v>9.39</v>
      </c>
      <c r="AE662">
        <v>15.8</v>
      </c>
      <c r="AF662">
        <v>3.34</v>
      </c>
      <c r="AG662">
        <v>36.15</v>
      </c>
      <c r="AH662" s="15">
        <v>7.64</v>
      </c>
      <c r="AI662">
        <v>3.29</v>
      </c>
      <c r="AK662" s="15">
        <v>0.12</v>
      </c>
      <c r="AL662">
        <v>499.6</v>
      </c>
      <c r="AM662">
        <v>18.100000000000001</v>
      </c>
      <c r="AN662">
        <v>25.15</v>
      </c>
      <c r="AO662">
        <v>46.21</v>
      </c>
      <c r="AP662">
        <v>70.739999999999995</v>
      </c>
      <c r="AQ662">
        <v>16.739999999999998</v>
      </c>
      <c r="AR662">
        <v>11.01</v>
      </c>
      <c r="AS662">
        <v>717.9</v>
      </c>
      <c r="AT662">
        <v>236.3</v>
      </c>
      <c r="AU662">
        <v>7.82</v>
      </c>
      <c r="AV662">
        <v>5.94</v>
      </c>
      <c r="AX662">
        <v>62.52</v>
      </c>
      <c r="AY662">
        <v>54.96</v>
      </c>
      <c r="BC662">
        <v>76</v>
      </c>
      <c r="BE662">
        <v>70</v>
      </c>
      <c r="BG662">
        <v>76</v>
      </c>
      <c r="BK662">
        <v>22</v>
      </c>
      <c r="BL662">
        <v>36</v>
      </c>
      <c r="BM662">
        <v>48</v>
      </c>
      <c r="BN662">
        <v>15</v>
      </c>
      <c r="BO662" s="15">
        <v>27</v>
      </c>
      <c r="BP662">
        <v>195</v>
      </c>
      <c r="BQ662">
        <v>0.09</v>
      </c>
      <c r="BR662">
        <v>4130</v>
      </c>
      <c r="BS662">
        <v>1.86</v>
      </c>
      <c r="BT662">
        <v>4724</v>
      </c>
      <c r="BU662">
        <v>2.13</v>
      </c>
      <c r="BV662">
        <v>7</v>
      </c>
      <c r="BW662" s="15">
        <v>0</v>
      </c>
    </row>
    <row r="663" spans="1:75" ht="15.6" x14ac:dyDescent="0.3">
      <c r="A663" s="66" t="s">
        <v>1367</v>
      </c>
      <c r="B663" s="96" t="s">
        <v>401</v>
      </c>
      <c r="C663" s="96" t="s">
        <v>402</v>
      </c>
      <c r="D663" s="69">
        <v>2011</v>
      </c>
      <c r="E663">
        <v>22822300</v>
      </c>
      <c r="F663">
        <v>39.227391091363799</v>
      </c>
      <c r="I663">
        <v>-2219</v>
      </c>
      <c r="J663">
        <v>11113290</v>
      </c>
      <c r="K663">
        <v>4.7370000000000001</v>
      </c>
      <c r="L663" s="15">
        <v>2.516</v>
      </c>
      <c r="M663">
        <v>19.779699325561499</v>
      </c>
      <c r="N663" s="15">
        <v>2.3816800117492698</v>
      </c>
      <c r="O663">
        <v>11551819617.874023</v>
      </c>
      <c r="P663">
        <v>506.16369155930926</v>
      </c>
      <c r="Q663">
        <v>10.386187135887496</v>
      </c>
      <c r="R663">
        <v>1475.1705517811379</v>
      </c>
      <c r="S663" s="12">
        <v>11339961188.918667</v>
      </c>
      <c r="T663">
        <v>460</v>
      </c>
      <c r="U663">
        <v>1450</v>
      </c>
      <c r="W663">
        <v>22.89</v>
      </c>
      <c r="X663">
        <v>4.5199999999999996</v>
      </c>
      <c r="Y663">
        <v>1.68</v>
      </c>
      <c r="Z663">
        <v>37.11</v>
      </c>
      <c r="AA663">
        <v>13.94</v>
      </c>
      <c r="AB663">
        <v>8.49</v>
      </c>
      <c r="AC663">
        <v>36.770000000000003</v>
      </c>
      <c r="AD663">
        <v>8.41</v>
      </c>
      <c r="AE663">
        <v>26.12</v>
      </c>
      <c r="AF663">
        <v>5.98</v>
      </c>
      <c r="AG663">
        <v>27.97</v>
      </c>
      <c r="AH663" s="15">
        <v>6.4</v>
      </c>
      <c r="AI663">
        <v>3.16</v>
      </c>
      <c r="AL663">
        <v>491.5</v>
      </c>
      <c r="AM663">
        <v>18.13</v>
      </c>
      <c r="AN663">
        <v>24.82</v>
      </c>
      <c r="AO663">
        <v>45.23</v>
      </c>
      <c r="AP663">
        <v>69.010000000000005</v>
      </c>
      <c r="AQ663">
        <v>16.32</v>
      </c>
      <c r="AR663">
        <v>10.76</v>
      </c>
      <c r="AS663">
        <v>715.7</v>
      </c>
      <c r="AT663">
        <v>234.4</v>
      </c>
      <c r="AU663">
        <v>7.64</v>
      </c>
      <c r="AV663">
        <v>5.95</v>
      </c>
      <c r="AX663">
        <v>62.76</v>
      </c>
      <c r="AY663">
        <v>55.19</v>
      </c>
      <c r="AZ663">
        <v>82028.66796875</v>
      </c>
      <c r="BA663">
        <v>17505.635196009887</v>
      </c>
      <c r="BB663" s="15">
        <v>99534.297875907214</v>
      </c>
      <c r="BC663">
        <v>82</v>
      </c>
      <c r="BE663">
        <v>73</v>
      </c>
      <c r="BG663">
        <v>78</v>
      </c>
      <c r="BK663">
        <v>22</v>
      </c>
      <c r="BL663">
        <v>38</v>
      </c>
      <c r="BM663">
        <v>48</v>
      </c>
      <c r="BN663">
        <v>14</v>
      </c>
      <c r="BO663" s="15">
        <v>27</v>
      </c>
      <c r="BP663">
        <v>180</v>
      </c>
      <c r="BQ663">
        <v>0.08</v>
      </c>
      <c r="BR663">
        <v>3131</v>
      </c>
      <c r="BS663">
        <v>1.37</v>
      </c>
      <c r="BT663">
        <v>4737</v>
      </c>
      <c r="BU663">
        <v>2.08</v>
      </c>
      <c r="BV663">
        <v>5</v>
      </c>
      <c r="BW663" s="15">
        <v>0</v>
      </c>
    </row>
    <row r="664" spans="1:75" ht="15.6" x14ac:dyDescent="0.3">
      <c r="A664" s="66" t="s">
        <v>1368</v>
      </c>
      <c r="B664" s="96" t="s">
        <v>401</v>
      </c>
      <c r="C664" s="96" t="s">
        <v>402</v>
      </c>
      <c r="D664" s="69">
        <v>2012</v>
      </c>
      <c r="E664">
        <v>23462438</v>
      </c>
      <c r="F664">
        <v>40.327672118185959</v>
      </c>
      <c r="I664">
        <v>-2334</v>
      </c>
      <c r="J664">
        <v>11497411</v>
      </c>
      <c r="K664">
        <v>4.6130000000000004</v>
      </c>
      <c r="L664" s="15">
        <v>0.59899999999999998</v>
      </c>
      <c r="M664">
        <v>20.325799942016602</v>
      </c>
      <c r="N664" s="15">
        <v>2.34067010879517</v>
      </c>
      <c r="O664">
        <v>11578975061.947945</v>
      </c>
      <c r="P664">
        <v>493.51116290421072</v>
      </c>
      <c r="Q664">
        <v>5.4661748633336913</v>
      </c>
      <c r="R664">
        <v>1463.6175692644745</v>
      </c>
      <c r="S664" s="12">
        <v>11207841557.62307</v>
      </c>
      <c r="T664">
        <v>470</v>
      </c>
      <c r="U664">
        <v>1420</v>
      </c>
      <c r="W664">
        <v>19.3</v>
      </c>
      <c r="X664">
        <v>3.91</v>
      </c>
      <c r="Y664">
        <v>1.49</v>
      </c>
      <c r="Z664">
        <v>38.090000000000003</v>
      </c>
      <c r="AA664">
        <v>12.94</v>
      </c>
      <c r="AB664">
        <v>7.35</v>
      </c>
      <c r="AC664">
        <v>42.71</v>
      </c>
      <c r="AD664">
        <v>8.24</v>
      </c>
      <c r="AE664">
        <v>19.2</v>
      </c>
      <c r="AF664">
        <v>3.71</v>
      </c>
      <c r="AG664">
        <v>32.49</v>
      </c>
      <c r="AH664" s="15">
        <v>6.27</v>
      </c>
      <c r="AL664">
        <v>486.9</v>
      </c>
      <c r="AM664">
        <v>18.16</v>
      </c>
      <c r="AN664">
        <v>24.53</v>
      </c>
      <c r="AO664">
        <v>44.56</v>
      </c>
      <c r="AP664">
        <v>67.739999999999995</v>
      </c>
      <c r="AQ664">
        <v>16.010000000000002</v>
      </c>
      <c r="AR664">
        <v>10.5</v>
      </c>
      <c r="AS664">
        <v>702.9</v>
      </c>
      <c r="AT664">
        <v>232.7</v>
      </c>
      <c r="AU664">
        <v>7.33</v>
      </c>
      <c r="AV664">
        <v>5.81</v>
      </c>
      <c r="AX664">
        <v>62.96</v>
      </c>
      <c r="AY664">
        <v>55.39</v>
      </c>
      <c r="BC664">
        <v>74</v>
      </c>
      <c r="BE664">
        <v>71</v>
      </c>
      <c r="BG664">
        <v>78</v>
      </c>
      <c r="BK664">
        <v>21</v>
      </c>
      <c r="BL664">
        <v>39</v>
      </c>
      <c r="BM664">
        <v>48</v>
      </c>
      <c r="BN664">
        <v>14</v>
      </c>
      <c r="BO664" s="15">
        <v>27</v>
      </c>
      <c r="BP664">
        <v>181</v>
      </c>
      <c r="BQ664">
        <v>0.08</v>
      </c>
      <c r="BR664">
        <v>3188</v>
      </c>
      <c r="BS664">
        <v>1.36</v>
      </c>
      <c r="BT664">
        <v>4858</v>
      </c>
      <c r="BU664">
        <v>2.0699999999999998</v>
      </c>
      <c r="BV664">
        <v>6</v>
      </c>
      <c r="BW664" s="15">
        <v>0</v>
      </c>
    </row>
    <row r="665" spans="1:75" ht="15.6" x14ac:dyDescent="0.3">
      <c r="A665" s="66" t="s">
        <v>1369</v>
      </c>
      <c r="B665" s="96" t="s">
        <v>401</v>
      </c>
      <c r="C665" s="96" t="s">
        <v>402</v>
      </c>
      <c r="D665" s="69">
        <v>2013</v>
      </c>
      <c r="E665">
        <v>24109290</v>
      </c>
      <c r="F665">
        <v>41.439137160536269</v>
      </c>
      <c r="I665">
        <v>-2445</v>
      </c>
      <c r="J665">
        <v>11892464</v>
      </c>
      <c r="K665">
        <v>4.5270000000000001</v>
      </c>
      <c r="L665" s="15">
        <v>0.995</v>
      </c>
      <c r="M665">
        <v>13.9893798828125</v>
      </c>
      <c r="N665" s="15">
        <v>1.7769399881362899</v>
      </c>
      <c r="O665">
        <v>12423555455.385321</v>
      </c>
      <c r="P665">
        <v>515.30158936183193</v>
      </c>
      <c r="Q665">
        <v>5.452302454911802</v>
      </c>
      <c r="R665">
        <v>1473.4039807725528</v>
      </c>
      <c r="S665" s="12">
        <v>12000180962.180574</v>
      </c>
      <c r="T665">
        <v>490</v>
      </c>
      <c r="U665">
        <v>1420</v>
      </c>
      <c r="W665">
        <v>19.329999999999998</v>
      </c>
      <c r="X665">
        <v>3.75</v>
      </c>
      <c r="Y665">
        <v>1.3</v>
      </c>
      <c r="Z665">
        <v>34.770000000000003</v>
      </c>
      <c r="AA665">
        <v>10.27</v>
      </c>
      <c r="AB665">
        <v>6.72</v>
      </c>
      <c r="AC665">
        <v>44.94</v>
      </c>
      <c r="AD665">
        <v>8.69</v>
      </c>
      <c r="AE665">
        <v>20.29</v>
      </c>
      <c r="AF665">
        <v>3.92</v>
      </c>
      <c r="AG665">
        <v>35.590000000000003</v>
      </c>
      <c r="AH665" s="15">
        <v>6.88</v>
      </c>
      <c r="AI665">
        <v>3.23</v>
      </c>
      <c r="AK665" s="15">
        <v>0.11</v>
      </c>
      <c r="AL665">
        <v>481.2</v>
      </c>
      <c r="AM665">
        <v>18.170000000000002</v>
      </c>
      <c r="AN665">
        <v>24.32</v>
      </c>
      <c r="AO665">
        <v>44.13</v>
      </c>
      <c r="AP665">
        <v>66.86</v>
      </c>
      <c r="AQ665">
        <v>15.82</v>
      </c>
      <c r="AR665">
        <v>10.220000000000001</v>
      </c>
      <c r="AS665">
        <v>701.6</v>
      </c>
      <c r="AT665">
        <v>231.2</v>
      </c>
      <c r="AU665">
        <v>7.2</v>
      </c>
      <c r="AV665">
        <v>5.82</v>
      </c>
      <c r="AX665">
        <v>63.12</v>
      </c>
      <c r="AY665">
        <v>55.54</v>
      </c>
      <c r="BC665">
        <v>70</v>
      </c>
      <c r="BD665">
        <v>76</v>
      </c>
      <c r="BE665">
        <v>72</v>
      </c>
      <c r="BG665">
        <v>78</v>
      </c>
      <c r="BK665">
        <v>22</v>
      </c>
      <c r="BL665">
        <v>40</v>
      </c>
      <c r="BM665">
        <v>49</v>
      </c>
      <c r="BN665">
        <v>16</v>
      </c>
      <c r="BO665" s="15">
        <v>29</v>
      </c>
      <c r="BP665">
        <v>111</v>
      </c>
      <c r="BQ665">
        <v>0.05</v>
      </c>
      <c r="BR665">
        <v>3523</v>
      </c>
      <c r="BS665">
        <v>1.46</v>
      </c>
      <c r="BT665">
        <v>6838</v>
      </c>
      <c r="BU665">
        <v>2.84</v>
      </c>
      <c r="BV665">
        <v>17</v>
      </c>
      <c r="BW665" s="15">
        <v>0.01</v>
      </c>
    </row>
    <row r="666" spans="1:75" ht="15.6" x14ac:dyDescent="0.3">
      <c r="A666" s="66" t="s">
        <v>1370</v>
      </c>
      <c r="B666" s="96" t="s">
        <v>401</v>
      </c>
      <c r="C666" s="96" t="s">
        <v>402</v>
      </c>
      <c r="D666" s="69">
        <v>2014</v>
      </c>
      <c r="E666">
        <v>24764348</v>
      </c>
      <c r="F666">
        <v>42.565053282915088</v>
      </c>
      <c r="I666">
        <v>-2522</v>
      </c>
      <c r="J666">
        <v>12293186</v>
      </c>
      <c r="K666">
        <v>4.4210000000000003</v>
      </c>
      <c r="L666" s="15">
        <v>1.385</v>
      </c>
      <c r="M666">
        <v>18.966770172119102</v>
      </c>
      <c r="N666" s="15">
        <v>2.3812301158904998</v>
      </c>
      <c r="O666">
        <v>12522957399.228104</v>
      </c>
      <c r="P666">
        <v>505.6849225034353</v>
      </c>
      <c r="Q666">
        <v>6.7317708095171014</v>
      </c>
      <c r="R666">
        <v>1498.8397690821869</v>
      </c>
      <c r="S666" s="12">
        <v>12223734899.778418</v>
      </c>
      <c r="T666">
        <v>500</v>
      </c>
      <c r="U666">
        <v>1460</v>
      </c>
      <c r="W666">
        <v>22.57</v>
      </c>
      <c r="X666">
        <v>4.46</v>
      </c>
      <c r="Y666">
        <v>1.75</v>
      </c>
      <c r="Z666">
        <v>39.17</v>
      </c>
      <c r="AA666">
        <v>13.92</v>
      </c>
      <c r="AB666">
        <v>8.84</v>
      </c>
      <c r="AC666">
        <v>35.869999999999997</v>
      </c>
      <c r="AD666">
        <v>8.09</v>
      </c>
      <c r="AE666">
        <v>24.95</v>
      </c>
      <c r="AF666">
        <v>5.63</v>
      </c>
      <c r="AG666">
        <v>28.17</v>
      </c>
      <c r="AH666" s="15">
        <v>6.36</v>
      </c>
      <c r="AI666">
        <v>3.17</v>
      </c>
      <c r="AL666">
        <v>477.2</v>
      </c>
      <c r="AM666">
        <v>18.18</v>
      </c>
      <c r="AN666">
        <v>24.18</v>
      </c>
      <c r="AO666">
        <v>43.85</v>
      </c>
      <c r="AP666">
        <v>66.2</v>
      </c>
      <c r="AQ666">
        <v>15.77</v>
      </c>
      <c r="AR666">
        <v>15.55</v>
      </c>
      <c r="AS666">
        <v>705.7</v>
      </c>
      <c r="AT666">
        <v>229.7</v>
      </c>
      <c r="AU666">
        <v>7.14</v>
      </c>
      <c r="AV666">
        <v>5.92</v>
      </c>
      <c r="AX666">
        <v>63.23</v>
      </c>
      <c r="AY666">
        <v>55.66</v>
      </c>
      <c r="BC666">
        <v>64</v>
      </c>
      <c r="BD666">
        <v>68</v>
      </c>
      <c r="BE666">
        <v>71</v>
      </c>
      <c r="BF666">
        <v>50</v>
      </c>
      <c r="BG666">
        <v>78</v>
      </c>
      <c r="BK666">
        <v>23</v>
      </c>
      <c r="BL666">
        <v>41</v>
      </c>
      <c r="BM666">
        <v>49</v>
      </c>
      <c r="BN666">
        <v>16</v>
      </c>
      <c r="BO666" s="15">
        <v>29</v>
      </c>
      <c r="BR666">
        <v>4275</v>
      </c>
      <c r="BS666">
        <v>1.73</v>
      </c>
    </row>
    <row r="667" spans="1:75" ht="15.6" x14ac:dyDescent="0.3">
      <c r="A667" s="66" t="s">
        <v>1371</v>
      </c>
      <c r="B667" s="96" t="s">
        <v>401</v>
      </c>
      <c r="C667" s="96" t="s">
        <v>402</v>
      </c>
      <c r="D667" s="69">
        <v>2015</v>
      </c>
      <c r="E667">
        <v>25426702</v>
      </c>
      <c r="F667">
        <v>43.703509797181162</v>
      </c>
      <c r="G667">
        <v>32075</v>
      </c>
      <c r="H667">
        <v>0.1</v>
      </c>
      <c r="I667">
        <v>-2594</v>
      </c>
      <c r="J667">
        <v>12695269</v>
      </c>
      <c r="K667">
        <v>4.335</v>
      </c>
      <c r="L667" s="15">
        <v>1.7849999999999999</v>
      </c>
      <c r="M667">
        <v>16.9629096984863</v>
      </c>
      <c r="N667" s="15">
        <v>2.2101199626922599</v>
      </c>
      <c r="O667">
        <v>11323020701.301685</v>
      </c>
      <c r="P667">
        <v>445.32006948056755</v>
      </c>
      <c r="Q667">
        <v>6.5037166915161038</v>
      </c>
      <c r="R667">
        <v>1496.611724128411</v>
      </c>
      <c r="S667" s="12">
        <v>10946932230.071152</v>
      </c>
      <c r="T667">
        <v>470</v>
      </c>
      <c r="U667">
        <v>1450</v>
      </c>
      <c r="W667">
        <v>22.29</v>
      </c>
      <c r="X667">
        <v>5.01</v>
      </c>
      <c r="Y667">
        <v>1.99</v>
      </c>
      <c r="Z667">
        <v>39.75</v>
      </c>
      <c r="AA667">
        <v>15.27</v>
      </c>
      <c r="AB667">
        <v>8.86</v>
      </c>
      <c r="AC667">
        <v>32.049999999999997</v>
      </c>
      <c r="AD667">
        <v>7.14</v>
      </c>
      <c r="AE667">
        <v>28.2</v>
      </c>
      <c r="AF667">
        <v>6.29</v>
      </c>
      <c r="AG667">
        <v>25.17</v>
      </c>
      <c r="AH667" s="15">
        <v>5.61</v>
      </c>
      <c r="AL667">
        <v>473.9</v>
      </c>
      <c r="AM667">
        <v>18.149999999999999</v>
      </c>
      <c r="AN667">
        <v>24.07</v>
      </c>
      <c r="AO667">
        <v>43.76</v>
      </c>
      <c r="AP667">
        <v>65.84</v>
      </c>
      <c r="AQ667">
        <v>15.85</v>
      </c>
      <c r="AR667">
        <v>15.24</v>
      </c>
      <c r="AS667">
        <v>696.8</v>
      </c>
      <c r="AT667">
        <v>227.7</v>
      </c>
      <c r="AU667">
        <v>6.91</v>
      </c>
      <c r="AV667">
        <v>5.8</v>
      </c>
      <c r="AX667">
        <v>63.36</v>
      </c>
      <c r="AY667">
        <v>55.79</v>
      </c>
      <c r="BC667">
        <v>56</v>
      </c>
      <c r="BD667">
        <v>62</v>
      </c>
      <c r="BE667">
        <v>68</v>
      </c>
      <c r="BF667">
        <v>60</v>
      </c>
      <c r="BG667">
        <v>78</v>
      </c>
      <c r="BK667">
        <v>27</v>
      </c>
      <c r="BL667">
        <v>43</v>
      </c>
      <c r="BM667">
        <v>49</v>
      </c>
      <c r="BN667">
        <v>17</v>
      </c>
      <c r="BO667" s="15">
        <v>31</v>
      </c>
    </row>
    <row r="668" spans="1:75" ht="15.6" x14ac:dyDescent="0.3">
      <c r="A668" s="66" t="s">
        <v>1372</v>
      </c>
      <c r="B668" s="96" t="s">
        <v>401</v>
      </c>
      <c r="C668" s="96" t="s">
        <v>402</v>
      </c>
      <c r="D668" s="69">
        <v>2016</v>
      </c>
      <c r="E668">
        <v>26099952</v>
      </c>
      <c r="F668">
        <v>44.860694396699898</v>
      </c>
      <c r="I668">
        <v>-2687</v>
      </c>
      <c r="J668">
        <v>13085244</v>
      </c>
      <c r="K668">
        <v>4.2850000000000001</v>
      </c>
      <c r="L668" s="15">
        <v>1.9490000000000001</v>
      </c>
      <c r="M668">
        <v>19.838180541992202</v>
      </c>
      <c r="N668" s="15">
        <v>2.6871900558471702</v>
      </c>
      <c r="O668">
        <v>11848613858.441998</v>
      </c>
      <c r="P668">
        <v>453.97071452246337</v>
      </c>
      <c r="Q668">
        <v>8.9600807299204064</v>
      </c>
      <c r="R668">
        <v>1561.5196237460782</v>
      </c>
      <c r="S668" s="12">
        <v>11441257772.849619</v>
      </c>
      <c r="T668">
        <v>450</v>
      </c>
      <c r="U668">
        <v>1510</v>
      </c>
      <c r="W668">
        <v>24.21</v>
      </c>
      <c r="X668">
        <v>5.33</v>
      </c>
      <c r="Y668">
        <v>2.37</v>
      </c>
      <c r="Z668">
        <v>44.48</v>
      </c>
      <c r="AA668">
        <v>17.510000000000002</v>
      </c>
      <c r="AB668">
        <v>10.77</v>
      </c>
      <c r="AC668">
        <v>29.46</v>
      </c>
      <c r="AD668">
        <v>7.13</v>
      </c>
      <c r="AE668">
        <v>26.06</v>
      </c>
      <c r="AF668">
        <v>6.31</v>
      </c>
      <c r="AG668">
        <v>23.06</v>
      </c>
      <c r="AH668" s="15">
        <v>5.58</v>
      </c>
      <c r="AJ668">
        <v>2.1000000000000001E-2</v>
      </c>
      <c r="AL668">
        <v>469.9</v>
      </c>
      <c r="AM668">
        <v>18.09</v>
      </c>
      <c r="AN668">
        <v>23.98</v>
      </c>
      <c r="AO668">
        <v>43.77</v>
      </c>
      <c r="AP668">
        <v>65.67</v>
      </c>
      <c r="AQ668">
        <v>16.07</v>
      </c>
      <c r="AR668">
        <v>14.98</v>
      </c>
      <c r="AS668">
        <v>696.6</v>
      </c>
      <c r="AT668">
        <v>225.8</v>
      </c>
      <c r="AU668">
        <v>6.77</v>
      </c>
      <c r="AV668">
        <v>5.89</v>
      </c>
      <c r="AX668">
        <v>63.47</v>
      </c>
      <c r="AY668">
        <v>55.88</v>
      </c>
      <c r="AZ668">
        <v>76746.02734375</v>
      </c>
      <c r="BA668">
        <v>17419.638969298441</v>
      </c>
      <c r="BB668" s="15">
        <v>94165.666713030048</v>
      </c>
      <c r="BC668">
        <v>74</v>
      </c>
      <c r="BD668">
        <v>65</v>
      </c>
      <c r="BE668">
        <v>72</v>
      </c>
      <c r="BF668">
        <v>69</v>
      </c>
      <c r="BG668">
        <v>78</v>
      </c>
      <c r="BK668">
        <v>26</v>
      </c>
      <c r="BL668">
        <v>44</v>
      </c>
      <c r="BM668">
        <v>50</v>
      </c>
      <c r="BN668">
        <v>17</v>
      </c>
      <c r="BO668" s="15">
        <v>32</v>
      </c>
      <c r="BV668">
        <v>4</v>
      </c>
      <c r="BW668" s="15">
        <v>0</v>
      </c>
    </row>
    <row r="669" spans="1:75" ht="15.6" x14ac:dyDescent="0.3">
      <c r="A669" s="66" t="s">
        <v>1373</v>
      </c>
      <c r="B669" s="96" t="s">
        <v>401</v>
      </c>
      <c r="C669" s="96" t="s">
        <v>402</v>
      </c>
      <c r="D669" s="69">
        <v>2017</v>
      </c>
      <c r="E669">
        <v>26788375</v>
      </c>
      <c r="F669">
        <v>46.043958404950153</v>
      </c>
      <c r="I669">
        <v>-2784</v>
      </c>
      <c r="J669">
        <v>13481355</v>
      </c>
      <c r="K669">
        <v>4.2590000000000003</v>
      </c>
      <c r="L669" s="15">
        <v>2.1230000000000002</v>
      </c>
      <c r="N669" s="15">
        <v>2.7013741670756701</v>
      </c>
      <c r="O669">
        <v>13176313593.550934</v>
      </c>
      <c r="P669">
        <v>491.86684871892879</v>
      </c>
      <c r="Q669">
        <v>4.9615397560154264</v>
      </c>
      <c r="R669">
        <v>1546.8800189081667</v>
      </c>
      <c r="S669" s="12">
        <v>12822379337.507339</v>
      </c>
      <c r="T669">
        <v>450</v>
      </c>
      <c r="U669">
        <v>1510</v>
      </c>
      <c r="W669">
        <v>23.62</v>
      </c>
      <c r="X669">
        <v>4.8</v>
      </c>
      <c r="Y669">
        <v>2.25</v>
      </c>
      <c r="Z669">
        <v>46.77</v>
      </c>
      <c r="AA669">
        <v>15.03</v>
      </c>
      <c r="AB669">
        <v>11.05</v>
      </c>
      <c r="AC669">
        <v>30.3</v>
      </c>
      <c r="AD669">
        <v>7.16</v>
      </c>
      <c r="AE669">
        <v>22.93</v>
      </c>
      <c r="AF669">
        <v>5.42</v>
      </c>
      <c r="AG669">
        <v>25.63</v>
      </c>
      <c r="AH669" s="15">
        <v>6.06</v>
      </c>
      <c r="AL669">
        <v>468.7</v>
      </c>
      <c r="AM669">
        <v>18.100000000000001</v>
      </c>
      <c r="AN669">
        <v>23.97</v>
      </c>
      <c r="AO669">
        <v>43.91</v>
      </c>
      <c r="AP669">
        <v>65.680000000000007</v>
      </c>
      <c r="AQ669">
        <v>16.43</v>
      </c>
      <c r="AR669">
        <v>14.78</v>
      </c>
      <c r="AS669">
        <v>691.8</v>
      </c>
      <c r="AT669">
        <v>223.5</v>
      </c>
      <c r="AU669">
        <v>6.69</v>
      </c>
      <c r="AV669">
        <v>5.88</v>
      </c>
      <c r="AX669">
        <v>63.58</v>
      </c>
      <c r="AY669">
        <v>55.97</v>
      </c>
      <c r="BC669">
        <v>74</v>
      </c>
      <c r="BD669">
        <v>63</v>
      </c>
      <c r="BE669">
        <v>69</v>
      </c>
      <c r="BF669">
        <v>62</v>
      </c>
      <c r="BG669">
        <v>78</v>
      </c>
      <c r="BI669">
        <v>60</v>
      </c>
      <c r="BK669">
        <v>23</v>
      </c>
      <c r="BL669">
        <v>45</v>
      </c>
      <c r="BM669">
        <v>50</v>
      </c>
      <c r="BN669">
        <v>18</v>
      </c>
      <c r="BO669" s="15">
        <v>31</v>
      </c>
    </row>
    <row r="670" spans="1:75" ht="15.6" x14ac:dyDescent="0.3">
      <c r="A670" s="66" t="s">
        <v>1374</v>
      </c>
      <c r="B670" s="96" t="s">
        <v>401</v>
      </c>
      <c r="C670" s="96" t="s">
        <v>402</v>
      </c>
      <c r="D670" s="69">
        <v>2018</v>
      </c>
      <c r="E670">
        <v>27494926</v>
      </c>
      <c r="F670">
        <v>47.258380886902714</v>
      </c>
      <c r="I670">
        <v>-2887</v>
      </c>
      <c r="J670">
        <v>13885082</v>
      </c>
      <c r="K670">
        <v>4.2460000000000004</v>
      </c>
      <c r="L670" s="15">
        <v>2.3029999999999999</v>
      </c>
      <c r="M670">
        <v>19.818019866943398</v>
      </c>
      <c r="N670" s="15">
        <v>2.8440999984741202</v>
      </c>
      <c r="O670">
        <v>13760033282.292511</v>
      </c>
      <c r="P670">
        <v>500.45718552915952</v>
      </c>
      <c r="Q670">
        <v>8.2979933109484278</v>
      </c>
      <c r="R670">
        <v>1546.595635497951</v>
      </c>
      <c r="S670" s="12">
        <v>13362560549.914076</v>
      </c>
      <c r="T670">
        <v>480</v>
      </c>
      <c r="U670">
        <v>1500</v>
      </c>
      <c r="W670">
        <v>21.13</v>
      </c>
      <c r="X670">
        <v>4.22</v>
      </c>
      <c r="Y670">
        <v>1.5</v>
      </c>
      <c r="Z670">
        <v>35.450000000000003</v>
      </c>
      <c r="AA670">
        <v>10.43</v>
      </c>
      <c r="AB670">
        <v>7.49</v>
      </c>
      <c r="AC670">
        <v>34.67</v>
      </c>
      <c r="AD670">
        <v>7.32</v>
      </c>
      <c r="AE670">
        <v>29.88</v>
      </c>
      <c r="AF670">
        <v>6.31</v>
      </c>
      <c r="AG670">
        <v>29.33</v>
      </c>
      <c r="AH670" s="15">
        <v>6.2</v>
      </c>
      <c r="AL670">
        <v>465.7</v>
      </c>
      <c r="AM670">
        <v>18.22</v>
      </c>
      <c r="AN670">
        <v>24.03</v>
      </c>
      <c r="AO670">
        <v>44.17</v>
      </c>
      <c r="AP670">
        <v>65.83</v>
      </c>
      <c r="AQ670">
        <v>16.850000000000001</v>
      </c>
      <c r="AR670">
        <v>14.62</v>
      </c>
      <c r="AS670">
        <v>692.6</v>
      </c>
      <c r="AT670">
        <v>220.7</v>
      </c>
      <c r="AU670">
        <v>6.53</v>
      </c>
      <c r="AV670">
        <v>5.92</v>
      </c>
      <c r="AX670">
        <v>63.71</v>
      </c>
      <c r="AY670">
        <v>56.08</v>
      </c>
      <c r="BC670">
        <v>77</v>
      </c>
      <c r="BD670">
        <v>73</v>
      </c>
      <c r="BE670">
        <v>71</v>
      </c>
      <c r="BF670">
        <v>72</v>
      </c>
      <c r="BG670">
        <v>78</v>
      </c>
      <c r="BH670">
        <v>46</v>
      </c>
      <c r="BI670">
        <v>65.900000000000006</v>
      </c>
      <c r="BK670">
        <v>29</v>
      </c>
      <c r="BL670">
        <v>46</v>
      </c>
      <c r="BM670">
        <v>52</v>
      </c>
      <c r="BN670">
        <v>15</v>
      </c>
      <c r="BO670" s="15">
        <v>32</v>
      </c>
      <c r="BP670">
        <v>225</v>
      </c>
      <c r="BQ670">
        <v>0.08</v>
      </c>
      <c r="BT670">
        <v>7827</v>
      </c>
      <c r="BU670">
        <v>2.85</v>
      </c>
      <c r="BV670">
        <v>27</v>
      </c>
      <c r="BW670" s="15">
        <v>0.01</v>
      </c>
    </row>
    <row r="671" spans="1:75" ht="15.6" x14ac:dyDescent="0.3">
      <c r="A671" s="66" t="s">
        <v>1375</v>
      </c>
      <c r="B671" s="96" t="s">
        <v>401</v>
      </c>
      <c r="C671" s="96" t="s">
        <v>402</v>
      </c>
      <c r="D671" s="69">
        <v>2019</v>
      </c>
      <c r="E671">
        <v>28219554</v>
      </c>
      <c r="F671">
        <v>48.503874183568236</v>
      </c>
      <c r="I671">
        <v>-2976</v>
      </c>
      <c r="J671">
        <v>14297110</v>
      </c>
      <c r="K671">
        <v>4.2210000000000001</v>
      </c>
      <c r="L671" s="15">
        <v>2.4790000000000001</v>
      </c>
      <c r="M671">
        <v>17.9527918245618</v>
      </c>
      <c r="N671" s="15">
        <v>3.0133838989772799</v>
      </c>
      <c r="O671">
        <v>14104664678.506332</v>
      </c>
      <c r="P671">
        <v>499.81883762253409</v>
      </c>
      <c r="Q671">
        <v>6.5220906407727881</v>
      </c>
      <c r="R671">
        <v>1612.2977271562625</v>
      </c>
      <c r="S671" s="12">
        <v>13649871950.501316</v>
      </c>
      <c r="T671">
        <v>500</v>
      </c>
      <c r="U671">
        <v>1560</v>
      </c>
      <c r="W671">
        <v>15.5</v>
      </c>
      <c r="X671">
        <v>3.1</v>
      </c>
      <c r="Y671">
        <v>0.68</v>
      </c>
      <c r="Z671">
        <v>22.01</v>
      </c>
      <c r="AA671">
        <v>4.4400000000000004</v>
      </c>
      <c r="AB671">
        <v>3.41</v>
      </c>
      <c r="AC671">
        <v>39.799999999999997</v>
      </c>
      <c r="AD671">
        <v>6.17</v>
      </c>
      <c r="AE671">
        <v>38.19</v>
      </c>
      <c r="AF671">
        <v>5.92</v>
      </c>
      <c r="AG671">
        <v>34.22</v>
      </c>
      <c r="AH671" s="15">
        <v>5.31</v>
      </c>
      <c r="AL671">
        <v>462.1</v>
      </c>
      <c r="AM671">
        <v>18.309999999999999</v>
      </c>
      <c r="AN671">
        <v>24.1</v>
      </c>
      <c r="AO671">
        <v>44.48</v>
      </c>
      <c r="AP671">
        <v>66.08</v>
      </c>
      <c r="AQ671">
        <v>17.3</v>
      </c>
      <c r="AR671">
        <v>14.52</v>
      </c>
      <c r="AS671">
        <v>693.8</v>
      </c>
      <c r="AT671">
        <v>217.6</v>
      </c>
      <c r="AU671">
        <v>6.38</v>
      </c>
      <c r="AV671">
        <v>5.96</v>
      </c>
      <c r="AX671">
        <v>63.82</v>
      </c>
      <c r="AY671">
        <v>56.16</v>
      </c>
      <c r="BC671">
        <v>79</v>
      </c>
      <c r="BD671">
        <v>69</v>
      </c>
      <c r="BE671">
        <v>69</v>
      </c>
      <c r="BF671">
        <v>72</v>
      </c>
      <c r="BG671">
        <v>78</v>
      </c>
      <c r="BJ671">
        <v>31.44</v>
      </c>
      <c r="BK671">
        <v>30</v>
      </c>
      <c r="BL671">
        <v>47</v>
      </c>
      <c r="BM671">
        <v>54</v>
      </c>
      <c r="BN671">
        <v>16</v>
      </c>
      <c r="BO671" s="15">
        <v>33</v>
      </c>
    </row>
    <row r="672" spans="1:75" ht="15.6" x14ac:dyDescent="0.3">
      <c r="A672" s="66" t="s">
        <v>1376</v>
      </c>
      <c r="B672" s="96" t="s">
        <v>401</v>
      </c>
      <c r="C672" s="96" t="s">
        <v>402</v>
      </c>
      <c r="D672" s="69">
        <v>2020</v>
      </c>
      <c r="E672">
        <v>28953556</v>
      </c>
      <c r="F672">
        <v>49.765479546235817</v>
      </c>
      <c r="G672">
        <v>35563</v>
      </c>
      <c r="H672">
        <v>0.1</v>
      </c>
      <c r="I672">
        <v>-1480</v>
      </c>
      <c r="J672">
        <v>14599606</v>
      </c>
      <c r="K672">
        <v>4.17</v>
      </c>
      <c r="L672" s="15">
        <v>3.2919999999999998</v>
      </c>
      <c r="N672" s="15">
        <v>3.2544338510363602</v>
      </c>
      <c r="O672">
        <v>13051441203.947355</v>
      </c>
      <c r="P672">
        <v>450.77161520150946</v>
      </c>
      <c r="Q672">
        <v>4.3111451358348774</v>
      </c>
      <c r="R672">
        <v>1490.3231283786608</v>
      </c>
      <c r="S672" s="12">
        <v>12667560910.339338</v>
      </c>
      <c r="T672">
        <v>450</v>
      </c>
      <c r="U672">
        <v>1450</v>
      </c>
      <c r="W672">
        <v>16.78</v>
      </c>
      <c r="X672">
        <v>3.72</v>
      </c>
      <c r="Y672">
        <v>0.69</v>
      </c>
      <c r="Z672">
        <v>18.53</v>
      </c>
      <c r="AA672">
        <v>4.22</v>
      </c>
      <c r="AB672">
        <v>3.11</v>
      </c>
      <c r="AC672">
        <v>35.869999999999997</v>
      </c>
      <c r="AD672">
        <v>6.02</v>
      </c>
      <c r="AE672">
        <v>45.6</v>
      </c>
      <c r="AF672">
        <v>7.65</v>
      </c>
      <c r="AG672">
        <v>30.94</v>
      </c>
      <c r="AH672" s="15">
        <v>5.19</v>
      </c>
      <c r="AL672">
        <v>447.4</v>
      </c>
      <c r="AM672">
        <v>18.39</v>
      </c>
      <c r="AN672">
        <v>24.14</v>
      </c>
      <c r="AO672">
        <v>44.73</v>
      </c>
      <c r="AP672">
        <v>66.260000000000005</v>
      </c>
      <c r="AQ672">
        <v>17.7</v>
      </c>
      <c r="AR672">
        <v>14.39</v>
      </c>
      <c r="AS672">
        <v>715.7</v>
      </c>
      <c r="AT672">
        <v>224.4</v>
      </c>
      <c r="AU672">
        <v>6.25</v>
      </c>
      <c r="AV672">
        <v>6.3</v>
      </c>
      <c r="AX672">
        <v>63.08</v>
      </c>
      <c r="AY672">
        <v>55.45</v>
      </c>
      <c r="BC672">
        <v>76</v>
      </c>
      <c r="BD672">
        <v>67</v>
      </c>
      <c r="BE672">
        <v>66</v>
      </c>
      <c r="BF672">
        <v>69</v>
      </c>
      <c r="BG672">
        <v>75</v>
      </c>
      <c r="BK672">
        <v>27</v>
      </c>
      <c r="BL672">
        <v>48</v>
      </c>
      <c r="BM672">
        <v>56</v>
      </c>
      <c r="BN672">
        <v>17</v>
      </c>
      <c r="BO672" s="15">
        <v>33</v>
      </c>
    </row>
    <row r="673" spans="1:75" ht="15.6" x14ac:dyDescent="0.3">
      <c r="A673" s="66" t="s">
        <v>1377</v>
      </c>
      <c r="B673" s="96" t="s">
        <v>401</v>
      </c>
      <c r="C673" s="96" t="s">
        <v>402</v>
      </c>
      <c r="D673" s="69">
        <v>2021</v>
      </c>
      <c r="E673">
        <v>29691083</v>
      </c>
      <c r="F673">
        <v>51.033143691990375</v>
      </c>
      <c r="I673">
        <v>-1480</v>
      </c>
      <c r="J673">
        <v>15114095</v>
      </c>
      <c r="K673">
        <v>4.1040000000000001</v>
      </c>
      <c r="L673" s="15">
        <v>3.4980000000000002</v>
      </c>
      <c r="N673" s="15">
        <v>3.1980754211722502</v>
      </c>
      <c r="O673">
        <v>14354731964.325781</v>
      </c>
      <c r="P673">
        <v>483.46946335119475</v>
      </c>
      <c r="Q673">
        <v>6.2695979604093282</v>
      </c>
      <c r="R673">
        <v>1577.432460565288</v>
      </c>
      <c r="S673" s="12">
        <v>14094780260.72521</v>
      </c>
      <c r="T673">
        <v>470</v>
      </c>
      <c r="U673">
        <v>1550</v>
      </c>
      <c r="W673">
        <v>17.18</v>
      </c>
      <c r="X673">
        <v>3.55</v>
      </c>
      <c r="Y673">
        <v>0.75</v>
      </c>
      <c r="Z673">
        <v>21.03</v>
      </c>
      <c r="AA673">
        <v>5.38</v>
      </c>
      <c r="AB673">
        <v>3.61</v>
      </c>
      <c r="AC673">
        <v>38.51</v>
      </c>
      <c r="AD673">
        <v>6.62</v>
      </c>
      <c r="AE673">
        <v>40.450000000000003</v>
      </c>
      <c r="AF673">
        <v>6.95</v>
      </c>
      <c r="AG673">
        <v>32.71</v>
      </c>
      <c r="AH673" s="15">
        <v>5.62</v>
      </c>
      <c r="AL673">
        <v>466.7</v>
      </c>
      <c r="AM673">
        <v>18.41</v>
      </c>
      <c r="AN673">
        <v>24.12</v>
      </c>
      <c r="AO673">
        <v>44.86</v>
      </c>
      <c r="AP673">
        <v>66.209999999999994</v>
      </c>
      <c r="AQ673">
        <v>17.98</v>
      </c>
      <c r="AR673">
        <v>14.25</v>
      </c>
      <c r="AS673">
        <v>682.2</v>
      </c>
      <c r="AT673">
        <v>233.3</v>
      </c>
      <c r="AU673">
        <v>6.11</v>
      </c>
      <c r="AV673">
        <v>6.09</v>
      </c>
      <c r="AW673" s="15">
        <v>22.5</v>
      </c>
      <c r="AX673">
        <v>62.93</v>
      </c>
      <c r="AY673">
        <v>55.14</v>
      </c>
      <c r="AZ673">
        <v>77848.89453125</v>
      </c>
      <c r="BA673">
        <v>18569.925325715849</v>
      </c>
      <c r="BB673" s="15">
        <v>96418.817907442717</v>
      </c>
      <c r="BC673">
        <v>53</v>
      </c>
      <c r="BD673">
        <v>56</v>
      </c>
      <c r="BE673">
        <v>55</v>
      </c>
      <c r="BF673">
        <v>54</v>
      </c>
      <c r="BG673">
        <v>75</v>
      </c>
      <c r="BH673">
        <v>46</v>
      </c>
      <c r="BI673">
        <v>64.7</v>
      </c>
      <c r="BK673">
        <v>27</v>
      </c>
      <c r="BL673">
        <v>48</v>
      </c>
      <c r="BM673">
        <v>58</v>
      </c>
      <c r="BN673">
        <v>18</v>
      </c>
      <c r="BO673" s="15">
        <v>34</v>
      </c>
    </row>
    <row r="674" spans="1:75" ht="15.6" x14ac:dyDescent="0.3">
      <c r="A674" s="66" t="s">
        <v>1378</v>
      </c>
      <c r="B674" s="96" t="s">
        <v>401</v>
      </c>
      <c r="C674" s="96" t="s">
        <v>402</v>
      </c>
      <c r="D674" s="69">
        <v>2022</v>
      </c>
      <c r="E674">
        <v>30437261</v>
      </c>
      <c r="F674">
        <v>52.31567720866277</v>
      </c>
      <c r="I674">
        <v>-1487</v>
      </c>
      <c r="J674">
        <v>15639635</v>
      </c>
      <c r="K674">
        <v>4.0359999999999996</v>
      </c>
      <c r="L674" s="15">
        <v>3.1859999999999999</v>
      </c>
      <c r="N674" s="15">
        <v>3.0677282300320399</v>
      </c>
      <c r="O674">
        <v>15325603272.609709</v>
      </c>
      <c r="P674">
        <v>503.51453347295961</v>
      </c>
      <c r="Q674">
        <v>9.6260573370636706</v>
      </c>
      <c r="R674">
        <v>1716.9788487379747</v>
      </c>
      <c r="S674" s="12">
        <v>14956230564.528341</v>
      </c>
      <c r="T674">
        <v>500</v>
      </c>
      <c r="U674">
        <v>1680</v>
      </c>
      <c r="W674">
        <v>15.86</v>
      </c>
      <c r="X674">
        <v>3.15</v>
      </c>
      <c r="Y674">
        <v>0.9</v>
      </c>
      <c r="Z674">
        <v>28.44</v>
      </c>
      <c r="AA674">
        <v>5.51</v>
      </c>
      <c r="AB674">
        <v>4.51</v>
      </c>
      <c r="AC674">
        <v>36.56</v>
      </c>
      <c r="AD674">
        <v>5.8</v>
      </c>
      <c r="AE674">
        <v>34.99</v>
      </c>
      <c r="AF674">
        <v>5.55</v>
      </c>
      <c r="AG674">
        <v>30.42</v>
      </c>
      <c r="AH674" s="15">
        <v>4.82</v>
      </c>
      <c r="AL674">
        <v>438.7</v>
      </c>
      <c r="AM674">
        <v>18.399999999999999</v>
      </c>
      <c r="AN674">
        <v>24.04</v>
      </c>
      <c r="AO674">
        <v>44.69</v>
      </c>
      <c r="AP674">
        <v>65.739999999999995</v>
      </c>
      <c r="AQ674">
        <v>18.079999999999998</v>
      </c>
      <c r="AR674">
        <v>14.06</v>
      </c>
      <c r="BC674">
        <v>63</v>
      </c>
      <c r="BD674">
        <v>57</v>
      </c>
      <c r="BE674">
        <v>55</v>
      </c>
      <c r="BF674">
        <v>53</v>
      </c>
      <c r="BG674">
        <v>75</v>
      </c>
      <c r="BK674">
        <v>25</v>
      </c>
      <c r="BL674">
        <v>49</v>
      </c>
      <c r="BM674">
        <v>58</v>
      </c>
      <c r="BN674">
        <v>19</v>
      </c>
      <c r="BO674" s="15">
        <v>34</v>
      </c>
      <c r="BP674">
        <v>251</v>
      </c>
      <c r="BQ674">
        <v>0.08</v>
      </c>
      <c r="BR674">
        <v>5230</v>
      </c>
      <c r="BS674">
        <v>1.72</v>
      </c>
      <c r="BT674">
        <v>8554</v>
      </c>
      <c r="BU674">
        <v>2.81</v>
      </c>
      <c r="BV674">
        <v>30</v>
      </c>
      <c r="BW674" s="15">
        <v>0.01</v>
      </c>
    </row>
    <row r="675" spans="1:75" ht="15.6" x14ac:dyDescent="0.3">
      <c r="A675" s="66" t="s">
        <v>1379</v>
      </c>
      <c r="B675" s="96" t="s">
        <v>401</v>
      </c>
      <c r="C675" s="96" t="s">
        <v>402</v>
      </c>
      <c r="D675" s="69">
        <v>2023</v>
      </c>
      <c r="E675">
        <v>31195932</v>
      </c>
      <c r="F675">
        <v>53.619683740116876</v>
      </c>
      <c r="I675">
        <v>-1487</v>
      </c>
      <c r="J675">
        <v>16111038</v>
      </c>
      <c r="K675">
        <v>3.972</v>
      </c>
      <c r="L675" s="15">
        <v>3.044</v>
      </c>
      <c r="N675" s="15">
        <v>3.04770386693564</v>
      </c>
      <c r="O675">
        <v>15869945477.850527</v>
      </c>
      <c r="P675">
        <v>508.71842770559078</v>
      </c>
      <c r="Q675">
        <v>7.4651494042993249</v>
      </c>
      <c r="R675">
        <v>1808.447790385791</v>
      </c>
      <c r="S675" s="12">
        <v>15524671990.728735</v>
      </c>
      <c r="T675">
        <v>510</v>
      </c>
      <c r="U675">
        <v>1770</v>
      </c>
      <c r="W675">
        <v>17.440000000000001</v>
      </c>
      <c r="X675">
        <v>3.43</v>
      </c>
      <c r="Y675">
        <v>0.99</v>
      </c>
      <c r="Z675">
        <v>28.82</v>
      </c>
      <c r="AA675">
        <v>5.51</v>
      </c>
      <c r="AB675">
        <v>5.03</v>
      </c>
      <c r="AC675">
        <v>33.03</v>
      </c>
      <c r="AD675">
        <v>5.76</v>
      </c>
      <c r="AE675">
        <v>38.15</v>
      </c>
      <c r="AF675">
        <v>6.65</v>
      </c>
      <c r="AG675">
        <v>27.42</v>
      </c>
      <c r="AH675" s="15">
        <v>4.78</v>
      </c>
      <c r="AL675">
        <v>445.4</v>
      </c>
      <c r="AM675">
        <v>18.420000000000002</v>
      </c>
      <c r="AN675">
        <v>23.84</v>
      </c>
      <c r="AO675">
        <v>44.18</v>
      </c>
      <c r="AP675">
        <v>64.77</v>
      </c>
      <c r="AQ675">
        <v>18.010000000000002</v>
      </c>
      <c r="AR675">
        <v>13.81</v>
      </c>
      <c r="BC675">
        <v>73</v>
      </c>
      <c r="BD675">
        <v>64</v>
      </c>
      <c r="BE675">
        <v>63</v>
      </c>
      <c r="BF675">
        <v>62</v>
      </c>
      <c r="BK675">
        <v>21</v>
      </c>
      <c r="BL675">
        <v>50</v>
      </c>
      <c r="BM675">
        <v>59</v>
      </c>
      <c r="BN675">
        <v>19</v>
      </c>
      <c r="BO675" s="15">
        <v>33</v>
      </c>
      <c r="BP675">
        <v>214</v>
      </c>
      <c r="BQ675">
        <v>7.0000000000000007E-2</v>
      </c>
      <c r="BR675">
        <v>3215</v>
      </c>
      <c r="BS675">
        <v>1.03</v>
      </c>
      <c r="BT675">
        <v>8161</v>
      </c>
      <c r="BU675">
        <v>2.62</v>
      </c>
      <c r="BV675">
        <v>22</v>
      </c>
      <c r="BW675" s="15">
        <v>0.01</v>
      </c>
    </row>
    <row r="676" spans="1:75" ht="16.2" thickBot="1" x14ac:dyDescent="0.35">
      <c r="A676" s="66" t="s">
        <v>1380</v>
      </c>
      <c r="B676" s="96" t="s">
        <v>401</v>
      </c>
      <c r="C676" s="96" t="s">
        <v>402</v>
      </c>
      <c r="D676" s="70">
        <v>2024</v>
      </c>
      <c r="E676">
        <v>31964956</v>
      </c>
      <c r="G676">
        <v>38625</v>
      </c>
      <c r="H676">
        <v>0.1</v>
      </c>
      <c r="I676">
        <v>-1795</v>
      </c>
      <c r="J676">
        <v>16596270</v>
      </c>
      <c r="L676" s="15">
        <v>3.0510000000000002</v>
      </c>
      <c r="O676">
        <v>17420501490.123119</v>
      </c>
      <c r="P676">
        <v>544.98750100338384</v>
      </c>
      <c r="Q676">
        <v>7.6252991597702362</v>
      </c>
      <c r="R676">
        <v>1883.5374311383985</v>
      </c>
      <c r="S676" s="12">
        <v>16968192786.289461</v>
      </c>
      <c r="T676">
        <v>510</v>
      </c>
      <c r="U676">
        <v>1830</v>
      </c>
      <c r="AH676" s="15"/>
      <c r="BC676">
        <v>64</v>
      </c>
      <c r="BD676">
        <v>64</v>
      </c>
      <c r="BE676">
        <v>62</v>
      </c>
      <c r="BF676">
        <v>60</v>
      </c>
      <c r="BP676">
        <v>224</v>
      </c>
      <c r="BQ676">
        <v>7.0000000000000007E-2</v>
      </c>
      <c r="BR676">
        <v>3297</v>
      </c>
      <c r="BS676">
        <v>1.03</v>
      </c>
      <c r="BT676">
        <v>8574</v>
      </c>
      <c r="BU676">
        <v>2.68</v>
      </c>
      <c r="BV676">
        <v>24</v>
      </c>
      <c r="BW676" s="15">
        <v>0.01</v>
      </c>
    </row>
    <row r="677" spans="1:75" ht="15.6" x14ac:dyDescent="0.3">
      <c r="A677" s="91" t="s">
        <v>483</v>
      </c>
      <c r="B677" s="92" t="s">
        <v>329</v>
      </c>
      <c r="C677" s="92" t="s">
        <v>330</v>
      </c>
      <c r="D677" s="126">
        <v>2000</v>
      </c>
      <c r="E677">
        <v>11315942</v>
      </c>
      <c r="F677">
        <v>120.02484089944845</v>
      </c>
      <c r="G677">
        <v>232620</v>
      </c>
      <c r="H677">
        <v>2.1</v>
      </c>
      <c r="I677">
        <v>-28098</v>
      </c>
      <c r="J677">
        <v>4924494</v>
      </c>
      <c r="K677">
        <v>6.0019999999999998</v>
      </c>
      <c r="L677" s="15">
        <v>5.0449999999999999</v>
      </c>
      <c r="N677" s="15">
        <v>3.60612988471985</v>
      </c>
      <c r="O677">
        <v>2537307580.328084</v>
      </c>
      <c r="P677">
        <v>224.22415918428038</v>
      </c>
      <c r="Q677">
        <v>30.533953674516425</v>
      </c>
      <c r="R677">
        <v>974.31013749967735</v>
      </c>
      <c r="S677" s="12">
        <v>2520027487.996737</v>
      </c>
      <c r="T677">
        <v>230</v>
      </c>
      <c r="U677">
        <v>970</v>
      </c>
      <c r="W677">
        <v>8.85</v>
      </c>
      <c r="X677">
        <v>2.35</v>
      </c>
      <c r="Y677">
        <v>1.02</v>
      </c>
      <c r="Z677">
        <v>43.16</v>
      </c>
      <c r="AA677">
        <v>7.04</v>
      </c>
      <c r="AB677">
        <v>3.82</v>
      </c>
      <c r="AC677">
        <v>19.95</v>
      </c>
      <c r="AD677">
        <v>1.77</v>
      </c>
      <c r="AE677">
        <v>36.89</v>
      </c>
      <c r="AF677">
        <v>3.26</v>
      </c>
      <c r="AG677">
        <v>16.760000000000002</v>
      </c>
      <c r="AH677" s="15">
        <v>1.48</v>
      </c>
      <c r="AL677">
        <v>506.4</v>
      </c>
      <c r="AM677">
        <v>21.45</v>
      </c>
      <c r="AN677">
        <v>38.67</v>
      </c>
      <c r="AO677">
        <v>100.2</v>
      </c>
      <c r="AP677">
        <v>173.3</v>
      </c>
      <c r="AQ677">
        <v>24.47</v>
      </c>
      <c r="AS677">
        <v>720.6</v>
      </c>
      <c r="AU677">
        <v>6.8</v>
      </c>
      <c r="AV677">
        <v>7.49</v>
      </c>
      <c r="AX677">
        <v>44.64</v>
      </c>
      <c r="AY677">
        <v>39.01</v>
      </c>
      <c r="BC677">
        <v>83</v>
      </c>
      <c r="BE677">
        <v>73</v>
      </c>
      <c r="BG677">
        <v>84</v>
      </c>
      <c r="BH677">
        <v>56</v>
      </c>
      <c r="BI677">
        <v>43.8</v>
      </c>
      <c r="BK677">
        <v>6</v>
      </c>
      <c r="BL677">
        <v>47</v>
      </c>
      <c r="BM677">
        <v>37</v>
      </c>
      <c r="BN677">
        <v>34</v>
      </c>
      <c r="BO677" s="15">
        <v>25</v>
      </c>
    </row>
    <row r="678" spans="1:75" ht="15.6" x14ac:dyDescent="0.3">
      <c r="A678" s="91" t="s">
        <v>484</v>
      </c>
      <c r="B678" s="92" t="s">
        <v>329</v>
      </c>
      <c r="C678" s="92" t="s">
        <v>330</v>
      </c>
      <c r="D678" s="126">
        <v>2001</v>
      </c>
      <c r="E678">
        <v>11593058</v>
      </c>
      <c r="F678">
        <v>122.96412812897752</v>
      </c>
      <c r="I678">
        <v>-28933</v>
      </c>
      <c r="J678">
        <v>5048546</v>
      </c>
      <c r="K678">
        <v>5.9429999999999996</v>
      </c>
      <c r="L678" s="15">
        <v>5.2210000000000001</v>
      </c>
      <c r="N678" s="15">
        <v>3.0983400344848602</v>
      </c>
      <c r="O678">
        <v>2498008664.669095</v>
      </c>
      <c r="P678">
        <v>215.47452489835686</v>
      </c>
      <c r="Q678">
        <v>25.622469975880094</v>
      </c>
      <c r="R678">
        <v>924.05636827923536</v>
      </c>
      <c r="S678" s="12">
        <v>2467602175.8310657</v>
      </c>
      <c r="T678">
        <v>210</v>
      </c>
      <c r="U678">
        <v>920</v>
      </c>
      <c r="W678">
        <v>7.43</v>
      </c>
      <c r="X678">
        <v>2.06</v>
      </c>
      <c r="Y678">
        <v>0.84</v>
      </c>
      <c r="Z678">
        <v>40.6</v>
      </c>
      <c r="AA678">
        <v>7.04</v>
      </c>
      <c r="AB678">
        <v>3.01</v>
      </c>
      <c r="AC678">
        <v>22.07</v>
      </c>
      <c r="AD678">
        <v>1.64</v>
      </c>
      <c r="AE678">
        <v>37.33</v>
      </c>
      <c r="AF678">
        <v>2.77</v>
      </c>
      <c r="AG678">
        <v>18.55</v>
      </c>
      <c r="AH678" s="15">
        <v>1.38</v>
      </c>
      <c r="AL678">
        <v>446.8</v>
      </c>
      <c r="AM678">
        <v>20.93</v>
      </c>
      <c r="AN678">
        <v>36.64</v>
      </c>
      <c r="AO678">
        <v>93.11</v>
      </c>
      <c r="AP678">
        <v>159.9</v>
      </c>
      <c r="AQ678">
        <v>23.43</v>
      </c>
      <c r="AS678">
        <v>702.8</v>
      </c>
      <c r="AU678">
        <v>6.89</v>
      </c>
      <c r="AV678">
        <v>7.32</v>
      </c>
      <c r="AX678">
        <v>45.39</v>
      </c>
      <c r="AY678">
        <v>39.71</v>
      </c>
      <c r="AZ678">
        <v>218550.875</v>
      </c>
      <c r="BA678">
        <v>21068.328899346845</v>
      </c>
      <c r="BB678" s="15">
        <v>239619.2056609774</v>
      </c>
      <c r="BC678">
        <v>93</v>
      </c>
      <c r="BE678">
        <v>86</v>
      </c>
      <c r="BG678">
        <v>87</v>
      </c>
      <c r="BK678">
        <v>4</v>
      </c>
      <c r="BL678">
        <v>48</v>
      </c>
      <c r="BM678">
        <v>40</v>
      </c>
      <c r="BN678">
        <v>34</v>
      </c>
      <c r="BO678" s="15">
        <v>23</v>
      </c>
    </row>
    <row r="679" spans="1:75" ht="15.6" x14ac:dyDescent="0.3">
      <c r="A679" s="91" t="s">
        <v>485</v>
      </c>
      <c r="B679" s="92" t="s">
        <v>329</v>
      </c>
      <c r="C679" s="92" t="s">
        <v>330</v>
      </c>
      <c r="D679" s="126">
        <v>2002</v>
      </c>
      <c r="E679">
        <v>11880440</v>
      </c>
      <c r="F679">
        <v>126.01230377598642</v>
      </c>
      <c r="I679">
        <v>-30013</v>
      </c>
      <c r="J679">
        <v>5175917</v>
      </c>
      <c r="K679">
        <v>5.9029999999999996</v>
      </c>
      <c r="L679" s="15">
        <v>5.2480000000000002</v>
      </c>
      <c r="O679">
        <v>5087328437.8736963</v>
      </c>
      <c r="P679">
        <v>428.21043983839792</v>
      </c>
      <c r="Q679">
        <v>112.69364910136667</v>
      </c>
      <c r="R679">
        <v>931.28350753135589</v>
      </c>
      <c r="S679" s="12">
        <v>5042959727.8677368</v>
      </c>
      <c r="T679">
        <v>250</v>
      </c>
      <c r="U679">
        <v>920</v>
      </c>
      <c r="W679">
        <v>11.17</v>
      </c>
      <c r="X679">
        <v>2.7</v>
      </c>
      <c r="Y679">
        <v>0.97</v>
      </c>
      <c r="Z679">
        <v>36.15</v>
      </c>
      <c r="AA679">
        <v>7.04</v>
      </c>
      <c r="AB679">
        <v>4.04</v>
      </c>
      <c r="AC679">
        <v>17.84</v>
      </c>
      <c r="AD679">
        <v>1.99</v>
      </c>
      <c r="AE679">
        <v>46.02</v>
      </c>
      <c r="AF679">
        <v>5.14</v>
      </c>
      <c r="AG679">
        <v>14.99</v>
      </c>
      <c r="AH679" s="15">
        <v>1.67</v>
      </c>
      <c r="AL679">
        <v>404</v>
      </c>
      <c r="AM679">
        <v>20.440000000000001</v>
      </c>
      <c r="AN679">
        <v>34.56</v>
      </c>
      <c r="AO679">
        <v>85.07</v>
      </c>
      <c r="AP679">
        <v>145.5</v>
      </c>
      <c r="AQ679">
        <v>22.46</v>
      </c>
      <c r="AS679">
        <v>689.6</v>
      </c>
      <c r="AU679">
        <v>5.41</v>
      </c>
      <c r="AV679">
        <v>7.28</v>
      </c>
      <c r="AX679">
        <v>46.24</v>
      </c>
      <c r="AY679">
        <v>40.53</v>
      </c>
      <c r="BC679">
        <v>78</v>
      </c>
      <c r="BE679">
        <v>79</v>
      </c>
      <c r="BG679">
        <v>85</v>
      </c>
      <c r="BK679">
        <v>2</v>
      </c>
      <c r="BL679">
        <v>49</v>
      </c>
      <c r="BM679">
        <v>40</v>
      </c>
      <c r="BN679">
        <v>34</v>
      </c>
      <c r="BO679" s="15">
        <v>20</v>
      </c>
    </row>
    <row r="680" spans="1:75" ht="15.6" x14ac:dyDescent="0.3">
      <c r="A680" s="91" t="s">
        <v>486</v>
      </c>
      <c r="B680" s="92" t="s">
        <v>329</v>
      </c>
      <c r="C680" s="92" t="s">
        <v>330</v>
      </c>
      <c r="D680" s="126">
        <v>2003</v>
      </c>
      <c r="E680">
        <v>12181574</v>
      </c>
      <c r="F680">
        <v>129.20634280865508</v>
      </c>
      <c r="I680">
        <v>-31729</v>
      </c>
      <c r="J680">
        <v>5309996</v>
      </c>
      <c r="K680">
        <v>5.875</v>
      </c>
      <c r="L680" s="15">
        <v>5.165</v>
      </c>
      <c r="M680">
        <v>16.4977703094482</v>
      </c>
      <c r="N680" s="15">
        <v>2.2096400260925302</v>
      </c>
      <c r="O680">
        <v>4669789300.3566208</v>
      </c>
      <c r="P680">
        <v>383.34859685264161</v>
      </c>
      <c r="Q680">
        <v>10.346096674370273</v>
      </c>
      <c r="R680">
        <v>979.03897793203782</v>
      </c>
      <c r="S680" s="12">
        <v>4628275922.7236576</v>
      </c>
      <c r="T680">
        <v>320</v>
      </c>
      <c r="U680">
        <v>970</v>
      </c>
      <c r="W680">
        <v>12.32</v>
      </c>
      <c r="X680">
        <v>3.32</v>
      </c>
      <c r="Y680">
        <v>1.18</v>
      </c>
      <c r="Z680">
        <v>35.39</v>
      </c>
      <c r="AA680">
        <v>7.63</v>
      </c>
      <c r="AB680">
        <v>4.3600000000000003</v>
      </c>
      <c r="AC680">
        <v>18.73</v>
      </c>
      <c r="AD680">
        <v>2.31</v>
      </c>
      <c r="AE680">
        <v>45.88</v>
      </c>
      <c r="AF680">
        <v>5.65</v>
      </c>
      <c r="AG680">
        <v>12.07</v>
      </c>
      <c r="AH680" s="15">
        <v>1.49</v>
      </c>
      <c r="AL680">
        <v>345.7</v>
      </c>
      <c r="AM680">
        <v>20.09</v>
      </c>
      <c r="AN680">
        <v>32.54</v>
      </c>
      <c r="AO680">
        <v>77.17</v>
      </c>
      <c r="AP680">
        <v>131.5</v>
      </c>
      <c r="AQ680">
        <v>21.57</v>
      </c>
      <c r="AS680">
        <v>703.7</v>
      </c>
      <c r="AU680">
        <v>4.1500000000000004</v>
      </c>
      <c r="AV680">
        <v>7.62</v>
      </c>
      <c r="AX680">
        <v>47.14</v>
      </c>
      <c r="AY680">
        <v>41.41</v>
      </c>
      <c r="BC680">
        <v>91</v>
      </c>
      <c r="BE680">
        <v>85</v>
      </c>
      <c r="BG680">
        <v>87</v>
      </c>
      <c r="BK680">
        <v>3</v>
      </c>
      <c r="BL680">
        <v>51</v>
      </c>
      <c r="BM680">
        <v>42</v>
      </c>
      <c r="BN680">
        <v>34</v>
      </c>
      <c r="BO680" s="15">
        <v>22</v>
      </c>
      <c r="BR680">
        <v>252</v>
      </c>
      <c r="BS680">
        <v>0.21</v>
      </c>
    </row>
    <row r="681" spans="1:75" ht="15.6" x14ac:dyDescent="0.3">
      <c r="A681" s="91" t="s">
        <v>487</v>
      </c>
      <c r="B681" s="92" t="s">
        <v>329</v>
      </c>
      <c r="C681" s="92" t="s">
        <v>330</v>
      </c>
      <c r="D681" s="126">
        <v>2004</v>
      </c>
      <c r="E681">
        <v>12500737</v>
      </c>
      <c r="F681">
        <v>132.59161009758168</v>
      </c>
      <c r="I681">
        <v>-32221</v>
      </c>
      <c r="J681">
        <v>5451420</v>
      </c>
      <c r="K681">
        <v>5.8639999999999999</v>
      </c>
      <c r="L681" s="15">
        <v>4.9640000000000004</v>
      </c>
      <c r="O681">
        <v>5058726350.4889584</v>
      </c>
      <c r="P681">
        <v>404.6742484454283</v>
      </c>
      <c r="Q681">
        <v>14.846626114058182</v>
      </c>
      <c r="R681">
        <v>1032.8021390927622</v>
      </c>
      <c r="S681" s="12">
        <v>5012872759.7447319</v>
      </c>
      <c r="T681">
        <v>440</v>
      </c>
      <c r="U681">
        <v>1020</v>
      </c>
      <c r="W681">
        <v>15.94</v>
      </c>
      <c r="X681">
        <v>4.07</v>
      </c>
      <c r="Y681">
        <v>0.86</v>
      </c>
      <c r="Z681">
        <v>21.06</v>
      </c>
      <c r="AA681">
        <v>5</v>
      </c>
      <c r="AB681">
        <v>3.36</v>
      </c>
      <c r="AC681">
        <v>12.86</v>
      </c>
      <c r="AD681">
        <v>2.0499999999999998</v>
      </c>
      <c r="AE681">
        <v>66.069999999999993</v>
      </c>
      <c r="AF681">
        <v>10.53</v>
      </c>
      <c r="AG681">
        <v>9.6999999999999993</v>
      </c>
      <c r="AH681" s="15">
        <v>1.55</v>
      </c>
      <c r="AL681">
        <v>303.7</v>
      </c>
      <c r="AM681">
        <v>19.829999999999998</v>
      </c>
      <c r="AN681">
        <v>30.81</v>
      </c>
      <c r="AO681">
        <v>70.25</v>
      </c>
      <c r="AP681">
        <v>119.3</v>
      </c>
      <c r="AQ681">
        <v>20.74</v>
      </c>
      <c r="AS681">
        <v>699.1</v>
      </c>
      <c r="AT681">
        <v>563.79999999999995</v>
      </c>
      <c r="AU681">
        <v>4.0599999999999996</v>
      </c>
      <c r="AV681">
        <v>7.33</v>
      </c>
      <c r="AX681">
        <v>48.06</v>
      </c>
      <c r="AY681">
        <v>42.3</v>
      </c>
      <c r="BC681">
        <v>97</v>
      </c>
      <c r="BE681">
        <v>94</v>
      </c>
      <c r="BG681">
        <v>86</v>
      </c>
      <c r="BI681">
        <v>44.7</v>
      </c>
      <c r="BK681">
        <v>4</v>
      </c>
      <c r="BL681">
        <v>52</v>
      </c>
      <c r="BM681">
        <v>44</v>
      </c>
      <c r="BN681">
        <v>34</v>
      </c>
      <c r="BO681" s="15">
        <v>23</v>
      </c>
      <c r="BR681">
        <v>266</v>
      </c>
      <c r="BS681">
        <v>0.21</v>
      </c>
      <c r="BT681">
        <v>7264</v>
      </c>
      <c r="BU681">
        <v>5.81</v>
      </c>
    </row>
    <row r="682" spans="1:75" ht="15.6" x14ac:dyDescent="0.3">
      <c r="A682" s="91" t="s">
        <v>488</v>
      </c>
      <c r="B682" s="92" t="s">
        <v>329</v>
      </c>
      <c r="C682" s="92" t="s">
        <v>330</v>
      </c>
      <c r="D682" s="126">
        <v>2005</v>
      </c>
      <c r="E682">
        <v>12840031</v>
      </c>
      <c r="F682">
        <v>136.1904009333899</v>
      </c>
      <c r="G682">
        <v>221661</v>
      </c>
      <c r="H682">
        <v>1.7</v>
      </c>
      <c r="I682">
        <v>-31462</v>
      </c>
      <c r="J682">
        <v>5599129</v>
      </c>
      <c r="K682">
        <v>5.8479999999999999</v>
      </c>
      <c r="L682" s="15">
        <v>4.9349999999999996</v>
      </c>
      <c r="O682">
        <v>5320409651.4754362</v>
      </c>
      <c r="P682">
        <v>414.36112198447466</v>
      </c>
      <c r="Q682">
        <v>10.741236813412087</v>
      </c>
      <c r="R682">
        <v>1070.9359095773646</v>
      </c>
      <c r="S682" s="12">
        <v>5280553232.9216881</v>
      </c>
      <c r="T682">
        <v>430</v>
      </c>
      <c r="U682">
        <v>1060</v>
      </c>
      <c r="W682">
        <v>17.239999999999998</v>
      </c>
      <c r="X682">
        <v>4.3</v>
      </c>
      <c r="Y682">
        <v>1.05</v>
      </c>
      <c r="Z682">
        <v>24.48</v>
      </c>
      <c r="AA682">
        <v>6.04</v>
      </c>
      <c r="AB682">
        <v>4.22</v>
      </c>
      <c r="AC682">
        <v>13.06</v>
      </c>
      <c r="AD682">
        <v>2.25</v>
      </c>
      <c r="AE682">
        <v>62.46</v>
      </c>
      <c r="AF682">
        <v>10.77</v>
      </c>
      <c r="AG682">
        <v>9.1</v>
      </c>
      <c r="AH682" s="15">
        <v>1.57</v>
      </c>
      <c r="AL682">
        <v>283.5</v>
      </c>
      <c r="AM682">
        <v>19.71</v>
      </c>
      <c r="AN682">
        <v>29.61</v>
      </c>
      <c r="AO682">
        <v>65.099999999999994</v>
      </c>
      <c r="AP682">
        <v>109.9</v>
      </c>
      <c r="AQ682">
        <v>19.96</v>
      </c>
      <c r="AS682">
        <v>672.7</v>
      </c>
      <c r="AT682">
        <v>539</v>
      </c>
      <c r="AU682">
        <v>3.73</v>
      </c>
      <c r="AV682">
        <v>7.5</v>
      </c>
      <c r="AX682">
        <v>49.35</v>
      </c>
      <c r="AY682">
        <v>43.44</v>
      </c>
      <c r="BC682">
        <v>99</v>
      </c>
      <c r="BE682">
        <v>94</v>
      </c>
      <c r="BG682">
        <v>86</v>
      </c>
      <c r="BK682">
        <v>4</v>
      </c>
      <c r="BL682">
        <v>53</v>
      </c>
      <c r="BM682">
        <v>46</v>
      </c>
      <c r="BN682">
        <v>32</v>
      </c>
      <c r="BO682" s="15">
        <v>24</v>
      </c>
    </row>
    <row r="683" spans="1:75" ht="15.6" x14ac:dyDescent="0.3">
      <c r="A683" s="91" t="s">
        <v>489</v>
      </c>
      <c r="B683" s="92" t="s">
        <v>329</v>
      </c>
      <c r="C683" s="92" t="s">
        <v>330</v>
      </c>
      <c r="D683" s="126">
        <v>2006</v>
      </c>
      <c r="E683">
        <v>13198701</v>
      </c>
      <c r="F683">
        <v>139.99470725498514</v>
      </c>
      <c r="I683">
        <v>-29450</v>
      </c>
      <c r="J683">
        <v>5674340</v>
      </c>
      <c r="K683">
        <v>5.8019999999999996</v>
      </c>
      <c r="L683" s="15">
        <v>4.9539999999999997</v>
      </c>
      <c r="O683">
        <v>5818279739.1435413</v>
      </c>
      <c r="P683">
        <v>440.82214902387295</v>
      </c>
      <c r="Q683">
        <v>19.967259546473954</v>
      </c>
      <c r="R683">
        <v>1124.4382691228984</v>
      </c>
      <c r="S683" s="12">
        <v>5780472892.7643213</v>
      </c>
      <c r="T683">
        <v>440</v>
      </c>
      <c r="U683">
        <v>1120</v>
      </c>
      <c r="W683">
        <v>20.95</v>
      </c>
      <c r="X683">
        <v>4.91</v>
      </c>
      <c r="Y683">
        <v>0.94</v>
      </c>
      <c r="Z683">
        <v>19.21</v>
      </c>
      <c r="AA683">
        <v>5.29</v>
      </c>
      <c r="AB683">
        <v>4.0199999999999996</v>
      </c>
      <c r="AC683">
        <v>18.18</v>
      </c>
      <c r="AD683">
        <v>3.81</v>
      </c>
      <c r="AE683">
        <v>62.61</v>
      </c>
      <c r="AF683">
        <v>13.12</v>
      </c>
      <c r="AG683">
        <v>8.92</v>
      </c>
      <c r="AH683" s="15">
        <v>1.87</v>
      </c>
      <c r="AL683">
        <v>285.8</v>
      </c>
      <c r="AM683">
        <v>19.63</v>
      </c>
      <c r="AN683">
        <v>28.93</v>
      </c>
      <c r="AO683">
        <v>61.86</v>
      </c>
      <c r="AP683">
        <v>103.4</v>
      </c>
      <c r="AQ683">
        <v>19.260000000000002</v>
      </c>
      <c r="AS683">
        <v>694.1</v>
      </c>
      <c r="AT683">
        <v>498.1</v>
      </c>
      <c r="AU683">
        <v>5.25</v>
      </c>
      <c r="AV683">
        <v>7.75</v>
      </c>
      <c r="AX683">
        <v>50.93</v>
      </c>
      <c r="AY683">
        <v>44.79</v>
      </c>
      <c r="AZ683">
        <v>157557.6015625</v>
      </c>
      <c r="BA683">
        <v>19423.781950061515</v>
      </c>
      <c r="BB683" s="15">
        <v>176981.38342290354</v>
      </c>
      <c r="BC683">
        <v>99</v>
      </c>
      <c r="BE683">
        <v>99</v>
      </c>
      <c r="BG683">
        <v>88</v>
      </c>
      <c r="BH683">
        <v>54</v>
      </c>
      <c r="BK683">
        <v>12</v>
      </c>
      <c r="BL683">
        <v>55</v>
      </c>
      <c r="BM683">
        <v>55</v>
      </c>
      <c r="BN683">
        <v>31</v>
      </c>
      <c r="BO683" s="15">
        <v>33</v>
      </c>
    </row>
    <row r="684" spans="1:75" ht="15.6" x14ac:dyDescent="0.3">
      <c r="A684" s="91" t="s">
        <v>490</v>
      </c>
      <c r="B684" s="92" t="s">
        <v>329</v>
      </c>
      <c r="C684" s="92" t="s">
        <v>330</v>
      </c>
      <c r="D684" s="126">
        <v>2007</v>
      </c>
      <c r="E684">
        <v>13576343</v>
      </c>
      <c r="F684">
        <v>144.00024395417904</v>
      </c>
      <c r="I684">
        <v>-22680</v>
      </c>
      <c r="J684">
        <v>5749113</v>
      </c>
      <c r="K684">
        <v>5.7240000000000002</v>
      </c>
      <c r="L684" s="15">
        <v>4.8760000000000003</v>
      </c>
      <c r="O684">
        <v>6451210219.1168308</v>
      </c>
      <c r="P684">
        <v>475.18026165933128</v>
      </c>
      <c r="Q684">
        <v>4.0997248671872342</v>
      </c>
      <c r="R684">
        <v>1230.5638544132873</v>
      </c>
      <c r="S684" s="12">
        <v>6430279370.9224167</v>
      </c>
      <c r="T684">
        <v>480</v>
      </c>
      <c r="U684">
        <v>1230</v>
      </c>
      <c r="W684">
        <v>25.02</v>
      </c>
      <c r="X684">
        <v>5.44</v>
      </c>
      <c r="Y684">
        <v>0.73</v>
      </c>
      <c r="Z684">
        <v>13.5</v>
      </c>
      <c r="AA684">
        <v>3.54</v>
      </c>
      <c r="AB684">
        <v>3.38</v>
      </c>
      <c r="AC684">
        <v>21.23</v>
      </c>
      <c r="AD684">
        <v>5.31</v>
      </c>
      <c r="AE684">
        <v>65.27</v>
      </c>
      <c r="AF684">
        <v>16.329999999999998</v>
      </c>
      <c r="AG684">
        <v>11.72</v>
      </c>
      <c r="AH684" s="15">
        <v>2.93</v>
      </c>
      <c r="AI684">
        <v>11</v>
      </c>
      <c r="AL684">
        <v>333</v>
      </c>
      <c r="AM684">
        <v>19.64</v>
      </c>
      <c r="AN684">
        <v>28.55</v>
      </c>
      <c r="AO684">
        <v>59.86</v>
      </c>
      <c r="AP684">
        <v>98.28</v>
      </c>
      <c r="AQ684">
        <v>18.61</v>
      </c>
      <c r="AR684">
        <v>13.64</v>
      </c>
      <c r="AS684">
        <v>678.5</v>
      </c>
      <c r="AT684">
        <v>451.8</v>
      </c>
      <c r="AU684">
        <v>5.16</v>
      </c>
      <c r="AV684">
        <v>7.54</v>
      </c>
      <c r="AX684">
        <v>52.55</v>
      </c>
      <c r="AY684">
        <v>46.17</v>
      </c>
      <c r="BC684">
        <v>95</v>
      </c>
      <c r="BE684">
        <v>88</v>
      </c>
      <c r="BG684">
        <v>86</v>
      </c>
      <c r="BK684">
        <v>17</v>
      </c>
      <c r="BL684">
        <v>56</v>
      </c>
      <c r="BM684">
        <v>57</v>
      </c>
      <c r="BN684">
        <v>29</v>
      </c>
      <c r="BO684" s="15">
        <v>35</v>
      </c>
    </row>
    <row r="685" spans="1:75" ht="15.6" x14ac:dyDescent="0.3">
      <c r="A685" s="91" t="s">
        <v>491</v>
      </c>
      <c r="B685" s="92" t="s">
        <v>329</v>
      </c>
      <c r="C685" s="92" t="s">
        <v>330</v>
      </c>
      <c r="D685" s="126">
        <v>2008</v>
      </c>
      <c r="E685">
        <v>13976417</v>
      </c>
      <c r="F685">
        <v>148.2437102248621</v>
      </c>
      <c r="I685">
        <v>-9264</v>
      </c>
      <c r="J685">
        <v>5820422</v>
      </c>
      <c r="K685">
        <v>5.609</v>
      </c>
      <c r="L685" s="15">
        <v>4.7960000000000003</v>
      </c>
      <c r="O685">
        <v>7743617352.2142696</v>
      </c>
      <c r="P685">
        <v>554.04882039611937</v>
      </c>
      <c r="Q685">
        <v>11.964667526918646</v>
      </c>
      <c r="R685">
        <v>1311.4499979198422</v>
      </c>
      <c r="S685" s="12">
        <v>7721247411.2723436</v>
      </c>
      <c r="T685">
        <v>530</v>
      </c>
      <c r="U685">
        <v>1310</v>
      </c>
      <c r="W685">
        <v>32.729999999999997</v>
      </c>
      <c r="X685">
        <v>6.11</v>
      </c>
      <c r="Y685">
        <v>1.37</v>
      </c>
      <c r="Z685">
        <v>22.39</v>
      </c>
      <c r="AA685">
        <v>6.62</v>
      </c>
      <c r="AB685">
        <v>7.33</v>
      </c>
      <c r="AC685">
        <v>20.440000000000001</v>
      </c>
      <c r="AD685">
        <v>6.69</v>
      </c>
      <c r="AE685">
        <v>57.17</v>
      </c>
      <c r="AF685">
        <v>18.71</v>
      </c>
      <c r="AG685">
        <v>10.37</v>
      </c>
      <c r="AH685" s="15">
        <v>3.39</v>
      </c>
      <c r="AL685">
        <v>429.6</v>
      </c>
      <c r="AM685">
        <v>19.64</v>
      </c>
      <c r="AN685">
        <v>28.26</v>
      </c>
      <c r="AO685">
        <v>57.28</v>
      </c>
      <c r="AP685">
        <v>93.07</v>
      </c>
      <c r="AQ685">
        <v>17.989999999999998</v>
      </c>
      <c r="AR685">
        <v>12.89</v>
      </c>
      <c r="AS685">
        <v>651.70000000000005</v>
      </c>
      <c r="AT685">
        <v>406.4</v>
      </c>
      <c r="AU685">
        <v>5.03</v>
      </c>
      <c r="AV685">
        <v>6.9</v>
      </c>
      <c r="AX685">
        <v>54.26</v>
      </c>
      <c r="AY685">
        <v>47.65</v>
      </c>
      <c r="BC685">
        <v>97</v>
      </c>
      <c r="BE685">
        <v>92</v>
      </c>
      <c r="BG685">
        <v>87</v>
      </c>
      <c r="BK685">
        <v>22</v>
      </c>
      <c r="BL685">
        <v>57</v>
      </c>
      <c r="BM685">
        <v>60</v>
      </c>
      <c r="BN685">
        <v>27</v>
      </c>
      <c r="BO685" s="15">
        <v>38</v>
      </c>
      <c r="BP685">
        <v>174</v>
      </c>
      <c r="BQ685">
        <v>0.12</v>
      </c>
      <c r="BR685">
        <v>257</v>
      </c>
      <c r="BS685">
        <v>0.18</v>
      </c>
      <c r="BT685">
        <v>3896</v>
      </c>
      <c r="BU685">
        <v>2.79</v>
      </c>
      <c r="BV685">
        <v>293</v>
      </c>
      <c r="BW685" s="15">
        <v>0.21</v>
      </c>
    </row>
    <row r="686" spans="1:75" ht="15.6" x14ac:dyDescent="0.3">
      <c r="A686" s="91" t="s">
        <v>492</v>
      </c>
      <c r="B686" s="92" t="s">
        <v>329</v>
      </c>
      <c r="C686" s="92" t="s">
        <v>330</v>
      </c>
      <c r="D686" s="126">
        <v>2009</v>
      </c>
      <c r="E686">
        <v>14395788</v>
      </c>
      <c r="F686">
        <v>152.69185405176071</v>
      </c>
      <c r="I686">
        <v>-8590</v>
      </c>
      <c r="J686">
        <v>5889253</v>
      </c>
      <c r="K686">
        <v>5.4530000000000003</v>
      </c>
      <c r="L686" s="15">
        <v>4.7320000000000002</v>
      </c>
      <c r="O686">
        <v>9009887946.8203945</v>
      </c>
      <c r="P686">
        <v>625.86972986962542</v>
      </c>
      <c r="Q686">
        <v>7.899822950528673</v>
      </c>
      <c r="R686">
        <v>1387.7899156175795</v>
      </c>
      <c r="S686" s="12">
        <v>8953580338.5921211</v>
      </c>
      <c r="T686">
        <v>590</v>
      </c>
      <c r="U686">
        <v>1380</v>
      </c>
      <c r="W686">
        <v>35.56</v>
      </c>
      <c r="X686">
        <v>5.87</v>
      </c>
      <c r="Y686">
        <v>1.06</v>
      </c>
      <c r="Z686">
        <v>17.98</v>
      </c>
      <c r="AA686">
        <v>5.23</v>
      </c>
      <c r="AB686">
        <v>6.39</v>
      </c>
      <c r="AC686">
        <v>19.899999999999999</v>
      </c>
      <c r="AD686">
        <v>7.08</v>
      </c>
      <c r="AE686">
        <v>62.12</v>
      </c>
      <c r="AF686">
        <v>22.09</v>
      </c>
      <c r="AG686">
        <v>11.24</v>
      </c>
      <c r="AH686" s="15">
        <v>4</v>
      </c>
      <c r="AL686">
        <v>511.7</v>
      </c>
      <c r="AM686">
        <v>19.57</v>
      </c>
      <c r="AN686">
        <v>27.84</v>
      </c>
      <c r="AO686">
        <v>55.5</v>
      </c>
      <c r="AP686">
        <v>88.08</v>
      </c>
      <c r="AQ686">
        <v>17.420000000000002</v>
      </c>
      <c r="AR686">
        <v>12.21</v>
      </c>
      <c r="AS686">
        <v>646.6</v>
      </c>
      <c r="AT686">
        <v>370.6</v>
      </c>
      <c r="AU686">
        <v>3.79</v>
      </c>
      <c r="AV686">
        <v>6.78</v>
      </c>
      <c r="AX686">
        <v>55.73</v>
      </c>
      <c r="AY686">
        <v>48.94</v>
      </c>
      <c r="BC686">
        <v>95</v>
      </c>
      <c r="BE686">
        <v>93</v>
      </c>
      <c r="BG686">
        <v>87</v>
      </c>
      <c r="BK686">
        <v>25</v>
      </c>
      <c r="BL686">
        <v>58</v>
      </c>
      <c r="BM686">
        <v>63</v>
      </c>
      <c r="BN686">
        <v>29</v>
      </c>
      <c r="BO686" s="15">
        <v>41</v>
      </c>
      <c r="BR686">
        <v>265</v>
      </c>
      <c r="BS686">
        <v>0.18</v>
      </c>
      <c r="BT686">
        <v>4812</v>
      </c>
      <c r="BU686">
        <v>3.34</v>
      </c>
    </row>
    <row r="687" spans="1:75" ht="15.6" x14ac:dyDescent="0.3">
      <c r="A687" s="91" t="s">
        <v>493</v>
      </c>
      <c r="B687" s="92" t="s">
        <v>329</v>
      </c>
      <c r="C687" s="92" t="s">
        <v>330</v>
      </c>
      <c r="D687" s="126">
        <v>2010</v>
      </c>
      <c r="E687">
        <v>14826463</v>
      </c>
      <c r="F687">
        <v>157.25989605430632</v>
      </c>
      <c r="G687">
        <v>217722</v>
      </c>
      <c r="H687">
        <v>1.5</v>
      </c>
      <c r="I687">
        <v>-9327</v>
      </c>
      <c r="J687">
        <v>5958706</v>
      </c>
      <c r="K687">
        <v>5.2629999999999999</v>
      </c>
      <c r="L687" s="15">
        <v>4.78</v>
      </c>
      <c r="M687">
        <v>12.4599800109863</v>
      </c>
      <c r="N687" s="15">
        <v>2.4323699474334699</v>
      </c>
      <c r="O687">
        <v>10128323010.604923</v>
      </c>
      <c r="P687">
        <v>683.12469471679947</v>
      </c>
      <c r="Q687">
        <v>12.127222061170045</v>
      </c>
      <c r="R687">
        <v>1457.6056830959619</v>
      </c>
      <c r="S687" s="12">
        <v>10021166893.818523</v>
      </c>
      <c r="T687">
        <v>650</v>
      </c>
      <c r="U687">
        <v>1440</v>
      </c>
      <c r="W687">
        <v>33.99</v>
      </c>
      <c r="X687">
        <v>5.14</v>
      </c>
      <c r="Y687">
        <v>1.1299999999999999</v>
      </c>
      <c r="Z687">
        <v>22.01</v>
      </c>
      <c r="AA687">
        <v>5.77</v>
      </c>
      <c r="AB687">
        <v>7.48</v>
      </c>
      <c r="AC687">
        <v>15.23</v>
      </c>
      <c r="AD687">
        <v>5.18</v>
      </c>
      <c r="AE687">
        <v>62.77</v>
      </c>
      <c r="AF687">
        <v>21.34</v>
      </c>
      <c r="AG687">
        <v>10.93</v>
      </c>
      <c r="AH687" s="15">
        <v>3.71</v>
      </c>
      <c r="AK687" s="15">
        <v>0.15</v>
      </c>
      <c r="AL687">
        <v>517</v>
      </c>
      <c r="AM687">
        <v>19.2</v>
      </c>
      <c r="AN687">
        <v>27.21</v>
      </c>
      <c r="AO687">
        <v>53.56</v>
      </c>
      <c r="AP687">
        <v>83.03</v>
      </c>
      <c r="AQ687">
        <v>16.87</v>
      </c>
      <c r="AR687">
        <v>11.59</v>
      </c>
      <c r="AS687">
        <v>629.5</v>
      </c>
      <c r="AT687">
        <v>346.6</v>
      </c>
      <c r="AU687">
        <v>3.32</v>
      </c>
      <c r="AV687">
        <v>6.6</v>
      </c>
      <c r="AX687">
        <v>56.87</v>
      </c>
      <c r="AY687">
        <v>49.93</v>
      </c>
      <c r="BC687">
        <v>97</v>
      </c>
      <c r="BE687">
        <v>86</v>
      </c>
      <c r="BG687">
        <v>87</v>
      </c>
      <c r="BH687">
        <v>71</v>
      </c>
      <c r="BI687">
        <v>58.9</v>
      </c>
      <c r="BK687">
        <v>26</v>
      </c>
      <c r="BL687">
        <v>60</v>
      </c>
      <c r="BM687">
        <v>66</v>
      </c>
      <c r="BN687">
        <v>29</v>
      </c>
      <c r="BO687" s="15">
        <v>41</v>
      </c>
    </row>
    <row r="688" spans="1:75" ht="15.6" x14ac:dyDescent="0.3">
      <c r="A688" s="91" t="s">
        <v>494</v>
      </c>
      <c r="B688" s="92" t="s">
        <v>329</v>
      </c>
      <c r="C688" s="92" t="s">
        <v>330</v>
      </c>
      <c r="D688" s="126">
        <v>2011</v>
      </c>
      <c r="E688">
        <v>15265022</v>
      </c>
      <c r="F688">
        <v>161.91156130674585</v>
      </c>
      <c r="I688">
        <v>-12170</v>
      </c>
      <c r="J688">
        <v>6026641</v>
      </c>
      <c r="K688">
        <v>5.0830000000000002</v>
      </c>
      <c r="L688" s="15">
        <v>4.8289999999999997</v>
      </c>
      <c r="M688">
        <v>15.0456495285034</v>
      </c>
      <c r="N688" s="15">
        <v>2.8534600734710698</v>
      </c>
      <c r="O688">
        <v>11648142958.365147</v>
      </c>
      <c r="P688">
        <v>763.06100039457181</v>
      </c>
      <c r="Q688">
        <v>13.99023774320149</v>
      </c>
      <c r="R688">
        <v>1516.211183191502</v>
      </c>
      <c r="S688" s="12">
        <v>11532861683.347656</v>
      </c>
      <c r="T688">
        <v>710</v>
      </c>
      <c r="U688">
        <v>1500</v>
      </c>
      <c r="W688">
        <v>39.29</v>
      </c>
      <c r="X688">
        <v>5.32</v>
      </c>
      <c r="Y688">
        <v>1.1499999999999999</v>
      </c>
      <c r="Z688">
        <v>21.65</v>
      </c>
      <c r="AA688">
        <v>6.78</v>
      </c>
      <c r="AB688">
        <v>8.51</v>
      </c>
      <c r="AC688">
        <v>13.93</v>
      </c>
      <c r="AD688">
        <v>5.47</v>
      </c>
      <c r="AE688">
        <v>64.42</v>
      </c>
      <c r="AF688">
        <v>25.31</v>
      </c>
      <c r="AG688">
        <v>8.9600000000000009</v>
      </c>
      <c r="AH688" s="15">
        <v>3.52</v>
      </c>
      <c r="AI688">
        <v>13</v>
      </c>
      <c r="AL688">
        <v>486.1</v>
      </c>
      <c r="AM688">
        <v>18.73</v>
      </c>
      <c r="AN688">
        <v>26.39</v>
      </c>
      <c r="AO688">
        <v>49.89</v>
      </c>
      <c r="AP688">
        <v>76.69</v>
      </c>
      <c r="AQ688">
        <v>16.329999999999998</v>
      </c>
      <c r="AR688">
        <v>11</v>
      </c>
      <c r="AS688">
        <v>633.1</v>
      </c>
      <c r="AT688">
        <v>321.89999999999998</v>
      </c>
      <c r="AU688">
        <v>3.05</v>
      </c>
      <c r="AV688">
        <v>6.55</v>
      </c>
      <c r="AX688">
        <v>58.11</v>
      </c>
      <c r="AY688">
        <v>50.98</v>
      </c>
      <c r="AZ688">
        <v>106981.35546875</v>
      </c>
      <c r="BA688">
        <v>18137.401426778433</v>
      </c>
      <c r="BB688" s="15">
        <v>125118.75769777616</v>
      </c>
      <c r="BC688">
        <v>99</v>
      </c>
      <c r="BE688">
        <v>97</v>
      </c>
      <c r="BG688">
        <v>87</v>
      </c>
      <c r="BK688">
        <v>23</v>
      </c>
      <c r="BL688">
        <v>61</v>
      </c>
      <c r="BM688">
        <v>67</v>
      </c>
      <c r="BN688">
        <v>28</v>
      </c>
      <c r="BO688" s="15">
        <v>40</v>
      </c>
    </row>
    <row r="689" spans="1:75" ht="15.6" x14ac:dyDescent="0.3">
      <c r="A689" s="91" t="s">
        <v>495</v>
      </c>
      <c r="B689" s="92" t="s">
        <v>329</v>
      </c>
      <c r="C689" s="92" t="s">
        <v>330</v>
      </c>
      <c r="D689" s="126">
        <v>2012</v>
      </c>
      <c r="E689">
        <v>15709577</v>
      </c>
      <c r="F689">
        <v>166.62682435299109</v>
      </c>
      <c r="I689">
        <v>-13561</v>
      </c>
      <c r="J689">
        <v>6082605</v>
      </c>
      <c r="K689">
        <v>4.9020000000000001</v>
      </c>
      <c r="L689" s="15">
        <v>4.9489999999999998</v>
      </c>
      <c r="M689">
        <v>13.6409635773445</v>
      </c>
      <c r="N689" s="15">
        <v>2.5286118562525299</v>
      </c>
      <c r="O689">
        <v>8773203178.1651192</v>
      </c>
      <c r="P689">
        <v>558.46208832772004</v>
      </c>
      <c r="Q689">
        <v>17.639764474184119</v>
      </c>
      <c r="R689">
        <v>1464.0432395779596</v>
      </c>
      <c r="S689" s="12">
        <v>8638482884.79603</v>
      </c>
      <c r="T689">
        <v>650</v>
      </c>
      <c r="U689">
        <v>1440</v>
      </c>
      <c r="W689">
        <v>32.54</v>
      </c>
      <c r="X689">
        <v>6.02</v>
      </c>
      <c r="Y689">
        <v>0.96</v>
      </c>
      <c r="Z689">
        <v>15.88</v>
      </c>
      <c r="AA689">
        <v>5.0999999999999996</v>
      </c>
      <c r="AB689">
        <v>5.17</v>
      </c>
      <c r="AC689">
        <v>13.33</v>
      </c>
      <c r="AD689">
        <v>4.34</v>
      </c>
      <c r="AE689">
        <v>70.790000000000006</v>
      </c>
      <c r="AF689">
        <v>23.03</v>
      </c>
      <c r="AG689">
        <v>10.24</v>
      </c>
      <c r="AH689" s="15">
        <v>3.33</v>
      </c>
      <c r="AL689">
        <v>446.8</v>
      </c>
      <c r="AM689">
        <v>18.239999999999998</v>
      </c>
      <c r="AN689">
        <v>25.46</v>
      </c>
      <c r="AO689">
        <v>46.57</v>
      </c>
      <c r="AP689">
        <v>69.790000000000006</v>
      </c>
      <c r="AQ689">
        <v>15.8</v>
      </c>
      <c r="AR689">
        <v>10.4</v>
      </c>
      <c r="AS689">
        <v>632.4</v>
      </c>
      <c r="AT689">
        <v>295.10000000000002</v>
      </c>
      <c r="AU689">
        <v>2.61</v>
      </c>
      <c r="AV689">
        <v>6.47</v>
      </c>
      <c r="AX689">
        <v>59.42</v>
      </c>
      <c r="AY689">
        <v>52.13</v>
      </c>
      <c r="BC689">
        <v>99</v>
      </c>
      <c r="BD689">
        <v>99</v>
      </c>
      <c r="BE689">
        <v>95</v>
      </c>
      <c r="BF689">
        <v>18</v>
      </c>
      <c r="BG689">
        <v>89</v>
      </c>
      <c r="BK689">
        <v>37</v>
      </c>
      <c r="BL689">
        <v>62</v>
      </c>
      <c r="BM689">
        <v>67</v>
      </c>
      <c r="BN689">
        <v>26</v>
      </c>
      <c r="BO689" s="15">
        <v>45</v>
      </c>
    </row>
    <row r="690" spans="1:75" ht="15.6" x14ac:dyDescent="0.3">
      <c r="A690" s="91" t="s">
        <v>496</v>
      </c>
      <c r="B690" s="92" t="s">
        <v>329</v>
      </c>
      <c r="C690" s="92" t="s">
        <v>330</v>
      </c>
      <c r="D690" s="126">
        <v>2013</v>
      </c>
      <c r="E690">
        <v>16161816</v>
      </c>
      <c r="F690">
        <v>171.42358930844293</v>
      </c>
      <c r="I690">
        <v>-12934</v>
      </c>
      <c r="J690">
        <v>6138043</v>
      </c>
      <c r="K690">
        <v>4.7590000000000003</v>
      </c>
      <c r="L690" s="15">
        <v>4.9779999999999998</v>
      </c>
      <c r="M690">
        <v>20.496829986572301</v>
      </c>
      <c r="N690" s="15">
        <v>3.7217099666595499</v>
      </c>
      <c r="O690">
        <v>8031571927.6205492</v>
      </c>
      <c r="P690">
        <v>496.94736826731287</v>
      </c>
      <c r="Q690">
        <v>27.046290997749352</v>
      </c>
      <c r="R690">
        <v>1558.1122474520328</v>
      </c>
      <c r="S690" s="12">
        <v>7872142936.4889231</v>
      </c>
      <c r="T690">
        <v>590</v>
      </c>
      <c r="U690">
        <v>1530</v>
      </c>
      <c r="W690">
        <v>39.54</v>
      </c>
      <c r="X690">
        <v>8.2200000000000006</v>
      </c>
      <c r="Y690">
        <v>1.48</v>
      </c>
      <c r="Z690">
        <v>18.02</v>
      </c>
      <c r="AA690">
        <v>7.16</v>
      </c>
      <c r="AB690">
        <v>7.13</v>
      </c>
      <c r="AC690">
        <v>13.73</v>
      </c>
      <c r="AD690">
        <v>5.43</v>
      </c>
      <c r="AE690">
        <v>68.25</v>
      </c>
      <c r="AF690">
        <v>26.99</v>
      </c>
      <c r="AG690">
        <v>6.71</v>
      </c>
      <c r="AH690" s="15">
        <v>2.65</v>
      </c>
      <c r="AK690" s="15">
        <v>0.14000000000000001</v>
      </c>
      <c r="AL690">
        <v>410.1</v>
      </c>
      <c r="AM690">
        <v>17.809999999999999</v>
      </c>
      <c r="AN690">
        <v>24.55</v>
      </c>
      <c r="AO690">
        <v>43.57</v>
      </c>
      <c r="AP690">
        <v>64</v>
      </c>
      <c r="AQ690">
        <v>15.29</v>
      </c>
      <c r="AR690">
        <v>15.78</v>
      </c>
      <c r="AS690">
        <v>623.70000000000005</v>
      </c>
      <c r="AT690">
        <v>273.10000000000002</v>
      </c>
      <c r="AU690">
        <v>2.61</v>
      </c>
      <c r="AV690">
        <v>6.44</v>
      </c>
      <c r="AX690">
        <v>60.55</v>
      </c>
      <c r="AY690">
        <v>53.13</v>
      </c>
      <c r="BC690">
        <v>96</v>
      </c>
      <c r="BD690">
        <v>89</v>
      </c>
      <c r="BE690">
        <v>89</v>
      </c>
      <c r="BF690">
        <v>92</v>
      </c>
      <c r="BG690">
        <v>89</v>
      </c>
      <c r="BI690">
        <v>72</v>
      </c>
      <c r="BK690">
        <v>43</v>
      </c>
      <c r="BL690">
        <v>64</v>
      </c>
      <c r="BM690">
        <v>68</v>
      </c>
      <c r="BN690">
        <v>24</v>
      </c>
      <c r="BO690" s="15">
        <v>46</v>
      </c>
      <c r="BT690">
        <v>3593</v>
      </c>
      <c r="BU690">
        <v>2.2200000000000002</v>
      </c>
      <c r="BV690">
        <v>170</v>
      </c>
      <c r="BW690" s="15">
        <v>0.11</v>
      </c>
    </row>
    <row r="691" spans="1:75" ht="15.6" x14ac:dyDescent="0.3">
      <c r="A691" s="91" t="s">
        <v>497</v>
      </c>
      <c r="B691" s="92" t="s">
        <v>329</v>
      </c>
      <c r="C691" s="92" t="s">
        <v>330</v>
      </c>
      <c r="D691" s="126">
        <v>2014</v>
      </c>
      <c r="E691">
        <v>16621538</v>
      </c>
      <c r="F691">
        <v>176.29972422571066</v>
      </c>
      <c r="I691">
        <v>-10317</v>
      </c>
      <c r="J691">
        <v>6192255</v>
      </c>
      <c r="K691">
        <v>4.569</v>
      </c>
      <c r="L691" s="15">
        <v>4.9669999999999996</v>
      </c>
      <c r="M691">
        <v>16.596469879150401</v>
      </c>
      <c r="N691" s="15">
        <v>3.3256900310516402</v>
      </c>
      <c r="O691">
        <v>8801326169.1454697</v>
      </c>
      <c r="P691">
        <v>529.51334402059967</v>
      </c>
      <c r="Q691">
        <v>20.969281305887705</v>
      </c>
      <c r="R691">
        <v>1505.5519040402439</v>
      </c>
      <c r="S691" s="12">
        <v>8640515834.7058258</v>
      </c>
      <c r="T691">
        <v>530</v>
      </c>
      <c r="U691">
        <v>1480</v>
      </c>
      <c r="W691">
        <v>35.340000000000003</v>
      </c>
      <c r="X691">
        <v>6.9</v>
      </c>
      <c r="Y691">
        <v>1.57</v>
      </c>
      <c r="Z691">
        <v>22.73</v>
      </c>
      <c r="AA691">
        <v>8.58</v>
      </c>
      <c r="AB691">
        <v>8.0299999999999994</v>
      </c>
      <c r="AC691">
        <v>14.23</v>
      </c>
      <c r="AD691">
        <v>5.03</v>
      </c>
      <c r="AE691">
        <v>63.04</v>
      </c>
      <c r="AF691">
        <v>22.28</v>
      </c>
      <c r="AG691">
        <v>8.18</v>
      </c>
      <c r="AH691" s="15">
        <v>2.89</v>
      </c>
      <c r="AL691">
        <v>367.3</v>
      </c>
      <c r="AM691">
        <v>17.52</v>
      </c>
      <c r="AN691">
        <v>23.75</v>
      </c>
      <c r="AO691">
        <v>41.35</v>
      </c>
      <c r="AP691">
        <v>60.22</v>
      </c>
      <c r="AQ691">
        <v>14.81</v>
      </c>
      <c r="AR691">
        <v>15.13</v>
      </c>
      <c r="AS691">
        <v>630.20000000000005</v>
      </c>
      <c r="AT691">
        <v>259.2</v>
      </c>
      <c r="AU691">
        <v>2.65</v>
      </c>
      <c r="AV691">
        <v>6.36</v>
      </c>
      <c r="AX691">
        <v>61.35</v>
      </c>
      <c r="AY691">
        <v>53.82</v>
      </c>
      <c r="BC691">
        <v>97</v>
      </c>
      <c r="BD691">
        <v>87</v>
      </c>
      <c r="BE691">
        <v>87</v>
      </c>
      <c r="BF691">
        <v>94</v>
      </c>
      <c r="BG691">
        <v>89</v>
      </c>
      <c r="BK691">
        <v>41</v>
      </c>
      <c r="BL691">
        <v>65</v>
      </c>
      <c r="BM691">
        <v>69</v>
      </c>
      <c r="BN691">
        <v>23</v>
      </c>
      <c r="BO691" s="15">
        <v>45</v>
      </c>
    </row>
    <row r="692" spans="1:75" ht="15.6" x14ac:dyDescent="0.3">
      <c r="A692" s="91" t="s">
        <v>498</v>
      </c>
      <c r="B692" s="92" t="s">
        <v>329</v>
      </c>
      <c r="C692" s="92" t="s">
        <v>330</v>
      </c>
      <c r="D692" s="126">
        <v>2015</v>
      </c>
      <c r="E692">
        <v>17085587</v>
      </c>
      <c r="F692">
        <v>181.22175434874842</v>
      </c>
      <c r="G692">
        <v>197328</v>
      </c>
      <c r="H692">
        <v>1.2</v>
      </c>
      <c r="I692">
        <v>-6471</v>
      </c>
      <c r="J692">
        <v>6242829</v>
      </c>
      <c r="K692">
        <v>4.3840000000000003</v>
      </c>
      <c r="L692" s="15">
        <v>4.9530000000000003</v>
      </c>
      <c r="M692">
        <v>21.797899246215799</v>
      </c>
      <c r="N692" s="15">
        <v>3.8539800643920898</v>
      </c>
      <c r="O692">
        <v>9219474379.3153419</v>
      </c>
      <c r="P692">
        <v>539.60536324068596</v>
      </c>
      <c r="Q692">
        <v>19.814669261197963</v>
      </c>
      <c r="R692">
        <v>1403.0845120923454</v>
      </c>
      <c r="S692" s="12">
        <v>8999698474.6973515</v>
      </c>
      <c r="T692">
        <v>510</v>
      </c>
      <c r="U692">
        <v>1370</v>
      </c>
      <c r="W692">
        <v>34.97</v>
      </c>
      <c r="X692">
        <v>6.63</v>
      </c>
      <c r="Y692">
        <v>1.9</v>
      </c>
      <c r="Z692">
        <v>28.65</v>
      </c>
      <c r="AA692">
        <v>9.73</v>
      </c>
      <c r="AB692">
        <v>10.02</v>
      </c>
      <c r="AC692">
        <v>17.850000000000001</v>
      </c>
      <c r="AD692">
        <v>6.24</v>
      </c>
      <c r="AE692">
        <v>53.5</v>
      </c>
      <c r="AF692">
        <v>18.71</v>
      </c>
      <c r="AG692">
        <v>10.98</v>
      </c>
      <c r="AH692" s="15">
        <v>3.84</v>
      </c>
      <c r="AL692">
        <v>353.8</v>
      </c>
      <c r="AM692">
        <v>17.23</v>
      </c>
      <c r="AN692">
        <v>23.04</v>
      </c>
      <c r="AO692">
        <v>39.32</v>
      </c>
      <c r="AP692">
        <v>56.71</v>
      </c>
      <c r="AQ692">
        <v>14.35</v>
      </c>
      <c r="AR692">
        <v>14.54</v>
      </c>
      <c r="AS692">
        <v>646.79999999999995</v>
      </c>
      <c r="AT692">
        <v>253.1</v>
      </c>
      <c r="AU692">
        <v>2.66</v>
      </c>
      <c r="AV692">
        <v>6.49</v>
      </c>
      <c r="AX692">
        <v>61.83</v>
      </c>
      <c r="AY692">
        <v>54.25</v>
      </c>
      <c r="BC692">
        <v>90</v>
      </c>
      <c r="BD692">
        <v>88</v>
      </c>
      <c r="BE692">
        <v>88</v>
      </c>
      <c r="BF692">
        <v>91</v>
      </c>
      <c r="BG692">
        <v>89</v>
      </c>
      <c r="BI692">
        <v>73.900000000000006</v>
      </c>
      <c r="BK692">
        <v>34</v>
      </c>
      <c r="BL692">
        <v>66</v>
      </c>
      <c r="BM692">
        <v>71</v>
      </c>
      <c r="BN692">
        <v>25</v>
      </c>
      <c r="BO692" s="15">
        <v>45</v>
      </c>
    </row>
    <row r="693" spans="1:75" ht="15.6" x14ac:dyDescent="0.3">
      <c r="A693" s="91" t="s">
        <v>499</v>
      </c>
      <c r="B693" s="92" t="s">
        <v>329</v>
      </c>
      <c r="C693" s="92" t="s">
        <v>330</v>
      </c>
      <c r="D693" s="126">
        <v>2016</v>
      </c>
      <c r="E693">
        <v>17557739</v>
      </c>
      <c r="F693">
        <v>186.22973058973272</v>
      </c>
      <c r="I693">
        <v>3505</v>
      </c>
      <c r="J693">
        <v>6291731</v>
      </c>
      <c r="K693">
        <v>4.2160000000000002</v>
      </c>
      <c r="L693" s="15">
        <v>5.0110000000000001</v>
      </c>
      <c r="M693">
        <v>17.198810577392599</v>
      </c>
      <c r="N693" s="15">
        <v>3.2825798988342298</v>
      </c>
      <c r="O693">
        <v>7909868618.4636602</v>
      </c>
      <c r="P693">
        <v>450.50610551071867</v>
      </c>
      <c r="Q693">
        <v>20.292682928591077</v>
      </c>
      <c r="R693">
        <v>1409.9580270353256</v>
      </c>
      <c r="S693" s="12">
        <v>7886787909.5549479</v>
      </c>
      <c r="T693">
        <v>490</v>
      </c>
      <c r="U693">
        <v>1410</v>
      </c>
      <c r="W693">
        <v>34.03</v>
      </c>
      <c r="X693">
        <v>7.73</v>
      </c>
      <c r="Y693">
        <v>1.91</v>
      </c>
      <c r="Z693">
        <v>24.73</v>
      </c>
      <c r="AA693">
        <v>9.68</v>
      </c>
      <c r="AB693">
        <v>8.42</v>
      </c>
      <c r="AC693">
        <v>21.55</v>
      </c>
      <c r="AD693">
        <v>7.34</v>
      </c>
      <c r="AE693">
        <v>53.71</v>
      </c>
      <c r="AF693">
        <v>18.28</v>
      </c>
      <c r="AG693">
        <v>12.41</v>
      </c>
      <c r="AH693" s="15">
        <v>4.22</v>
      </c>
      <c r="AL693">
        <v>311.8</v>
      </c>
      <c r="AM693">
        <v>16.91</v>
      </c>
      <c r="AN693">
        <v>22.39</v>
      </c>
      <c r="AO693">
        <v>37.64</v>
      </c>
      <c r="AP693">
        <v>53.5</v>
      </c>
      <c r="AQ693">
        <v>13.91</v>
      </c>
      <c r="AR693">
        <v>14.02</v>
      </c>
      <c r="AS693">
        <v>659.1</v>
      </c>
      <c r="AT693">
        <v>250</v>
      </c>
      <c r="AU693">
        <v>2.66</v>
      </c>
      <c r="AV693">
        <v>6.63</v>
      </c>
      <c r="AX693">
        <v>62.2</v>
      </c>
      <c r="AY693">
        <v>54.59</v>
      </c>
      <c r="AZ693">
        <v>75895.2734375</v>
      </c>
      <c r="BA693">
        <v>17302.396526755052</v>
      </c>
      <c r="BB693" s="15">
        <v>93197.668457562526</v>
      </c>
      <c r="BC693">
        <v>86</v>
      </c>
      <c r="BD693">
        <v>83</v>
      </c>
      <c r="BE693">
        <v>83</v>
      </c>
      <c r="BF693">
        <v>85</v>
      </c>
      <c r="BG693">
        <v>89</v>
      </c>
      <c r="BK693">
        <v>46</v>
      </c>
      <c r="BL693">
        <v>68</v>
      </c>
      <c r="BM693">
        <v>72</v>
      </c>
      <c r="BN693">
        <v>27</v>
      </c>
      <c r="BO693" s="15">
        <v>50</v>
      </c>
      <c r="BR693">
        <v>539</v>
      </c>
      <c r="BS693">
        <v>0.31</v>
      </c>
      <c r="BT693">
        <v>5141</v>
      </c>
      <c r="BU693">
        <v>2.93</v>
      </c>
    </row>
    <row r="694" spans="1:75" ht="15.6" x14ac:dyDescent="0.3">
      <c r="A694" s="91" t="s">
        <v>500</v>
      </c>
      <c r="B694" s="92" t="s">
        <v>329</v>
      </c>
      <c r="C694" s="92" t="s">
        <v>330</v>
      </c>
      <c r="D694" s="126">
        <v>2017</v>
      </c>
      <c r="E694">
        <v>18039715</v>
      </c>
      <c r="F694">
        <v>191.34190708527788</v>
      </c>
      <c r="I694">
        <v>982</v>
      </c>
      <c r="J694">
        <v>6338147</v>
      </c>
      <c r="K694">
        <v>4.1130000000000004</v>
      </c>
      <c r="L694" s="15">
        <v>5.0460000000000003</v>
      </c>
      <c r="M694">
        <v>14.3444204330444</v>
      </c>
      <c r="N694" s="15">
        <v>2.7689900398254399</v>
      </c>
      <c r="O694">
        <v>8943543793.5839024</v>
      </c>
      <c r="P694">
        <v>495.76968336716527</v>
      </c>
      <c r="Q694">
        <v>10.576924514898622</v>
      </c>
      <c r="R694">
        <v>1380.232636217371</v>
      </c>
      <c r="S694" s="12">
        <v>8735399094.0368137</v>
      </c>
      <c r="T694">
        <v>480</v>
      </c>
      <c r="U694">
        <v>1350</v>
      </c>
      <c r="W694">
        <v>37.6</v>
      </c>
      <c r="X694">
        <v>7.58</v>
      </c>
      <c r="Y694">
        <v>1.72</v>
      </c>
      <c r="Z694">
        <v>22.67</v>
      </c>
      <c r="AA694">
        <v>8.19</v>
      </c>
      <c r="AB694">
        <v>8.52</v>
      </c>
      <c r="AC694">
        <v>17.48</v>
      </c>
      <c r="AD694">
        <v>6.57</v>
      </c>
      <c r="AE694">
        <v>59.86</v>
      </c>
      <c r="AF694">
        <v>22.51</v>
      </c>
      <c r="AG694">
        <v>12.7</v>
      </c>
      <c r="AH694" s="15">
        <v>4.7699999999999996</v>
      </c>
      <c r="AL694">
        <v>283.89999999999998</v>
      </c>
      <c r="AM694">
        <v>16.86</v>
      </c>
      <c r="AN694">
        <v>21.79</v>
      </c>
      <c r="AO694">
        <v>36.130000000000003</v>
      </c>
      <c r="AP694">
        <v>50.65</v>
      </c>
      <c r="AQ694">
        <v>13.47</v>
      </c>
      <c r="AR694">
        <v>13.52</v>
      </c>
      <c r="AS694">
        <v>678.9</v>
      </c>
      <c r="AT694">
        <v>248</v>
      </c>
      <c r="AU694">
        <v>2.65</v>
      </c>
      <c r="AV694">
        <v>6.85</v>
      </c>
      <c r="AX694">
        <v>62.55</v>
      </c>
      <c r="AY694">
        <v>54.92</v>
      </c>
      <c r="BC694">
        <v>89</v>
      </c>
      <c r="BD694">
        <v>88</v>
      </c>
      <c r="BE694">
        <v>87</v>
      </c>
      <c r="BF694">
        <v>85</v>
      </c>
      <c r="BG694">
        <v>89</v>
      </c>
      <c r="BK694">
        <v>47</v>
      </c>
      <c r="BL694">
        <v>69</v>
      </c>
      <c r="BM694">
        <v>73</v>
      </c>
      <c r="BN694">
        <v>30</v>
      </c>
      <c r="BO694" s="15">
        <v>52</v>
      </c>
    </row>
    <row r="695" spans="1:75" ht="15.6" x14ac:dyDescent="0.3">
      <c r="A695" s="91" t="s">
        <v>501</v>
      </c>
      <c r="B695" s="92" t="s">
        <v>329</v>
      </c>
      <c r="C695" s="92" t="s">
        <v>330</v>
      </c>
      <c r="D695" s="126">
        <v>2018</v>
      </c>
      <c r="E695">
        <v>18528081</v>
      </c>
      <c r="F695">
        <v>196.52186041578278</v>
      </c>
      <c r="I695">
        <v>-3267</v>
      </c>
      <c r="J695">
        <v>6554638</v>
      </c>
      <c r="K695">
        <v>4.0209999999999999</v>
      </c>
      <c r="L695" s="15">
        <v>5.0209999999999999</v>
      </c>
      <c r="M695">
        <v>15.8293504714966</v>
      </c>
      <c r="N695" s="15">
        <v>3.3229598999023402</v>
      </c>
      <c r="O695">
        <v>9879220354.2918606</v>
      </c>
      <c r="P695">
        <v>533.20256718933069</v>
      </c>
      <c r="Q695">
        <v>6.1523469856127093</v>
      </c>
      <c r="R695">
        <v>1363.7944559508812</v>
      </c>
      <c r="S695" s="12">
        <v>9558085482.0928917</v>
      </c>
      <c r="T695">
        <v>490</v>
      </c>
      <c r="U695">
        <v>1320</v>
      </c>
      <c r="W695">
        <v>36.700000000000003</v>
      </c>
      <c r="X695">
        <v>6.88</v>
      </c>
      <c r="Y695">
        <v>1.69</v>
      </c>
      <c r="Z695">
        <v>24.54</v>
      </c>
      <c r="AA695">
        <v>8.7100000000000009</v>
      </c>
      <c r="AB695">
        <v>9.01</v>
      </c>
      <c r="AC695">
        <v>18.100000000000001</v>
      </c>
      <c r="AD695">
        <v>6.64</v>
      </c>
      <c r="AE695">
        <v>57.36</v>
      </c>
      <c r="AF695">
        <v>21.05</v>
      </c>
      <c r="AG695">
        <v>12.8</v>
      </c>
      <c r="AH695" s="15">
        <v>4.7</v>
      </c>
      <c r="AL695">
        <v>267.39999999999998</v>
      </c>
      <c r="AM695">
        <v>16.63</v>
      </c>
      <c r="AN695">
        <v>21.25</v>
      </c>
      <c r="AO695">
        <v>34.5</v>
      </c>
      <c r="AP695">
        <v>47.52</v>
      </c>
      <c r="AQ695">
        <v>13.06</v>
      </c>
      <c r="AR695">
        <v>13.05</v>
      </c>
      <c r="AS695">
        <v>688.6</v>
      </c>
      <c r="AT695">
        <v>246.7</v>
      </c>
      <c r="AU695">
        <v>2.31</v>
      </c>
      <c r="AV695">
        <v>6.96</v>
      </c>
      <c r="AX695">
        <v>62.92</v>
      </c>
      <c r="AY695">
        <v>55.26</v>
      </c>
      <c r="BC695">
        <v>92</v>
      </c>
      <c r="BD695">
        <v>92</v>
      </c>
      <c r="BE695">
        <v>91</v>
      </c>
      <c r="BF695">
        <v>90</v>
      </c>
      <c r="BG695">
        <v>89</v>
      </c>
      <c r="BK695">
        <v>58</v>
      </c>
      <c r="BL695">
        <v>70</v>
      </c>
      <c r="BM695">
        <v>73</v>
      </c>
      <c r="BN695">
        <v>29</v>
      </c>
      <c r="BO695" s="15">
        <v>54</v>
      </c>
      <c r="BP695">
        <v>112</v>
      </c>
      <c r="BQ695">
        <v>0.06</v>
      </c>
      <c r="BT695">
        <v>7957</v>
      </c>
      <c r="BU695">
        <v>4.3</v>
      </c>
      <c r="BV695">
        <v>387</v>
      </c>
      <c r="BW695" s="15">
        <v>0.21</v>
      </c>
    </row>
    <row r="696" spans="1:75" ht="15.6" x14ac:dyDescent="0.3">
      <c r="A696" s="91" t="s">
        <v>502</v>
      </c>
      <c r="B696" s="92" t="s">
        <v>329</v>
      </c>
      <c r="C696" s="92" t="s">
        <v>330</v>
      </c>
      <c r="D696" s="126">
        <v>2019</v>
      </c>
      <c r="E696">
        <v>19025752</v>
      </c>
      <c r="F696">
        <v>201.80050912176495</v>
      </c>
      <c r="I696">
        <v>-1837</v>
      </c>
      <c r="J696">
        <v>6781042</v>
      </c>
      <c r="K696">
        <v>3.952</v>
      </c>
      <c r="L696" s="15">
        <v>4.9640000000000004</v>
      </c>
      <c r="O696">
        <v>11051852712.614197</v>
      </c>
      <c r="P696">
        <v>580.88913976247545</v>
      </c>
      <c r="Q696">
        <v>7.7285564239315079</v>
      </c>
      <c r="R696">
        <v>1450.0100806478351</v>
      </c>
      <c r="S696" s="12">
        <v>10785439025.306129</v>
      </c>
      <c r="T696">
        <v>540</v>
      </c>
      <c r="U696">
        <v>1420</v>
      </c>
      <c r="W696">
        <v>36.92</v>
      </c>
      <c r="X696">
        <v>6.37</v>
      </c>
      <c r="Y696">
        <v>1.53</v>
      </c>
      <c r="Z696">
        <v>24.07</v>
      </c>
      <c r="AA696">
        <v>7.94</v>
      </c>
      <c r="AB696">
        <v>8.89</v>
      </c>
      <c r="AC696">
        <v>21.42</v>
      </c>
      <c r="AD696">
        <v>7.91</v>
      </c>
      <c r="AE696">
        <v>54.51</v>
      </c>
      <c r="AF696">
        <v>20.12</v>
      </c>
      <c r="AG696">
        <v>11.85</v>
      </c>
      <c r="AH696" s="15">
        <v>4.38</v>
      </c>
      <c r="AL696">
        <v>259.60000000000002</v>
      </c>
      <c r="AM696">
        <v>16.440000000000001</v>
      </c>
      <c r="AN696">
        <v>20.77</v>
      </c>
      <c r="AO696">
        <v>33.6</v>
      </c>
      <c r="AP696">
        <v>45.46</v>
      </c>
      <c r="AQ696">
        <v>12.64</v>
      </c>
      <c r="AR696">
        <v>12.62</v>
      </c>
      <c r="AS696">
        <v>700.6</v>
      </c>
      <c r="AT696">
        <v>246.6</v>
      </c>
      <c r="AU696">
        <v>2.19</v>
      </c>
      <c r="AV696">
        <v>7.27</v>
      </c>
      <c r="AX696">
        <v>63.23</v>
      </c>
      <c r="AY696">
        <v>55.54</v>
      </c>
      <c r="BC696">
        <v>93</v>
      </c>
      <c r="BD696">
        <v>95</v>
      </c>
      <c r="BE696">
        <v>94</v>
      </c>
      <c r="BF696">
        <v>92</v>
      </c>
      <c r="BG696">
        <v>90</v>
      </c>
      <c r="BI696">
        <v>77.3</v>
      </c>
      <c r="BJ696">
        <v>25.03</v>
      </c>
      <c r="BK696">
        <v>57</v>
      </c>
      <c r="BL696">
        <v>71</v>
      </c>
      <c r="BM696">
        <v>73</v>
      </c>
      <c r="BN696">
        <v>29</v>
      </c>
      <c r="BO696" s="15">
        <v>55</v>
      </c>
    </row>
    <row r="697" spans="1:75" ht="15.6" x14ac:dyDescent="0.3">
      <c r="A697" s="91" t="s">
        <v>503</v>
      </c>
      <c r="B697" s="92" t="s">
        <v>329</v>
      </c>
      <c r="C697" s="92" t="s">
        <v>330</v>
      </c>
      <c r="D697" s="126">
        <v>2020</v>
      </c>
      <c r="E697">
        <v>19533888</v>
      </c>
      <c r="F697">
        <v>207.19015697921085</v>
      </c>
      <c r="G697">
        <v>191362</v>
      </c>
      <c r="H697">
        <v>1</v>
      </c>
      <c r="I697">
        <v>-2655</v>
      </c>
      <c r="J697">
        <v>7584986</v>
      </c>
      <c r="K697">
        <v>3.8769999999999998</v>
      </c>
      <c r="L697" s="15">
        <v>5.72</v>
      </c>
      <c r="M697">
        <v>20.157448405598899</v>
      </c>
      <c r="O697">
        <v>11769313597.85449</v>
      </c>
      <c r="P697">
        <v>602.50747817610556</v>
      </c>
      <c r="Q697">
        <v>6.2182971195830845</v>
      </c>
      <c r="R697">
        <v>1513.4599080334444</v>
      </c>
      <c r="S697" s="12">
        <v>11440171500.766855</v>
      </c>
      <c r="T697">
        <v>560</v>
      </c>
      <c r="U697">
        <v>1470</v>
      </c>
      <c r="W697">
        <v>42.38</v>
      </c>
      <c r="X697">
        <v>7.04</v>
      </c>
      <c r="Y697">
        <v>1.56</v>
      </c>
      <c r="Z697">
        <v>22.2</v>
      </c>
      <c r="AA697">
        <v>6.87</v>
      </c>
      <c r="AB697">
        <v>9.41</v>
      </c>
      <c r="AC697">
        <v>22.56</v>
      </c>
      <c r="AD697">
        <v>9.56</v>
      </c>
      <c r="AE697">
        <v>55.24</v>
      </c>
      <c r="AF697">
        <v>23.41</v>
      </c>
      <c r="AG697">
        <v>12.51</v>
      </c>
      <c r="AH697" s="15">
        <v>5.3</v>
      </c>
      <c r="AL697">
        <v>256.39999999999998</v>
      </c>
      <c r="AM697">
        <v>16.27</v>
      </c>
      <c r="AN697">
        <v>20.260000000000002</v>
      </c>
      <c r="AO697">
        <v>32.26</v>
      </c>
      <c r="AP697">
        <v>43.09</v>
      </c>
      <c r="AQ697">
        <v>12.26</v>
      </c>
      <c r="AR697">
        <v>12.23</v>
      </c>
      <c r="AS697">
        <v>710.1</v>
      </c>
      <c r="AT697">
        <v>244.2</v>
      </c>
      <c r="AU697">
        <v>2.04</v>
      </c>
      <c r="AV697">
        <v>7.07</v>
      </c>
      <c r="AX697">
        <v>63.46</v>
      </c>
      <c r="AY697">
        <v>55.71</v>
      </c>
      <c r="BC697">
        <v>95</v>
      </c>
      <c r="BD697">
        <v>93</v>
      </c>
      <c r="BE697">
        <v>93</v>
      </c>
      <c r="BF697">
        <v>91</v>
      </c>
      <c r="BG697">
        <v>90</v>
      </c>
      <c r="BK697">
        <v>44</v>
      </c>
      <c r="BL697">
        <v>72</v>
      </c>
      <c r="BM697">
        <v>73</v>
      </c>
      <c r="BN697">
        <v>33</v>
      </c>
      <c r="BO697" s="15">
        <v>52</v>
      </c>
      <c r="BP697">
        <v>149</v>
      </c>
      <c r="BQ697">
        <v>0.08</v>
      </c>
      <c r="BR697">
        <v>958</v>
      </c>
      <c r="BS697">
        <v>0.49</v>
      </c>
      <c r="BT697">
        <v>13564</v>
      </c>
      <c r="BU697">
        <v>6.94</v>
      </c>
      <c r="BV697">
        <v>151</v>
      </c>
      <c r="BW697" s="15">
        <v>0.08</v>
      </c>
    </row>
    <row r="698" spans="1:75" ht="15.6" x14ac:dyDescent="0.3">
      <c r="A698" s="91" t="s">
        <v>504</v>
      </c>
      <c r="B698" s="92" t="s">
        <v>329</v>
      </c>
      <c r="C698" s="92" t="s">
        <v>330</v>
      </c>
      <c r="D698" s="126">
        <v>2021</v>
      </c>
      <c r="E698">
        <v>20047258</v>
      </c>
      <c r="F698">
        <v>212.63532032244379</v>
      </c>
      <c r="I698">
        <v>-2666</v>
      </c>
      <c r="J698">
        <v>7249519</v>
      </c>
      <c r="K698">
        <v>3.7909999999999999</v>
      </c>
      <c r="L698" s="15">
        <v>5.6520000000000001</v>
      </c>
      <c r="M698">
        <v>17.559409648017201</v>
      </c>
      <c r="O698">
        <v>12378119199.083906</v>
      </c>
      <c r="P698">
        <v>617.44699445100707</v>
      </c>
      <c r="Q698">
        <v>8.1529684292959388</v>
      </c>
      <c r="R698">
        <v>1687.5935817965067</v>
      </c>
      <c r="S698" s="12">
        <v>12006205503.873838</v>
      </c>
      <c r="T698">
        <v>600</v>
      </c>
      <c r="U698">
        <v>1640</v>
      </c>
      <c r="W698">
        <v>46.41</v>
      </c>
      <c r="X698">
        <v>7.52</v>
      </c>
      <c r="Y698">
        <v>1.36</v>
      </c>
      <c r="Z698">
        <v>18.11</v>
      </c>
      <c r="AA698">
        <v>5.76</v>
      </c>
      <c r="AB698">
        <v>8.41</v>
      </c>
      <c r="AC698">
        <v>20.81</v>
      </c>
      <c r="AD698">
        <v>9.66</v>
      </c>
      <c r="AE698">
        <v>61.07</v>
      </c>
      <c r="AF698">
        <v>28.34</v>
      </c>
      <c r="AG698">
        <v>11.54</v>
      </c>
      <c r="AH698" s="15">
        <v>5.35</v>
      </c>
      <c r="AL698">
        <v>285.7</v>
      </c>
      <c r="AM698">
        <v>16.12</v>
      </c>
      <c r="AN698">
        <v>19.78</v>
      </c>
      <c r="AO698">
        <v>31.4</v>
      </c>
      <c r="AP698">
        <v>41.53</v>
      </c>
      <c r="AQ698">
        <v>11.89</v>
      </c>
      <c r="AR698">
        <v>11.9</v>
      </c>
      <c r="AS698">
        <v>667.2</v>
      </c>
      <c r="AT698">
        <v>270.2</v>
      </c>
      <c r="AU698">
        <v>1.9</v>
      </c>
      <c r="AV698">
        <v>7.57</v>
      </c>
      <c r="AW698" s="15">
        <v>20.2</v>
      </c>
      <c r="AX698">
        <v>62.49</v>
      </c>
      <c r="AY698">
        <v>54.67</v>
      </c>
      <c r="AZ698">
        <v>66860.7421875</v>
      </c>
      <c r="BA698">
        <v>18109.57657123643</v>
      </c>
      <c r="BB698" s="15">
        <v>84970.319651887869</v>
      </c>
      <c r="BC698">
        <v>96</v>
      </c>
      <c r="BD698">
        <v>93</v>
      </c>
      <c r="BE698">
        <v>89</v>
      </c>
      <c r="BF698">
        <v>92</v>
      </c>
      <c r="BG698">
        <v>90</v>
      </c>
      <c r="BK698">
        <v>49</v>
      </c>
      <c r="BL698">
        <v>72</v>
      </c>
      <c r="BM698">
        <v>73</v>
      </c>
      <c r="BN698">
        <v>34</v>
      </c>
      <c r="BO698" s="15">
        <v>55</v>
      </c>
    </row>
    <row r="699" spans="1:75" ht="15.6" x14ac:dyDescent="0.3">
      <c r="A699" s="91" t="s">
        <v>505</v>
      </c>
      <c r="B699" s="92" t="s">
        <v>329</v>
      </c>
      <c r="C699" s="92" t="s">
        <v>330</v>
      </c>
      <c r="D699" s="126">
        <v>2022</v>
      </c>
      <c r="E699">
        <v>20568728</v>
      </c>
      <c r="F699">
        <v>218.16639796351294</v>
      </c>
      <c r="I699">
        <v>-5231</v>
      </c>
      <c r="J699">
        <v>7532800</v>
      </c>
      <c r="K699">
        <v>3.72</v>
      </c>
      <c r="L699" s="15">
        <v>5.0199999999999996</v>
      </c>
      <c r="N699" s="15">
        <v>2.7488837110581099</v>
      </c>
      <c r="O699">
        <v>12429059928.101988</v>
      </c>
      <c r="P699">
        <v>604.26974036031731</v>
      </c>
      <c r="Q699">
        <v>17.166830393095495</v>
      </c>
      <c r="R699">
        <v>1778.3058214600076</v>
      </c>
      <c r="S699" s="12">
        <v>12054582375.931969</v>
      </c>
      <c r="T699">
        <v>610</v>
      </c>
      <c r="U699">
        <v>1720</v>
      </c>
      <c r="W699">
        <v>40.03</v>
      </c>
      <c r="X699">
        <v>6.63</v>
      </c>
      <c r="Y699">
        <v>0.88</v>
      </c>
      <c r="Z699">
        <v>13.24</v>
      </c>
      <c r="AA699">
        <v>3.29</v>
      </c>
      <c r="AB699">
        <v>5.3</v>
      </c>
      <c r="AC699">
        <v>22.71</v>
      </c>
      <c r="AD699">
        <v>9.09</v>
      </c>
      <c r="AE699">
        <v>64.05</v>
      </c>
      <c r="AF699">
        <v>25.64</v>
      </c>
      <c r="AG699">
        <v>12.58</v>
      </c>
      <c r="AH699" s="15">
        <v>5.04</v>
      </c>
      <c r="AL699">
        <v>239</v>
      </c>
      <c r="AM699">
        <v>15.96</v>
      </c>
      <c r="AN699">
        <v>19.329999999999998</v>
      </c>
      <c r="AO699">
        <v>30.54</v>
      </c>
      <c r="AP699">
        <v>39.94</v>
      </c>
      <c r="AQ699">
        <v>11.54</v>
      </c>
      <c r="AR699">
        <v>11.6</v>
      </c>
      <c r="BC699">
        <v>97</v>
      </c>
      <c r="BD699">
        <v>87</v>
      </c>
      <c r="BE699">
        <v>87</v>
      </c>
      <c r="BF699">
        <v>85</v>
      </c>
      <c r="BG699">
        <v>90</v>
      </c>
      <c r="BK699">
        <v>46</v>
      </c>
      <c r="BL699">
        <v>73</v>
      </c>
      <c r="BM699">
        <v>73</v>
      </c>
      <c r="BN699">
        <v>32</v>
      </c>
      <c r="BO699" s="15">
        <v>53</v>
      </c>
      <c r="BP699">
        <v>101</v>
      </c>
      <c r="BQ699">
        <v>0.05</v>
      </c>
      <c r="BR699">
        <v>1115</v>
      </c>
      <c r="BS699">
        <v>0.54</v>
      </c>
      <c r="BT699">
        <v>10435</v>
      </c>
      <c r="BU699">
        <v>5.07</v>
      </c>
      <c r="BV699">
        <v>123</v>
      </c>
      <c r="BW699" s="15">
        <v>0.06</v>
      </c>
    </row>
    <row r="700" spans="1:75" ht="15.6" x14ac:dyDescent="0.3">
      <c r="A700" s="91" t="s">
        <v>506</v>
      </c>
      <c r="B700" s="92" t="s">
        <v>329</v>
      </c>
      <c r="C700" s="92" t="s">
        <v>330</v>
      </c>
      <c r="D700" s="126">
        <v>2023</v>
      </c>
      <c r="E700">
        <v>21104482</v>
      </c>
      <c r="F700">
        <v>223.8489817564701</v>
      </c>
      <c r="I700">
        <v>-5811</v>
      </c>
      <c r="J700">
        <v>7802263</v>
      </c>
      <c r="K700">
        <v>3.6480000000000001</v>
      </c>
      <c r="L700" s="15">
        <v>5.0090000000000003</v>
      </c>
      <c r="M700">
        <v>16</v>
      </c>
      <c r="O700">
        <v>13363669672.940546</v>
      </c>
      <c r="P700">
        <v>633.21476797869502</v>
      </c>
      <c r="Q700">
        <v>29.033287800386887</v>
      </c>
      <c r="R700">
        <v>1830.4646128744225</v>
      </c>
      <c r="S700" s="12">
        <v>13163911110.680637</v>
      </c>
      <c r="T700">
        <v>620</v>
      </c>
      <c r="U700">
        <v>1800</v>
      </c>
      <c r="W700">
        <v>41.27</v>
      </c>
      <c r="X700">
        <v>6.53</v>
      </c>
      <c r="Y700">
        <v>0.84</v>
      </c>
      <c r="Z700">
        <v>12.82</v>
      </c>
      <c r="AA700">
        <v>3.29</v>
      </c>
      <c r="AB700">
        <v>5.29</v>
      </c>
      <c r="AC700">
        <v>21.68</v>
      </c>
      <c r="AD700">
        <v>8.9499999999999993</v>
      </c>
      <c r="AE700">
        <v>65.5</v>
      </c>
      <c r="AF700">
        <v>27.03</v>
      </c>
      <c r="AG700">
        <v>12</v>
      </c>
      <c r="AH700" s="15">
        <v>4.95</v>
      </c>
      <c r="AL700">
        <v>225</v>
      </c>
      <c r="AM700">
        <v>15.81</v>
      </c>
      <c r="AN700">
        <v>18.829999999999998</v>
      </c>
      <c r="AO700">
        <v>29.36</v>
      </c>
      <c r="AP700">
        <v>38.340000000000003</v>
      </c>
      <c r="AQ700">
        <v>11.21</v>
      </c>
      <c r="AR700">
        <v>11.28</v>
      </c>
      <c r="BC700">
        <v>99</v>
      </c>
      <c r="BD700">
        <v>91</v>
      </c>
      <c r="BE700">
        <v>91</v>
      </c>
      <c r="BF700">
        <v>91</v>
      </c>
      <c r="BK700">
        <v>40</v>
      </c>
      <c r="BL700">
        <v>73</v>
      </c>
      <c r="BM700">
        <v>74</v>
      </c>
      <c r="BN700">
        <v>35</v>
      </c>
      <c r="BO700" s="15">
        <v>52</v>
      </c>
      <c r="BP700">
        <v>141</v>
      </c>
      <c r="BQ700">
        <v>7.0000000000000007E-2</v>
      </c>
      <c r="BR700">
        <v>1745</v>
      </c>
      <c r="BS700">
        <v>0.83</v>
      </c>
      <c r="BT700">
        <v>11302</v>
      </c>
      <c r="BU700">
        <v>5.36</v>
      </c>
      <c r="BV700">
        <v>147</v>
      </c>
      <c r="BW700" s="15">
        <v>7.0000000000000007E-2</v>
      </c>
    </row>
    <row r="701" spans="1:75" ht="16.2" thickBot="1" x14ac:dyDescent="0.35">
      <c r="A701" s="91" t="s">
        <v>507</v>
      </c>
      <c r="B701" s="92" t="s">
        <v>329</v>
      </c>
      <c r="C701" s="92" t="s">
        <v>330</v>
      </c>
      <c r="D701" s="127">
        <v>2024</v>
      </c>
      <c r="E701">
        <v>21655286</v>
      </c>
      <c r="G701">
        <v>186719</v>
      </c>
      <c r="H701">
        <v>0.9</v>
      </c>
      <c r="I701">
        <v>-1507</v>
      </c>
      <c r="J701">
        <v>8079939</v>
      </c>
      <c r="L701" s="15">
        <v>5.0510000000000002</v>
      </c>
      <c r="M701">
        <v>16</v>
      </c>
      <c r="O701">
        <v>11316411329.461941</v>
      </c>
      <c r="P701">
        <v>522.57039364254717</v>
      </c>
      <c r="Q701">
        <v>24.693150633016188</v>
      </c>
      <c r="R701">
        <v>1857.6175695030456</v>
      </c>
      <c r="S701" s="12">
        <v>11124721424.019588</v>
      </c>
      <c r="T701">
        <v>570</v>
      </c>
      <c r="U701">
        <v>1830</v>
      </c>
      <c r="AH701" s="15"/>
      <c r="BC701">
        <v>99</v>
      </c>
      <c r="BD701">
        <v>92</v>
      </c>
      <c r="BE701">
        <v>90</v>
      </c>
      <c r="BF701">
        <v>89</v>
      </c>
      <c r="BP701">
        <v>161</v>
      </c>
      <c r="BQ701">
        <v>7.0000000000000007E-2</v>
      </c>
      <c r="BR701">
        <v>1815</v>
      </c>
      <c r="BS701">
        <v>0.84</v>
      </c>
      <c r="BT701">
        <v>12526</v>
      </c>
      <c r="BU701">
        <v>5.78</v>
      </c>
      <c r="BV701">
        <v>175</v>
      </c>
      <c r="BW701" s="15">
        <v>0.08</v>
      </c>
    </row>
    <row r="702" spans="1:75" ht="15.6" x14ac:dyDescent="0.3">
      <c r="A702" s="99" t="s">
        <v>733</v>
      </c>
      <c r="B702" s="100" t="s">
        <v>341</v>
      </c>
      <c r="C702" s="100" t="s">
        <v>342</v>
      </c>
      <c r="D702" s="132">
        <v>2000</v>
      </c>
      <c r="E702">
        <v>11559290</v>
      </c>
      <c r="F702">
        <v>9.4733525106745677</v>
      </c>
      <c r="G702">
        <v>189475</v>
      </c>
      <c r="H702">
        <v>1.6</v>
      </c>
      <c r="I702">
        <v>-17395</v>
      </c>
      <c r="J702">
        <v>4338346</v>
      </c>
      <c r="K702">
        <v>6.8860000000000001</v>
      </c>
      <c r="L702" s="15">
        <v>1.4119999999999999</v>
      </c>
      <c r="M702">
        <v>15.323809623718301</v>
      </c>
      <c r="N702" s="15">
        <v>2.9715600013732901</v>
      </c>
      <c r="O702">
        <v>3521570875.9079313</v>
      </c>
      <c r="P702">
        <v>304.65287019427069</v>
      </c>
      <c r="Q702">
        <v>5.6248110165910248E-2</v>
      </c>
      <c r="R702">
        <v>1356.5173644085289</v>
      </c>
      <c r="S702" s="12">
        <v>2931331695.3915315</v>
      </c>
      <c r="T702">
        <v>280</v>
      </c>
      <c r="U702">
        <v>1130</v>
      </c>
      <c r="W702">
        <v>14</v>
      </c>
      <c r="X702">
        <v>5.47</v>
      </c>
      <c r="Y702">
        <v>1.29</v>
      </c>
      <c r="Z702">
        <v>23.66</v>
      </c>
      <c r="AA702">
        <v>6.67</v>
      </c>
      <c r="AB702">
        <v>3.31</v>
      </c>
      <c r="AC702">
        <v>70.540000000000006</v>
      </c>
      <c r="AD702">
        <v>9.8800000000000008</v>
      </c>
      <c r="AE702">
        <v>5.8</v>
      </c>
      <c r="AF702">
        <v>0.81</v>
      </c>
      <c r="AG702">
        <v>68.819999999999993</v>
      </c>
      <c r="AH702" s="15">
        <v>9.64</v>
      </c>
      <c r="AL702">
        <v>741.2</v>
      </c>
      <c r="AM702">
        <v>37.64</v>
      </c>
      <c r="AN702">
        <v>51.17</v>
      </c>
      <c r="AO702">
        <v>102.8</v>
      </c>
      <c r="AP702">
        <v>187.6</v>
      </c>
      <c r="AQ702">
        <v>31.61</v>
      </c>
      <c r="AS702">
        <v>663.2</v>
      </c>
      <c r="AU702">
        <v>13.66</v>
      </c>
      <c r="AV702">
        <v>4.03</v>
      </c>
      <c r="AX702">
        <v>53.06</v>
      </c>
      <c r="AY702">
        <v>46.06</v>
      </c>
      <c r="BC702">
        <v>69</v>
      </c>
      <c r="BE702">
        <v>53</v>
      </c>
      <c r="BG702">
        <v>50</v>
      </c>
      <c r="BK702">
        <v>9</v>
      </c>
      <c r="BL702">
        <v>61</v>
      </c>
      <c r="BM702">
        <v>32</v>
      </c>
      <c r="BN702">
        <v>19</v>
      </c>
      <c r="BO702" s="15">
        <v>24</v>
      </c>
    </row>
    <row r="703" spans="1:75" ht="15.6" x14ac:dyDescent="0.3">
      <c r="A703" s="99" t="s">
        <v>734</v>
      </c>
      <c r="B703" s="100" t="s">
        <v>341</v>
      </c>
      <c r="C703" s="100" t="s">
        <v>342</v>
      </c>
      <c r="D703" s="132">
        <v>2001</v>
      </c>
      <c r="E703">
        <v>12295001</v>
      </c>
      <c r="F703">
        <v>44.937869152046787</v>
      </c>
      <c r="I703">
        <v>10654</v>
      </c>
      <c r="J703">
        <v>5404652</v>
      </c>
      <c r="K703">
        <v>6.431</v>
      </c>
      <c r="L703" s="15">
        <v>2.7480000000000002</v>
      </c>
      <c r="O703">
        <v>3190371080.9476838</v>
      </c>
      <c r="P703">
        <v>259.48522338043597</v>
      </c>
      <c r="Q703">
        <v>3.961552917150172</v>
      </c>
      <c r="R703">
        <v>947.91937467695266</v>
      </c>
      <c r="S703" s="12">
        <v>3178291925.47716</v>
      </c>
      <c r="T703">
        <v>270</v>
      </c>
      <c r="U703">
        <v>940</v>
      </c>
      <c r="W703">
        <v>10.28</v>
      </c>
      <c r="X703">
        <v>3.96</v>
      </c>
      <c r="Y703">
        <v>0.97</v>
      </c>
      <c r="Z703">
        <v>24.54</v>
      </c>
      <c r="AA703">
        <v>4.9400000000000004</v>
      </c>
      <c r="AB703">
        <v>2.52</v>
      </c>
      <c r="AC703">
        <v>61.17</v>
      </c>
      <c r="AD703">
        <v>6.29</v>
      </c>
      <c r="AE703">
        <v>14.29</v>
      </c>
      <c r="AF703">
        <v>1.47</v>
      </c>
      <c r="AG703">
        <v>58.23</v>
      </c>
      <c r="AH703" s="15">
        <v>5.98</v>
      </c>
      <c r="AL703">
        <v>512.70000000000005</v>
      </c>
      <c r="AM703">
        <v>33.19</v>
      </c>
      <c r="AN703">
        <v>39.69</v>
      </c>
      <c r="AO703">
        <v>90.48</v>
      </c>
      <c r="AP703">
        <v>174</v>
      </c>
      <c r="AQ703">
        <v>32.6</v>
      </c>
      <c r="AS703">
        <v>691.2</v>
      </c>
      <c r="AU703">
        <v>10.029999999999999</v>
      </c>
      <c r="AV703">
        <v>9.1300000000000008</v>
      </c>
      <c r="AX703">
        <v>52.36</v>
      </c>
      <c r="AY703">
        <v>45.5</v>
      </c>
      <c r="AZ703">
        <v>188282.7265625</v>
      </c>
      <c r="BA703">
        <v>20431.178616832534</v>
      </c>
      <c r="BB703" s="15">
        <v>208713.90169183869</v>
      </c>
      <c r="BC703">
        <v>80</v>
      </c>
      <c r="BE703">
        <v>62</v>
      </c>
      <c r="BG703">
        <v>60</v>
      </c>
      <c r="BK703">
        <v>5</v>
      </c>
      <c r="BL703">
        <v>44</v>
      </c>
      <c r="BM703">
        <v>31</v>
      </c>
      <c r="BN703">
        <v>16</v>
      </c>
      <c r="BO703" s="15">
        <v>18</v>
      </c>
    </row>
    <row r="704" spans="1:75" ht="15.6" x14ac:dyDescent="0.3">
      <c r="A704" s="99" t="s">
        <v>735</v>
      </c>
      <c r="B704" s="100" t="s">
        <v>341</v>
      </c>
      <c r="C704" s="100" t="s">
        <v>342</v>
      </c>
      <c r="D704" s="132">
        <v>2002</v>
      </c>
      <c r="E704">
        <v>12680897</v>
      </c>
      <c r="F704">
        <v>46.348307748538012</v>
      </c>
      <c r="I704">
        <v>16076</v>
      </c>
      <c r="J704">
        <v>5585808</v>
      </c>
      <c r="K704">
        <v>6.3390000000000004</v>
      </c>
      <c r="L704" s="15">
        <v>2.8620000000000001</v>
      </c>
      <c r="O704">
        <v>3622350062.9605265</v>
      </c>
      <c r="P704">
        <v>285.65408763753277</v>
      </c>
      <c r="Q704">
        <v>3.0569860906834805</v>
      </c>
      <c r="R704">
        <v>973.98393338321762</v>
      </c>
      <c r="S704" s="12">
        <v>3588060178.9361587</v>
      </c>
      <c r="T704">
        <v>260</v>
      </c>
      <c r="U704">
        <v>960</v>
      </c>
      <c r="W704">
        <v>11.94</v>
      </c>
      <c r="X704">
        <v>4.18</v>
      </c>
      <c r="Y704">
        <v>1.06</v>
      </c>
      <c r="Z704">
        <v>25.31</v>
      </c>
      <c r="AA704">
        <v>5.43</v>
      </c>
      <c r="AB704">
        <v>3.02</v>
      </c>
      <c r="AC704">
        <v>58.91</v>
      </c>
      <c r="AD704">
        <v>7.03</v>
      </c>
      <c r="AE704">
        <v>15.78</v>
      </c>
      <c r="AF704">
        <v>1.88</v>
      </c>
      <c r="AG704">
        <v>56.13</v>
      </c>
      <c r="AH704" s="15">
        <v>6.7</v>
      </c>
      <c r="AL704">
        <v>507.8</v>
      </c>
      <c r="AM704">
        <v>32.14</v>
      </c>
      <c r="AN704">
        <v>38.92</v>
      </c>
      <c r="AO704">
        <v>88.27</v>
      </c>
      <c r="AP704">
        <v>169.3</v>
      </c>
      <c r="AQ704">
        <v>31.35</v>
      </c>
      <c r="AS704">
        <v>690.1</v>
      </c>
      <c r="AU704">
        <v>10.02</v>
      </c>
      <c r="AV704">
        <v>8.85</v>
      </c>
      <c r="AX704">
        <v>52.91</v>
      </c>
      <c r="AY704">
        <v>46.03</v>
      </c>
      <c r="BC704">
        <v>90</v>
      </c>
      <c r="BE704">
        <v>69</v>
      </c>
      <c r="BG704">
        <v>63</v>
      </c>
      <c r="BK704">
        <v>4</v>
      </c>
      <c r="BL704">
        <v>45</v>
      </c>
      <c r="BM704">
        <v>33</v>
      </c>
      <c r="BN704">
        <v>16</v>
      </c>
      <c r="BO704" s="15">
        <v>17</v>
      </c>
    </row>
    <row r="705" spans="1:75" ht="15.6" x14ac:dyDescent="0.3">
      <c r="A705" s="99" t="s">
        <v>736</v>
      </c>
      <c r="B705" s="100" t="s">
        <v>341</v>
      </c>
      <c r="C705" s="100" t="s">
        <v>342</v>
      </c>
      <c r="D705" s="132">
        <v>2003</v>
      </c>
      <c r="E705">
        <v>12684955</v>
      </c>
      <c r="F705">
        <v>10.395885067079718</v>
      </c>
      <c r="I705">
        <v>-11768</v>
      </c>
      <c r="J705">
        <v>4777817</v>
      </c>
      <c r="K705">
        <v>6.7830000000000004</v>
      </c>
      <c r="L705" s="15">
        <v>1.272</v>
      </c>
      <c r="M705">
        <v>18.283760070800799</v>
      </c>
      <c r="N705" s="15">
        <v>3.8055999279022199</v>
      </c>
      <c r="O705">
        <v>5605613011.2904482</v>
      </c>
      <c r="P705">
        <v>441.91035847509494</v>
      </c>
      <c r="Q705">
        <v>-8.164959698356995</v>
      </c>
      <c r="R705">
        <v>1714.89753907761</v>
      </c>
      <c r="S705" s="12">
        <v>4553871234.1171865</v>
      </c>
      <c r="T705">
        <v>330</v>
      </c>
      <c r="U705">
        <v>1390</v>
      </c>
      <c r="W705">
        <v>18.77</v>
      </c>
      <c r="X705">
        <v>5.05</v>
      </c>
      <c r="Y705">
        <v>1.41</v>
      </c>
      <c r="Z705">
        <v>27.97</v>
      </c>
      <c r="AA705">
        <v>6.79</v>
      </c>
      <c r="AB705">
        <v>5.25</v>
      </c>
      <c r="AC705">
        <v>63.11</v>
      </c>
      <c r="AD705">
        <v>11.85</v>
      </c>
      <c r="AE705">
        <v>8.92</v>
      </c>
      <c r="AF705">
        <v>1.67</v>
      </c>
      <c r="AG705">
        <v>61.2</v>
      </c>
      <c r="AH705" s="15">
        <v>11.49</v>
      </c>
      <c r="AL705">
        <v>615.70000000000005</v>
      </c>
      <c r="AM705">
        <v>32.07</v>
      </c>
      <c r="AN705">
        <v>46.37</v>
      </c>
      <c r="AO705">
        <v>93.37</v>
      </c>
      <c r="AP705">
        <v>169</v>
      </c>
      <c r="AQ705">
        <v>29.53</v>
      </c>
      <c r="AS705">
        <v>648.4</v>
      </c>
      <c r="AU705">
        <v>13.17</v>
      </c>
      <c r="AV705">
        <v>3.99</v>
      </c>
      <c r="AX705">
        <v>54.85</v>
      </c>
      <c r="AY705">
        <v>47.57</v>
      </c>
      <c r="BC705">
        <v>74</v>
      </c>
      <c r="BE705">
        <v>67</v>
      </c>
      <c r="BG705">
        <v>60</v>
      </c>
      <c r="BK705">
        <v>7</v>
      </c>
      <c r="BL705">
        <v>64</v>
      </c>
      <c r="BM705">
        <v>35</v>
      </c>
      <c r="BN705">
        <v>19</v>
      </c>
      <c r="BO705" s="15">
        <v>24</v>
      </c>
    </row>
    <row r="706" spans="1:75" ht="15.6" x14ac:dyDescent="0.3">
      <c r="A706" s="99" t="s">
        <v>737</v>
      </c>
      <c r="B706" s="100" t="s">
        <v>341</v>
      </c>
      <c r="C706" s="100" t="s">
        <v>342</v>
      </c>
      <c r="D706" s="132">
        <v>2004</v>
      </c>
      <c r="E706">
        <v>13102409</v>
      </c>
      <c r="F706">
        <v>10.738007195600686</v>
      </c>
      <c r="I706">
        <v>-10796</v>
      </c>
      <c r="J706">
        <v>4934643</v>
      </c>
      <c r="K706">
        <v>6.7409999999999997</v>
      </c>
      <c r="L706" s="15">
        <v>1.413</v>
      </c>
      <c r="M706">
        <v>17.736349105835</v>
      </c>
      <c r="N706" s="15">
        <v>3.85922002792358</v>
      </c>
      <c r="O706">
        <v>6485774930.480341</v>
      </c>
      <c r="P706">
        <v>495.00629468064545</v>
      </c>
      <c r="Q706">
        <v>3.6830261292509761</v>
      </c>
      <c r="R706">
        <v>1730.092251630396</v>
      </c>
      <c r="S706" s="12">
        <v>6917942279.194458</v>
      </c>
      <c r="T706">
        <v>500</v>
      </c>
      <c r="U706">
        <v>1850</v>
      </c>
      <c r="W706">
        <v>21.72</v>
      </c>
      <c r="X706">
        <v>5.22</v>
      </c>
      <c r="Y706">
        <v>1.59</v>
      </c>
      <c r="Z706">
        <v>30.44</v>
      </c>
      <c r="AA706">
        <v>7.3</v>
      </c>
      <c r="AB706">
        <v>6.61</v>
      </c>
      <c r="AC706">
        <v>57.46</v>
      </c>
      <c r="AD706">
        <v>12.48</v>
      </c>
      <c r="AE706">
        <v>12.09</v>
      </c>
      <c r="AF706">
        <v>2.63</v>
      </c>
      <c r="AG706">
        <v>55.61</v>
      </c>
      <c r="AH706" s="15">
        <v>12.08</v>
      </c>
      <c r="AL706">
        <v>591.70000000000005</v>
      </c>
      <c r="AM706">
        <v>30.19</v>
      </c>
      <c r="AN706">
        <v>45.06</v>
      </c>
      <c r="AO706">
        <v>90.51</v>
      </c>
      <c r="AP706">
        <v>163.1</v>
      </c>
      <c r="AQ706">
        <v>28.9</v>
      </c>
      <c r="AS706">
        <v>643.70000000000005</v>
      </c>
      <c r="AT706">
        <v>255.3</v>
      </c>
      <c r="AU706">
        <v>13.07</v>
      </c>
      <c r="AV706">
        <v>3.96</v>
      </c>
      <c r="AX706">
        <v>55.69</v>
      </c>
      <c r="AY706">
        <v>48.28</v>
      </c>
      <c r="BC706">
        <v>76</v>
      </c>
      <c r="BE706">
        <v>70</v>
      </c>
      <c r="BG706">
        <v>86</v>
      </c>
      <c r="BK706">
        <v>9</v>
      </c>
      <c r="BL706">
        <v>64</v>
      </c>
      <c r="BM706">
        <v>36</v>
      </c>
      <c r="BN706">
        <v>19</v>
      </c>
      <c r="BO706" s="15">
        <v>25</v>
      </c>
      <c r="BP706">
        <v>44</v>
      </c>
      <c r="BQ706">
        <v>0.03</v>
      </c>
      <c r="BR706">
        <v>721</v>
      </c>
      <c r="BS706">
        <v>0.55000000000000004</v>
      </c>
      <c r="BT706">
        <v>8338</v>
      </c>
      <c r="BU706">
        <v>6.36</v>
      </c>
      <c r="BV706">
        <v>351</v>
      </c>
      <c r="BW706" s="15">
        <v>0.27</v>
      </c>
    </row>
    <row r="707" spans="1:75" ht="15.6" x14ac:dyDescent="0.3">
      <c r="A707" s="99" t="s">
        <v>738</v>
      </c>
      <c r="B707" s="100" t="s">
        <v>341</v>
      </c>
      <c r="C707" s="100" t="s">
        <v>342</v>
      </c>
      <c r="D707" s="132">
        <v>2005</v>
      </c>
      <c r="E707">
        <v>13538647</v>
      </c>
      <c r="F707">
        <v>11.095523647956465</v>
      </c>
      <c r="G707">
        <v>258630</v>
      </c>
      <c r="H707">
        <v>1.9</v>
      </c>
      <c r="I707">
        <v>-17413</v>
      </c>
      <c r="J707">
        <v>5093634</v>
      </c>
      <c r="K707">
        <v>6.7080000000000002</v>
      </c>
      <c r="L707" s="15">
        <v>1.367</v>
      </c>
      <c r="M707">
        <v>16.280300140380898</v>
      </c>
      <c r="N707" s="15">
        <v>3.5221800804138201</v>
      </c>
      <c r="O707">
        <v>7429066951.4825115</v>
      </c>
      <c r="P707">
        <v>548.73038284272513</v>
      </c>
      <c r="Q707">
        <v>11.691554822133199</v>
      </c>
      <c r="R707">
        <v>1770.677954359074</v>
      </c>
      <c r="S707" s="12">
        <v>7802843721.9875822</v>
      </c>
      <c r="T707">
        <v>550</v>
      </c>
      <c r="U707">
        <v>1860</v>
      </c>
      <c r="W707">
        <v>23.97</v>
      </c>
      <c r="X707">
        <v>5.2</v>
      </c>
      <c r="Y707">
        <v>1.4</v>
      </c>
      <c r="Z707">
        <v>26.89</v>
      </c>
      <c r="AA707">
        <v>6.46</v>
      </c>
      <c r="AB707">
        <v>6.45</v>
      </c>
      <c r="AC707">
        <v>58.9</v>
      </c>
      <c r="AD707">
        <v>14.12</v>
      </c>
      <c r="AE707">
        <v>14.2</v>
      </c>
      <c r="AF707">
        <v>3.4</v>
      </c>
      <c r="AG707">
        <v>57.02</v>
      </c>
      <c r="AH707" s="15">
        <v>13.67</v>
      </c>
      <c r="AL707">
        <v>577.29999999999995</v>
      </c>
      <c r="AM707">
        <v>28.9</v>
      </c>
      <c r="AN707">
        <v>44.02</v>
      </c>
      <c r="AO707">
        <v>87.83</v>
      </c>
      <c r="AP707">
        <v>157.4</v>
      </c>
      <c r="AQ707">
        <v>28.29</v>
      </c>
      <c r="AS707">
        <v>640.29999999999995</v>
      </c>
      <c r="AT707">
        <v>253.1</v>
      </c>
      <c r="AU707">
        <v>13</v>
      </c>
      <c r="AV707">
        <v>3.93</v>
      </c>
      <c r="AX707">
        <v>56.26</v>
      </c>
      <c r="AY707">
        <v>48.76</v>
      </c>
      <c r="BC707">
        <v>83</v>
      </c>
      <c r="BE707">
        <v>78</v>
      </c>
      <c r="BG707">
        <v>86</v>
      </c>
      <c r="BK707">
        <v>12</v>
      </c>
      <c r="BL707">
        <v>65</v>
      </c>
      <c r="BM707">
        <v>37</v>
      </c>
      <c r="BN707">
        <v>18</v>
      </c>
      <c r="BO707" s="15">
        <v>26</v>
      </c>
      <c r="BR707">
        <v>811</v>
      </c>
      <c r="BS707">
        <v>0.6</v>
      </c>
    </row>
    <row r="708" spans="1:75" ht="15.6" x14ac:dyDescent="0.3">
      <c r="A708" s="99" t="s">
        <v>739</v>
      </c>
      <c r="B708" s="100" t="s">
        <v>341</v>
      </c>
      <c r="C708" s="100" t="s">
        <v>342</v>
      </c>
      <c r="D708" s="132">
        <v>2006</v>
      </c>
      <c r="E708">
        <v>13990139</v>
      </c>
      <c r="F708">
        <v>11.465541432072055</v>
      </c>
      <c r="I708">
        <v>-18247</v>
      </c>
      <c r="J708">
        <v>5255465</v>
      </c>
      <c r="K708">
        <v>6.6769999999999996</v>
      </c>
      <c r="L708" s="15">
        <v>1.395</v>
      </c>
      <c r="O708">
        <v>8212007554.0312948</v>
      </c>
      <c r="P708">
        <v>586.98541551526364</v>
      </c>
      <c r="Q708">
        <v>5.6284365611659126</v>
      </c>
      <c r="R708">
        <v>1831.549245440696</v>
      </c>
      <c r="S708" s="12">
        <v>8601136414.585331</v>
      </c>
      <c r="T708">
        <v>590</v>
      </c>
      <c r="U708">
        <v>1920</v>
      </c>
      <c r="W708">
        <v>26.93</v>
      </c>
      <c r="X708">
        <v>5.46</v>
      </c>
      <c r="Y708">
        <v>1.22</v>
      </c>
      <c r="Z708">
        <v>22.44</v>
      </c>
      <c r="AA708">
        <v>5.55</v>
      </c>
      <c r="AB708">
        <v>6.04</v>
      </c>
      <c r="AC708">
        <v>58.5</v>
      </c>
      <c r="AD708">
        <v>15.75</v>
      </c>
      <c r="AE708">
        <v>19.07</v>
      </c>
      <c r="AF708">
        <v>5.13</v>
      </c>
      <c r="AG708">
        <v>56.74</v>
      </c>
      <c r="AH708" s="15">
        <v>15.28</v>
      </c>
      <c r="AL708">
        <v>567.70000000000005</v>
      </c>
      <c r="AM708">
        <v>28.12</v>
      </c>
      <c r="AN708">
        <v>43.13</v>
      </c>
      <c r="AO708">
        <v>85.4</v>
      </c>
      <c r="AP708">
        <v>152.19999999999999</v>
      </c>
      <c r="AQ708">
        <v>27.7</v>
      </c>
      <c r="AS708">
        <v>642.6</v>
      </c>
      <c r="AT708">
        <v>251.1</v>
      </c>
      <c r="AU708">
        <v>12.82</v>
      </c>
      <c r="AV708">
        <v>3.94</v>
      </c>
      <c r="AX708">
        <v>56.78</v>
      </c>
      <c r="AY708">
        <v>49.23</v>
      </c>
      <c r="AZ708">
        <v>164931.3671875</v>
      </c>
      <c r="BA708">
        <v>19457.770430826757</v>
      </c>
      <c r="BB708" s="15">
        <v>184389.12937716462</v>
      </c>
      <c r="BC708">
        <v>86</v>
      </c>
      <c r="BE708">
        <v>79</v>
      </c>
      <c r="BG708">
        <v>89</v>
      </c>
      <c r="BH708">
        <v>49</v>
      </c>
      <c r="BI708">
        <v>19.3</v>
      </c>
      <c r="BK708">
        <v>21</v>
      </c>
      <c r="BL708">
        <v>66</v>
      </c>
      <c r="BM708">
        <v>37</v>
      </c>
      <c r="BN708">
        <v>16</v>
      </c>
      <c r="BO708" s="15">
        <v>30</v>
      </c>
      <c r="BR708">
        <v>794</v>
      </c>
      <c r="BS708">
        <v>0.56999999999999995</v>
      </c>
    </row>
    <row r="709" spans="1:75" ht="15.6" x14ac:dyDescent="0.3">
      <c r="A709" s="99" t="s">
        <v>740</v>
      </c>
      <c r="B709" s="100" t="s">
        <v>341</v>
      </c>
      <c r="C709" s="100" t="s">
        <v>342</v>
      </c>
      <c r="D709" s="132">
        <v>2007</v>
      </c>
      <c r="E709">
        <v>14457775</v>
      </c>
      <c r="F709">
        <v>11.848789942549931</v>
      </c>
      <c r="I709">
        <v>-19945</v>
      </c>
      <c r="J709">
        <v>5421948</v>
      </c>
      <c r="K709">
        <v>6.6470000000000002</v>
      </c>
      <c r="L709" s="15">
        <v>1.3720000000000001</v>
      </c>
      <c r="O709">
        <v>9699047442.5126915</v>
      </c>
      <c r="P709">
        <v>670.85339497347911</v>
      </c>
      <c r="Q709">
        <v>6.3362320619412884</v>
      </c>
      <c r="R709">
        <v>1852.3628255546419</v>
      </c>
      <c r="S709" s="12">
        <v>9997415136.5575123</v>
      </c>
      <c r="T709">
        <v>630</v>
      </c>
      <c r="U709">
        <v>1910</v>
      </c>
      <c r="W709">
        <v>29.64</v>
      </c>
      <c r="X709">
        <v>5.25</v>
      </c>
      <c r="Y709">
        <v>1</v>
      </c>
      <c r="Z709">
        <v>18.97</v>
      </c>
      <c r="AA709">
        <v>4.6399999999999997</v>
      </c>
      <c r="AB709">
        <v>5.62</v>
      </c>
      <c r="AC709">
        <v>63.18</v>
      </c>
      <c r="AD709">
        <v>18.72</v>
      </c>
      <c r="AE709">
        <v>17.850000000000001</v>
      </c>
      <c r="AF709">
        <v>5.29</v>
      </c>
      <c r="AG709">
        <v>61.35</v>
      </c>
      <c r="AH709" s="15">
        <v>18.18</v>
      </c>
      <c r="AL709">
        <v>574.5</v>
      </c>
      <c r="AM709">
        <v>27.83</v>
      </c>
      <c r="AN709">
        <v>42.3</v>
      </c>
      <c r="AO709">
        <v>83.2</v>
      </c>
      <c r="AP709">
        <v>147.30000000000001</v>
      </c>
      <c r="AQ709">
        <v>27.12</v>
      </c>
      <c r="AR709">
        <v>11.42</v>
      </c>
      <c r="AS709">
        <v>650.29999999999995</v>
      </c>
      <c r="AT709">
        <v>246.9</v>
      </c>
      <c r="AU709">
        <v>12.74</v>
      </c>
      <c r="AV709">
        <v>4.0599999999999996</v>
      </c>
      <c r="AX709">
        <v>57.34</v>
      </c>
      <c r="AY709">
        <v>49.77</v>
      </c>
      <c r="BC709">
        <v>86</v>
      </c>
      <c r="BE709">
        <v>76</v>
      </c>
      <c r="BG709">
        <v>90</v>
      </c>
      <c r="BK709">
        <v>29</v>
      </c>
      <c r="BL709">
        <v>67</v>
      </c>
      <c r="BM709">
        <v>37</v>
      </c>
      <c r="BN709">
        <v>13</v>
      </c>
      <c r="BO709" s="15">
        <v>31</v>
      </c>
      <c r="BR709">
        <v>864</v>
      </c>
      <c r="BS709">
        <v>0.6</v>
      </c>
      <c r="BT709">
        <v>2366</v>
      </c>
      <c r="BU709">
        <v>1.64</v>
      </c>
      <c r="BV709">
        <v>26</v>
      </c>
      <c r="BW709" s="15">
        <v>0.02</v>
      </c>
    </row>
    <row r="710" spans="1:75" ht="15.6" x14ac:dyDescent="0.3">
      <c r="A710" s="99" t="s">
        <v>741</v>
      </c>
      <c r="B710" s="100" t="s">
        <v>341</v>
      </c>
      <c r="C710" s="100" t="s">
        <v>342</v>
      </c>
      <c r="D710" s="132">
        <v>2008</v>
      </c>
      <c r="E710">
        <v>14940782</v>
      </c>
      <c r="F710">
        <v>12.244635671493784</v>
      </c>
      <c r="I710">
        <v>-24509</v>
      </c>
      <c r="J710">
        <v>5591651</v>
      </c>
      <c r="K710">
        <v>6.6239999999999997</v>
      </c>
      <c r="L710" s="15">
        <v>1.383</v>
      </c>
      <c r="M710">
        <v>18.031690597534201</v>
      </c>
      <c r="N710" s="15">
        <v>3.4035599231720002</v>
      </c>
      <c r="O710">
        <v>11462490840.278399</v>
      </c>
      <c r="P710">
        <v>767.19483895008966</v>
      </c>
      <c r="Q710">
        <v>6.2574832251556671</v>
      </c>
      <c r="R710">
        <v>1893.4951452843445</v>
      </c>
      <c r="S710" s="12">
        <v>11948264515.069853</v>
      </c>
      <c r="T710">
        <v>720</v>
      </c>
      <c r="U710">
        <v>1970</v>
      </c>
      <c r="W710">
        <v>33.21</v>
      </c>
      <c r="X710">
        <v>5.03</v>
      </c>
      <c r="Y710">
        <v>0.71</v>
      </c>
      <c r="Z710">
        <v>14.2</v>
      </c>
      <c r="AA710">
        <v>3.79</v>
      </c>
      <c r="AB710">
        <v>4.72</v>
      </c>
      <c r="AC710">
        <v>65.16</v>
      </c>
      <c r="AD710">
        <v>21.64</v>
      </c>
      <c r="AE710">
        <v>20.64</v>
      </c>
      <c r="AF710">
        <v>6.85</v>
      </c>
      <c r="AG710">
        <v>63.22</v>
      </c>
      <c r="AH710" s="15">
        <v>21</v>
      </c>
      <c r="AL710">
        <v>572.5</v>
      </c>
      <c r="AM710">
        <v>27.92</v>
      </c>
      <c r="AN710">
        <v>41.53</v>
      </c>
      <c r="AO710">
        <v>81.12</v>
      </c>
      <c r="AP710">
        <v>142.6</v>
      </c>
      <c r="AQ710">
        <v>26.55</v>
      </c>
      <c r="AR710">
        <v>11.11</v>
      </c>
      <c r="AS710">
        <v>659.2</v>
      </c>
      <c r="AT710">
        <v>245.8</v>
      </c>
      <c r="AU710">
        <v>12.55</v>
      </c>
      <c r="AV710">
        <v>4.13</v>
      </c>
      <c r="AX710">
        <v>57.78</v>
      </c>
      <c r="AY710">
        <v>50.22</v>
      </c>
      <c r="BC710">
        <v>86</v>
      </c>
      <c r="BE710">
        <v>74</v>
      </c>
      <c r="BG710">
        <v>92</v>
      </c>
      <c r="BK710">
        <v>33</v>
      </c>
      <c r="BL710">
        <v>68</v>
      </c>
      <c r="BM710">
        <v>37</v>
      </c>
      <c r="BN710">
        <v>15</v>
      </c>
      <c r="BO710" s="15">
        <v>34</v>
      </c>
      <c r="BR710">
        <v>934</v>
      </c>
      <c r="BS710">
        <v>0.63</v>
      </c>
    </row>
    <row r="711" spans="1:75" ht="15.6" x14ac:dyDescent="0.3">
      <c r="A711" s="99" t="s">
        <v>742</v>
      </c>
      <c r="B711" s="100" t="s">
        <v>341</v>
      </c>
      <c r="C711" s="100" t="s">
        <v>342</v>
      </c>
      <c r="D711" s="132">
        <v>2009</v>
      </c>
      <c r="E711">
        <v>15435539</v>
      </c>
      <c r="F711">
        <v>12.650111048279367</v>
      </c>
      <c r="I711">
        <v>-34383</v>
      </c>
      <c r="J711">
        <v>5762799</v>
      </c>
      <c r="K711">
        <v>6.5919999999999996</v>
      </c>
      <c r="L711" s="15">
        <v>1.4059999999999999</v>
      </c>
      <c r="M711">
        <v>16.959409713745099</v>
      </c>
      <c r="N711" s="15">
        <v>3.86904001235962</v>
      </c>
      <c r="O711">
        <v>12155217832.878136</v>
      </c>
      <c r="P711">
        <v>787.48256428739774</v>
      </c>
      <c r="Q711">
        <v>6.035591638420911</v>
      </c>
      <c r="R711">
        <v>1944.698282290924</v>
      </c>
      <c r="S711" s="12">
        <v>12132946060.782993</v>
      </c>
      <c r="T711">
        <v>770</v>
      </c>
      <c r="U711">
        <v>1940</v>
      </c>
      <c r="W711">
        <v>34.65</v>
      </c>
      <c r="X711">
        <v>5.21</v>
      </c>
      <c r="Y711">
        <v>0.67</v>
      </c>
      <c r="Z711">
        <v>12.77</v>
      </c>
      <c r="AA711">
        <v>2.93</v>
      </c>
      <c r="AB711">
        <v>4.42</v>
      </c>
      <c r="AC711">
        <v>63.68</v>
      </c>
      <c r="AD711">
        <v>22.06</v>
      </c>
      <c r="AE711">
        <v>23.55</v>
      </c>
      <c r="AF711">
        <v>8.16</v>
      </c>
      <c r="AG711">
        <v>61.84</v>
      </c>
      <c r="AH711" s="15">
        <v>21.42</v>
      </c>
      <c r="AI711">
        <v>1.97</v>
      </c>
      <c r="AL711">
        <v>565.29999999999995</v>
      </c>
      <c r="AM711">
        <v>27.97</v>
      </c>
      <c r="AN711">
        <v>40.78</v>
      </c>
      <c r="AO711">
        <v>79.14</v>
      </c>
      <c r="AP711">
        <v>138.19999999999999</v>
      </c>
      <c r="AQ711">
        <v>26.04</v>
      </c>
      <c r="AR711">
        <v>10.83</v>
      </c>
      <c r="AS711">
        <v>662.4</v>
      </c>
      <c r="AT711">
        <v>243.5</v>
      </c>
      <c r="AU711">
        <v>12.44</v>
      </c>
      <c r="AV711">
        <v>4.1900000000000004</v>
      </c>
      <c r="AX711">
        <v>58.28</v>
      </c>
      <c r="AY711">
        <v>50.7</v>
      </c>
      <c r="BC711">
        <v>84</v>
      </c>
      <c r="BE711">
        <v>77</v>
      </c>
      <c r="BG711">
        <v>92</v>
      </c>
      <c r="BK711">
        <v>34</v>
      </c>
      <c r="BL711">
        <v>68</v>
      </c>
      <c r="BM711">
        <v>38</v>
      </c>
      <c r="BN711">
        <v>18</v>
      </c>
      <c r="BO711" s="15">
        <v>35</v>
      </c>
      <c r="BP711">
        <v>39</v>
      </c>
      <c r="BQ711">
        <v>0.03</v>
      </c>
      <c r="BR711">
        <v>1786</v>
      </c>
      <c r="BS711">
        <v>1.1599999999999999</v>
      </c>
      <c r="BT711">
        <v>6470</v>
      </c>
      <c r="BU711">
        <v>4.1900000000000004</v>
      </c>
      <c r="BV711">
        <v>119</v>
      </c>
      <c r="BW711" s="15">
        <v>0.08</v>
      </c>
    </row>
    <row r="712" spans="1:75" ht="15.6" x14ac:dyDescent="0.3">
      <c r="A712" s="99" t="s">
        <v>743</v>
      </c>
      <c r="B712" s="100" t="s">
        <v>341</v>
      </c>
      <c r="C712" s="100" t="s">
        <v>342</v>
      </c>
      <c r="D712" s="132">
        <v>2010</v>
      </c>
      <c r="E712">
        <v>15945198</v>
      </c>
      <c r="F712">
        <v>13.067799277161754</v>
      </c>
      <c r="G712">
        <v>341078</v>
      </c>
      <c r="H712">
        <v>2.1</v>
      </c>
      <c r="I712">
        <v>-34483</v>
      </c>
      <c r="J712">
        <v>5935803</v>
      </c>
      <c r="K712">
        <v>6.5789999999999997</v>
      </c>
      <c r="L712" s="15">
        <v>1.375</v>
      </c>
      <c r="M712">
        <v>16.503910064697301</v>
      </c>
      <c r="N712" s="15">
        <v>3.34388995170593</v>
      </c>
      <c r="O712">
        <v>12710739159.404459</v>
      </c>
      <c r="P712">
        <v>797.15154113510903</v>
      </c>
      <c r="Q712">
        <v>4.206632598466939</v>
      </c>
      <c r="R712">
        <v>2011.6789461247522</v>
      </c>
      <c r="S712" s="12">
        <v>12777120816.126198</v>
      </c>
      <c r="T712">
        <v>810</v>
      </c>
      <c r="U712">
        <v>2020</v>
      </c>
      <c r="W712">
        <v>31.36</v>
      </c>
      <c r="X712">
        <v>4.68</v>
      </c>
      <c r="Y712">
        <v>0.67</v>
      </c>
      <c r="Z712">
        <v>14.3</v>
      </c>
      <c r="AA712">
        <v>3.3</v>
      </c>
      <c r="AB712">
        <v>4.4800000000000004</v>
      </c>
      <c r="AC712">
        <v>58.35</v>
      </c>
      <c r="AD712">
        <v>18.3</v>
      </c>
      <c r="AE712">
        <v>27.35</v>
      </c>
      <c r="AF712">
        <v>8.58</v>
      </c>
      <c r="AG712">
        <v>56.27</v>
      </c>
      <c r="AH712" s="15">
        <v>17.649999999999999</v>
      </c>
      <c r="AI712">
        <v>2.4700000000000002</v>
      </c>
      <c r="AK712" s="15">
        <v>0.05</v>
      </c>
      <c r="AL712">
        <v>557.79999999999995</v>
      </c>
      <c r="AM712">
        <v>27.87</v>
      </c>
      <c r="AN712">
        <v>40.020000000000003</v>
      </c>
      <c r="AO712">
        <v>77.3</v>
      </c>
      <c r="AP712">
        <v>133.9</v>
      </c>
      <c r="AQ712">
        <v>25.53</v>
      </c>
      <c r="AR712">
        <v>10.61</v>
      </c>
      <c r="AS712">
        <v>658.1</v>
      </c>
      <c r="AT712">
        <v>242.9</v>
      </c>
      <c r="AU712">
        <v>12.32</v>
      </c>
      <c r="AV712">
        <v>4.1399999999999997</v>
      </c>
      <c r="AX712">
        <v>58.65</v>
      </c>
      <c r="AY712">
        <v>51.06</v>
      </c>
      <c r="BC712">
        <v>82</v>
      </c>
      <c r="BE712">
        <v>77</v>
      </c>
      <c r="BG712">
        <v>85</v>
      </c>
      <c r="BK712">
        <v>38</v>
      </c>
      <c r="BL712">
        <v>69</v>
      </c>
      <c r="BM712">
        <v>38</v>
      </c>
      <c r="BN712">
        <v>19</v>
      </c>
      <c r="BO712" s="15">
        <v>37</v>
      </c>
      <c r="BP712">
        <v>35</v>
      </c>
      <c r="BQ712">
        <v>0.02</v>
      </c>
      <c r="BR712">
        <v>1536</v>
      </c>
      <c r="BS712">
        <v>0.96</v>
      </c>
      <c r="BT712">
        <v>6715</v>
      </c>
      <c r="BU712">
        <v>4.21</v>
      </c>
      <c r="BV712">
        <v>135</v>
      </c>
      <c r="BW712" s="15">
        <v>0.09</v>
      </c>
    </row>
    <row r="713" spans="1:75" ht="15.6" x14ac:dyDescent="0.3">
      <c r="A713" s="99" t="s">
        <v>744</v>
      </c>
      <c r="B713" s="100" t="s">
        <v>341</v>
      </c>
      <c r="C713" s="100" t="s">
        <v>342</v>
      </c>
      <c r="D713" s="132">
        <v>2011</v>
      </c>
      <c r="E713">
        <v>16469049</v>
      </c>
      <c r="F713">
        <v>13.497118481547956</v>
      </c>
      <c r="I713">
        <v>-43160</v>
      </c>
      <c r="J713">
        <v>6111413</v>
      </c>
      <c r="K713">
        <v>6.5449999999999999</v>
      </c>
      <c r="L713" s="15">
        <v>1.403</v>
      </c>
      <c r="M713">
        <v>18.2583408355713</v>
      </c>
      <c r="N713" s="15">
        <v>3.7542300224304199</v>
      </c>
      <c r="O713">
        <v>15452791789.003117</v>
      </c>
      <c r="P713">
        <v>938.29290258369599</v>
      </c>
      <c r="Q713">
        <v>12.485597881920569</v>
      </c>
      <c r="R713">
        <v>2046.2256706438829</v>
      </c>
      <c r="S713" s="12">
        <v>15044442553.345503</v>
      </c>
      <c r="T713">
        <v>830</v>
      </c>
      <c r="U713">
        <v>1990</v>
      </c>
      <c r="W713">
        <v>31.68</v>
      </c>
      <c r="X713">
        <v>4.01</v>
      </c>
      <c r="Y713">
        <v>0.6</v>
      </c>
      <c r="Z713">
        <v>15.06</v>
      </c>
      <c r="AA713">
        <v>2.94</v>
      </c>
      <c r="AB713">
        <v>4.7699999999999996</v>
      </c>
      <c r="AC713">
        <v>52.39</v>
      </c>
      <c r="AD713">
        <v>16.600000000000001</v>
      </c>
      <c r="AE713">
        <v>32.54</v>
      </c>
      <c r="AF713">
        <v>10.31</v>
      </c>
      <c r="AG713">
        <v>50</v>
      </c>
      <c r="AH713" s="15">
        <v>15.84</v>
      </c>
      <c r="AI713">
        <v>2.39</v>
      </c>
      <c r="AL713">
        <v>553.29999999999995</v>
      </c>
      <c r="AM713">
        <v>27.42</v>
      </c>
      <c r="AN713">
        <v>39.28</v>
      </c>
      <c r="AO713">
        <v>75.53</v>
      </c>
      <c r="AP713">
        <v>129.9</v>
      </c>
      <c r="AQ713">
        <v>25.07</v>
      </c>
      <c r="AR713">
        <v>10.44</v>
      </c>
      <c r="AS713">
        <v>658.6</v>
      </c>
      <c r="AT713">
        <v>239.7</v>
      </c>
      <c r="AU713">
        <v>11.72</v>
      </c>
      <c r="AV713">
        <v>4.1399999999999997</v>
      </c>
      <c r="AX713">
        <v>59.05</v>
      </c>
      <c r="AY713">
        <v>51.43</v>
      </c>
      <c r="AZ713">
        <v>141315.9765625</v>
      </c>
      <c r="BA713">
        <v>18198.670836078407</v>
      </c>
      <c r="BB713" s="15">
        <v>159514.65152089321</v>
      </c>
      <c r="BC713">
        <v>84</v>
      </c>
      <c r="BD713">
        <v>56</v>
      </c>
      <c r="BE713">
        <v>72</v>
      </c>
      <c r="BG713">
        <v>89</v>
      </c>
      <c r="BK713">
        <v>43</v>
      </c>
      <c r="BL713">
        <v>70</v>
      </c>
      <c r="BM713">
        <v>36</v>
      </c>
      <c r="BN713">
        <v>18</v>
      </c>
      <c r="BO713" s="15">
        <v>37</v>
      </c>
      <c r="BR713">
        <v>1829</v>
      </c>
      <c r="BS713">
        <v>1.1100000000000001</v>
      </c>
      <c r="BT713">
        <v>5705</v>
      </c>
      <c r="BU713">
        <v>3.46</v>
      </c>
    </row>
    <row r="714" spans="1:75" ht="15.6" x14ac:dyDescent="0.3">
      <c r="A714" s="99" t="s">
        <v>745</v>
      </c>
      <c r="B714" s="100" t="s">
        <v>341</v>
      </c>
      <c r="C714" s="100" t="s">
        <v>342</v>
      </c>
      <c r="D714" s="132">
        <v>2012</v>
      </c>
      <c r="E714">
        <v>16957033</v>
      </c>
      <c r="F714">
        <v>13.897043083454216</v>
      </c>
      <c r="I714">
        <v>-140507</v>
      </c>
      <c r="J714">
        <v>6263559</v>
      </c>
      <c r="K714">
        <v>6.5229999999999997</v>
      </c>
      <c r="L714" s="15">
        <v>1.462</v>
      </c>
      <c r="M714">
        <v>22.403379440307599</v>
      </c>
      <c r="N714" s="15">
        <v>3.4794900417327899</v>
      </c>
      <c r="O714">
        <v>14795114602.639622</v>
      </c>
      <c r="P714">
        <v>872.50609246556405</v>
      </c>
      <c r="Q714">
        <v>4.8545978675823847</v>
      </c>
      <c r="R714">
        <v>1990.1480524109179</v>
      </c>
      <c r="S714" s="12">
        <v>14432007129.250446</v>
      </c>
      <c r="T714">
        <v>830</v>
      </c>
      <c r="U714">
        <v>1940</v>
      </c>
      <c r="W714">
        <v>27.53</v>
      </c>
      <c r="X714">
        <v>3.75</v>
      </c>
      <c r="Y714">
        <v>0.41</v>
      </c>
      <c r="Z714">
        <v>11.02</v>
      </c>
      <c r="AA714">
        <v>2.66</v>
      </c>
      <c r="AB714">
        <v>3.03</v>
      </c>
      <c r="AC714">
        <v>47.31</v>
      </c>
      <c r="AD714">
        <v>13.03</v>
      </c>
      <c r="AE714">
        <v>41.67</v>
      </c>
      <c r="AF714">
        <v>11.47</v>
      </c>
      <c r="AG714">
        <v>44.74</v>
      </c>
      <c r="AH714" s="15">
        <v>12.32</v>
      </c>
      <c r="AI714">
        <v>2.2200000000000002</v>
      </c>
      <c r="AL714">
        <v>549</v>
      </c>
      <c r="AM714">
        <v>27.01</v>
      </c>
      <c r="AN714">
        <v>38.6</v>
      </c>
      <c r="AO714">
        <v>73.900000000000006</v>
      </c>
      <c r="AP714">
        <v>126.1</v>
      </c>
      <c r="AQ714">
        <v>24.62</v>
      </c>
      <c r="AR714">
        <v>10.32</v>
      </c>
      <c r="AS714">
        <v>664</v>
      </c>
      <c r="AT714">
        <v>238</v>
      </c>
      <c r="AU714">
        <v>11.15</v>
      </c>
      <c r="AV714">
        <v>4.2300000000000004</v>
      </c>
      <c r="AX714">
        <v>59.27</v>
      </c>
      <c r="AY714">
        <v>51.65</v>
      </c>
      <c r="BC714">
        <v>77</v>
      </c>
      <c r="BD714">
        <v>58</v>
      </c>
      <c r="BE714">
        <v>65</v>
      </c>
      <c r="BG714">
        <v>89</v>
      </c>
      <c r="BI714">
        <v>28.7</v>
      </c>
      <c r="BK714">
        <v>43</v>
      </c>
      <c r="BL714">
        <v>70</v>
      </c>
      <c r="BM714">
        <v>34</v>
      </c>
      <c r="BN714">
        <v>17</v>
      </c>
      <c r="BO714" s="15">
        <v>36</v>
      </c>
      <c r="BR714">
        <v>1704</v>
      </c>
      <c r="BS714">
        <v>1.01</v>
      </c>
      <c r="BT714">
        <v>6027</v>
      </c>
      <c r="BU714">
        <v>3.55</v>
      </c>
    </row>
    <row r="715" spans="1:75" ht="15.6" x14ac:dyDescent="0.3">
      <c r="A715" s="99" t="s">
        <v>746</v>
      </c>
      <c r="B715" s="100" t="s">
        <v>341</v>
      </c>
      <c r="C715" s="100" t="s">
        <v>342</v>
      </c>
      <c r="D715" s="132">
        <v>2013</v>
      </c>
      <c r="E715">
        <v>17459615</v>
      </c>
      <c r="F715">
        <v>14.308931395930141</v>
      </c>
      <c r="I715">
        <v>-40951</v>
      </c>
      <c r="J715">
        <v>6424884</v>
      </c>
      <c r="K715">
        <v>6.4909999999999997</v>
      </c>
      <c r="L715" s="15">
        <v>1.5169999999999999</v>
      </c>
      <c r="M715">
        <v>16.623449325561499</v>
      </c>
      <c r="N715" s="15">
        <v>3.28465008735657</v>
      </c>
      <c r="O715">
        <v>15747192680.910059</v>
      </c>
      <c r="P715">
        <v>901.92095764483122</v>
      </c>
      <c r="Q715">
        <v>-0.31755910505198415</v>
      </c>
      <c r="R715">
        <v>2059.2840764188104</v>
      </c>
      <c r="S715" s="12">
        <v>15336705694.27281</v>
      </c>
      <c r="T715">
        <v>880</v>
      </c>
      <c r="U715">
        <v>2010</v>
      </c>
      <c r="W715">
        <v>30.07</v>
      </c>
      <c r="X715">
        <v>3.96</v>
      </c>
      <c r="Y715">
        <v>0.82</v>
      </c>
      <c r="Z715">
        <v>20.58</v>
      </c>
      <c r="AA715">
        <v>4.13</v>
      </c>
      <c r="AB715">
        <v>6.19</v>
      </c>
      <c r="AC715">
        <v>37.31</v>
      </c>
      <c r="AD715">
        <v>11.22</v>
      </c>
      <c r="AE715">
        <v>42.11</v>
      </c>
      <c r="AF715">
        <v>12.66</v>
      </c>
      <c r="AG715">
        <v>34.85</v>
      </c>
      <c r="AH715" s="15">
        <v>10.48</v>
      </c>
      <c r="AI715">
        <v>2.23</v>
      </c>
      <c r="AK715" s="15">
        <v>4.5999999999999999E-2</v>
      </c>
      <c r="AL715">
        <v>525.20000000000005</v>
      </c>
      <c r="AM715">
        <v>26.73</v>
      </c>
      <c r="AN715">
        <v>38.03</v>
      </c>
      <c r="AO715">
        <v>72.349999999999994</v>
      </c>
      <c r="AP715">
        <v>122.4</v>
      </c>
      <c r="AQ715">
        <v>24.16</v>
      </c>
      <c r="AR715">
        <v>10.199999999999999</v>
      </c>
      <c r="AS715">
        <v>664.2</v>
      </c>
      <c r="AT715">
        <v>239.7</v>
      </c>
      <c r="AU715">
        <v>11.28</v>
      </c>
      <c r="AV715">
        <v>4.2300000000000004</v>
      </c>
      <c r="AX715">
        <v>59.38</v>
      </c>
      <c r="AY715">
        <v>51.78</v>
      </c>
      <c r="BC715">
        <v>70</v>
      </c>
      <c r="BD715">
        <v>59</v>
      </c>
      <c r="BE715">
        <v>57</v>
      </c>
      <c r="BG715">
        <v>85</v>
      </c>
      <c r="BK715">
        <v>43</v>
      </c>
      <c r="BL715">
        <v>71</v>
      </c>
      <c r="BM715">
        <v>32</v>
      </c>
      <c r="BN715">
        <v>17</v>
      </c>
      <c r="BO715" s="15">
        <v>36</v>
      </c>
      <c r="BR715">
        <v>1971</v>
      </c>
      <c r="BS715">
        <v>1.1299999999999999</v>
      </c>
    </row>
    <row r="716" spans="1:75" ht="15.6" x14ac:dyDescent="0.3">
      <c r="A716" s="99" t="s">
        <v>747</v>
      </c>
      <c r="B716" s="100" t="s">
        <v>341</v>
      </c>
      <c r="C716" s="100" t="s">
        <v>342</v>
      </c>
      <c r="D716" s="132">
        <v>2014</v>
      </c>
      <c r="E716">
        <v>18020267</v>
      </c>
      <c r="F716">
        <v>14.768410657356641</v>
      </c>
      <c r="I716">
        <v>-50068</v>
      </c>
      <c r="J716">
        <v>6622929</v>
      </c>
      <c r="K716">
        <v>6.4409999999999998</v>
      </c>
      <c r="L716" s="15">
        <v>1.476</v>
      </c>
      <c r="M716">
        <v>18.224260330200199</v>
      </c>
      <c r="N716" s="15">
        <v>3.6481900215148899</v>
      </c>
      <c r="O716">
        <v>17081681993.169497</v>
      </c>
      <c r="P716">
        <v>947.91503328832459</v>
      </c>
      <c r="Q716">
        <v>1.8220843501676143</v>
      </c>
      <c r="R716">
        <v>2184.8766028166574</v>
      </c>
      <c r="S716" s="12">
        <v>16558606116.490461</v>
      </c>
      <c r="T716">
        <v>900</v>
      </c>
      <c r="U716">
        <v>2120</v>
      </c>
      <c r="W716">
        <v>35.729999999999997</v>
      </c>
      <c r="X716">
        <v>4.4800000000000004</v>
      </c>
      <c r="Y716">
        <v>0.89</v>
      </c>
      <c r="Z716">
        <v>19.899999999999999</v>
      </c>
      <c r="AA716">
        <v>4.45</v>
      </c>
      <c r="AB716">
        <v>7.11</v>
      </c>
      <c r="AC716">
        <v>35.76</v>
      </c>
      <c r="AD716">
        <v>12.77</v>
      </c>
      <c r="AE716">
        <v>44.34</v>
      </c>
      <c r="AF716">
        <v>15.84</v>
      </c>
      <c r="AG716">
        <v>33.549999999999997</v>
      </c>
      <c r="AH716" s="15">
        <v>11.99</v>
      </c>
      <c r="AI716">
        <v>2.4700000000000002</v>
      </c>
      <c r="AL716">
        <v>506.8</v>
      </c>
      <c r="AM716">
        <v>26.56</v>
      </c>
      <c r="AN716">
        <v>37.43</v>
      </c>
      <c r="AO716">
        <v>70.849999999999994</v>
      </c>
      <c r="AP716">
        <v>119</v>
      </c>
      <c r="AQ716">
        <v>23.74</v>
      </c>
      <c r="AR716">
        <v>10.11</v>
      </c>
      <c r="AS716">
        <v>666</v>
      </c>
      <c r="AT716">
        <v>238.8</v>
      </c>
      <c r="AU716">
        <v>11.14</v>
      </c>
      <c r="AV716">
        <v>4.2</v>
      </c>
      <c r="AX716">
        <v>59.78</v>
      </c>
      <c r="AY716">
        <v>52.14</v>
      </c>
      <c r="BC716">
        <v>74</v>
      </c>
      <c r="BD716">
        <v>63</v>
      </c>
      <c r="BE716">
        <v>62</v>
      </c>
      <c r="BF716">
        <v>29</v>
      </c>
      <c r="BG716">
        <v>85</v>
      </c>
      <c r="BK716">
        <v>46</v>
      </c>
      <c r="BL716">
        <v>72</v>
      </c>
      <c r="BM716">
        <v>31</v>
      </c>
      <c r="BN716">
        <v>17</v>
      </c>
      <c r="BO716" s="15">
        <v>36</v>
      </c>
      <c r="BR716">
        <v>1750</v>
      </c>
      <c r="BS716">
        <v>0.97</v>
      </c>
    </row>
    <row r="717" spans="1:75" ht="15.6" x14ac:dyDescent="0.3">
      <c r="A717" s="99" t="s">
        <v>748</v>
      </c>
      <c r="B717" s="100" t="s">
        <v>341</v>
      </c>
      <c r="C717" s="100" t="s">
        <v>342</v>
      </c>
      <c r="D717" s="132">
        <v>2015</v>
      </c>
      <c r="E717">
        <v>18593022</v>
      </c>
      <c r="F717">
        <v>15.23780886583237</v>
      </c>
      <c r="G717">
        <v>420504</v>
      </c>
      <c r="H717">
        <v>2.2999999999999998</v>
      </c>
      <c r="I717">
        <v>-48872</v>
      </c>
      <c r="J717">
        <v>6823303</v>
      </c>
      <c r="K717">
        <v>6.3849999999999998</v>
      </c>
      <c r="L717" s="15">
        <v>1.4039999999999999</v>
      </c>
      <c r="M717">
        <v>18.155490875244102</v>
      </c>
      <c r="N717" s="15">
        <v>3.8015201091766402</v>
      </c>
      <c r="O717">
        <v>15583181170.410469</v>
      </c>
      <c r="P717">
        <v>838.11986940102952</v>
      </c>
      <c r="Q717">
        <v>2.8185490665886448</v>
      </c>
      <c r="R717">
        <v>2330.2429394769197</v>
      </c>
      <c r="S717" s="12">
        <v>15287441318.524115</v>
      </c>
      <c r="T717">
        <v>890</v>
      </c>
      <c r="U717">
        <v>2290</v>
      </c>
      <c r="W717">
        <v>28.98</v>
      </c>
      <c r="X717">
        <v>4.1100000000000003</v>
      </c>
      <c r="Y717">
        <v>0.92</v>
      </c>
      <c r="Z717">
        <v>22.36</v>
      </c>
      <c r="AA717">
        <v>4.3899999999999997</v>
      </c>
      <c r="AB717">
        <v>6.48</v>
      </c>
      <c r="AC717">
        <v>36.33</v>
      </c>
      <c r="AD717">
        <v>10.53</v>
      </c>
      <c r="AE717">
        <v>41.32</v>
      </c>
      <c r="AF717">
        <v>11.97</v>
      </c>
      <c r="AG717">
        <v>34.17</v>
      </c>
      <c r="AH717" s="15">
        <v>9.9</v>
      </c>
      <c r="AI717">
        <v>2.5299999999999998</v>
      </c>
      <c r="AL717">
        <v>489.7</v>
      </c>
      <c r="AM717">
        <v>26.38</v>
      </c>
      <c r="AN717">
        <v>36.9</v>
      </c>
      <c r="AO717">
        <v>69.42</v>
      </c>
      <c r="AP717">
        <v>115.7</v>
      </c>
      <c r="AQ717">
        <v>23.31</v>
      </c>
      <c r="AR717">
        <v>10.050000000000001</v>
      </c>
      <c r="AS717">
        <v>670.3</v>
      </c>
      <c r="AT717">
        <v>236.4</v>
      </c>
      <c r="AU717">
        <v>10.97</v>
      </c>
      <c r="AV717">
        <v>4.25</v>
      </c>
      <c r="AX717">
        <v>60.12</v>
      </c>
      <c r="AY717">
        <v>52.44</v>
      </c>
      <c r="BC717">
        <v>78</v>
      </c>
      <c r="BD717">
        <v>67</v>
      </c>
      <c r="BE717">
        <v>67</v>
      </c>
      <c r="BF717">
        <v>48</v>
      </c>
      <c r="BG717">
        <v>85</v>
      </c>
      <c r="BH717">
        <v>44</v>
      </c>
      <c r="BI717">
        <v>35</v>
      </c>
      <c r="BK717">
        <v>46</v>
      </c>
      <c r="BL717">
        <v>72</v>
      </c>
      <c r="BM717">
        <v>31</v>
      </c>
      <c r="BN717">
        <v>17</v>
      </c>
      <c r="BO717" s="15">
        <v>37</v>
      </c>
      <c r="BR717">
        <v>1750</v>
      </c>
      <c r="BS717">
        <v>0.94</v>
      </c>
    </row>
    <row r="718" spans="1:75" ht="15.6" x14ac:dyDescent="0.3">
      <c r="A718" s="99" t="s">
        <v>749</v>
      </c>
      <c r="B718" s="100" t="s">
        <v>341</v>
      </c>
      <c r="C718" s="100" t="s">
        <v>342</v>
      </c>
      <c r="D718" s="132">
        <v>2016</v>
      </c>
      <c r="E718">
        <v>19191289</v>
      </c>
      <c r="F718">
        <v>15.728115293519862</v>
      </c>
      <c r="I718">
        <v>-30251</v>
      </c>
      <c r="J718">
        <v>6976542</v>
      </c>
      <c r="K718">
        <v>6.319</v>
      </c>
      <c r="L718" s="15">
        <v>1.367</v>
      </c>
      <c r="M718">
        <v>13.9038801193237</v>
      </c>
      <c r="N718" s="15">
        <v>3.0947799682617201</v>
      </c>
      <c r="O718">
        <v>16743796799.83289</v>
      </c>
      <c r="P718">
        <v>872.46858717165321</v>
      </c>
      <c r="Q718">
        <v>1.6000588969940566</v>
      </c>
      <c r="R718">
        <v>2531.8049696348198</v>
      </c>
      <c r="S718" s="12">
        <v>16369058534.823368</v>
      </c>
      <c r="T718">
        <v>870</v>
      </c>
      <c r="U718">
        <v>2480</v>
      </c>
      <c r="W718">
        <v>27.58</v>
      </c>
      <c r="X718">
        <v>3.77</v>
      </c>
      <c r="Y718">
        <v>1.21</v>
      </c>
      <c r="Z718">
        <v>32.03</v>
      </c>
      <c r="AA718">
        <v>5.43</v>
      </c>
      <c r="AB718">
        <v>8.83</v>
      </c>
      <c r="AC718">
        <v>37.74</v>
      </c>
      <c r="AD718">
        <v>10.41</v>
      </c>
      <c r="AE718">
        <v>30.23</v>
      </c>
      <c r="AF718">
        <v>8.34</v>
      </c>
      <c r="AG718">
        <v>35.75</v>
      </c>
      <c r="AH718" s="15">
        <v>9.86</v>
      </c>
      <c r="AI718">
        <v>2.27</v>
      </c>
      <c r="AL718">
        <v>471.7</v>
      </c>
      <c r="AM718">
        <v>25.86</v>
      </c>
      <c r="AN718">
        <v>36.369999999999997</v>
      </c>
      <c r="AO718">
        <v>68.010000000000005</v>
      </c>
      <c r="AP718">
        <v>112.4</v>
      </c>
      <c r="AQ718">
        <v>22.85</v>
      </c>
      <c r="AR718">
        <v>9.99</v>
      </c>
      <c r="AS718">
        <v>664.9</v>
      </c>
      <c r="AT718">
        <v>231.6</v>
      </c>
      <c r="AU718">
        <v>10.89</v>
      </c>
      <c r="AV718">
        <v>4.21</v>
      </c>
      <c r="AX718">
        <v>60.64</v>
      </c>
      <c r="AY718">
        <v>52.86</v>
      </c>
      <c r="AZ718">
        <v>121855.26953125</v>
      </c>
      <c r="BA718">
        <v>17913.271845366955</v>
      </c>
      <c r="BB718" s="15">
        <v>139768.53841480403</v>
      </c>
      <c r="BC718">
        <v>82</v>
      </c>
      <c r="BD718">
        <v>71</v>
      </c>
      <c r="BE718">
        <v>72</v>
      </c>
      <c r="BF718">
        <v>67</v>
      </c>
      <c r="BG718">
        <v>85</v>
      </c>
      <c r="BK718">
        <v>47</v>
      </c>
      <c r="BL718">
        <v>73</v>
      </c>
      <c r="BM718">
        <v>35</v>
      </c>
      <c r="BN718">
        <v>17</v>
      </c>
      <c r="BO718" s="15">
        <v>37</v>
      </c>
      <c r="BP718">
        <v>107</v>
      </c>
      <c r="BQ718">
        <v>0.06</v>
      </c>
      <c r="BR718">
        <v>2247</v>
      </c>
      <c r="BS718">
        <v>1.17</v>
      </c>
      <c r="BT718">
        <v>7422</v>
      </c>
      <c r="BU718">
        <v>3.87</v>
      </c>
      <c r="BV718">
        <v>194</v>
      </c>
      <c r="BW718" s="15">
        <v>0.1</v>
      </c>
    </row>
    <row r="719" spans="1:75" ht="15.6" x14ac:dyDescent="0.3">
      <c r="A719" s="99" t="s">
        <v>750</v>
      </c>
      <c r="B719" s="100" t="s">
        <v>341</v>
      </c>
      <c r="C719" s="100" t="s">
        <v>342</v>
      </c>
      <c r="D719" s="132">
        <v>2017</v>
      </c>
      <c r="E719">
        <v>19813011</v>
      </c>
      <c r="F719">
        <v>16.23764413738844</v>
      </c>
      <c r="I719">
        <v>-33942</v>
      </c>
      <c r="J719">
        <v>7140459</v>
      </c>
      <c r="K719">
        <v>6.2510000000000003</v>
      </c>
      <c r="L719" s="15">
        <v>1.498</v>
      </c>
      <c r="M719">
        <v>16.534330368041999</v>
      </c>
      <c r="N719" s="15">
        <v>3.7897698879241899</v>
      </c>
      <c r="O719">
        <v>18308362040.052063</v>
      </c>
      <c r="P719">
        <v>924.05753169228353</v>
      </c>
      <c r="Q719">
        <v>1.6738851103044112</v>
      </c>
      <c r="R719">
        <v>2606.6960795414066</v>
      </c>
      <c r="S719" s="12">
        <v>17807465770.440109</v>
      </c>
      <c r="T719">
        <v>860</v>
      </c>
      <c r="U719">
        <v>2540</v>
      </c>
      <c r="W719">
        <v>28.49</v>
      </c>
      <c r="X719">
        <v>3.67</v>
      </c>
      <c r="Y719">
        <v>1.18</v>
      </c>
      <c r="Z719">
        <v>32.049999999999997</v>
      </c>
      <c r="AA719">
        <v>5.14</v>
      </c>
      <c r="AB719">
        <v>9.1300000000000008</v>
      </c>
      <c r="AC719">
        <v>39.33</v>
      </c>
      <c r="AD719">
        <v>11.21</v>
      </c>
      <c r="AE719">
        <v>28.63</v>
      </c>
      <c r="AF719">
        <v>8.16</v>
      </c>
      <c r="AG719">
        <v>37.5</v>
      </c>
      <c r="AH719" s="15">
        <v>10.69</v>
      </c>
      <c r="AI719">
        <v>2.2000000000000002</v>
      </c>
      <c r="AL719">
        <v>453</v>
      </c>
      <c r="AM719">
        <v>25.19</v>
      </c>
      <c r="AN719">
        <v>35.880000000000003</v>
      </c>
      <c r="AO719">
        <v>66.59</v>
      </c>
      <c r="AP719">
        <v>109.3</v>
      </c>
      <c r="AQ719">
        <v>22.42</v>
      </c>
      <c r="AR719">
        <v>18.64</v>
      </c>
      <c r="AS719">
        <v>657</v>
      </c>
      <c r="AT719">
        <v>227.7</v>
      </c>
      <c r="AU719">
        <v>10.6</v>
      </c>
      <c r="AV719">
        <v>4.2</v>
      </c>
      <c r="AX719">
        <v>61.02</v>
      </c>
      <c r="AY719">
        <v>53.16</v>
      </c>
      <c r="BC719">
        <v>83</v>
      </c>
      <c r="BD719">
        <v>74</v>
      </c>
      <c r="BE719">
        <v>72</v>
      </c>
      <c r="BF719">
        <v>67</v>
      </c>
      <c r="BG719">
        <v>85</v>
      </c>
      <c r="BK719">
        <v>48</v>
      </c>
      <c r="BL719">
        <v>73</v>
      </c>
      <c r="BM719">
        <v>38</v>
      </c>
      <c r="BN719">
        <v>16</v>
      </c>
      <c r="BO719" s="15">
        <v>38</v>
      </c>
      <c r="BR719">
        <v>2247</v>
      </c>
      <c r="BS719">
        <v>1.1299999999999999</v>
      </c>
    </row>
    <row r="720" spans="1:75" ht="15.6" x14ac:dyDescent="0.3">
      <c r="A720" s="99" t="s">
        <v>751</v>
      </c>
      <c r="B720" s="100" t="s">
        <v>341</v>
      </c>
      <c r="C720" s="100" t="s">
        <v>342</v>
      </c>
      <c r="D720" s="132">
        <v>2018</v>
      </c>
      <c r="E720">
        <v>20442030</v>
      </c>
      <c r="F720">
        <v>16.753153197452857</v>
      </c>
      <c r="I720">
        <v>-40710</v>
      </c>
      <c r="J720">
        <v>7290683</v>
      </c>
      <c r="K720">
        <v>6.1180000000000003</v>
      </c>
      <c r="L720" s="15">
        <v>1.62</v>
      </c>
      <c r="M720">
        <v>17.521530151367202</v>
      </c>
      <c r="N720" s="15">
        <v>3.5581700801849401</v>
      </c>
      <c r="O720">
        <v>20368015381.241299</v>
      </c>
      <c r="P720">
        <v>996.3792921369012</v>
      </c>
      <c r="Q720">
        <v>1.4797949368201841</v>
      </c>
      <c r="R720">
        <v>2684.4112202657466</v>
      </c>
      <c r="S720" s="12">
        <v>19857834974.257771</v>
      </c>
      <c r="T720">
        <v>930</v>
      </c>
      <c r="U720">
        <v>2620</v>
      </c>
      <c r="W720">
        <v>31.17</v>
      </c>
      <c r="X720">
        <v>3.73</v>
      </c>
      <c r="Y720">
        <v>1.1499999999999999</v>
      </c>
      <c r="Z720">
        <v>30.84</v>
      </c>
      <c r="AA720">
        <v>5.67</v>
      </c>
      <c r="AB720">
        <v>9.61</v>
      </c>
      <c r="AC720">
        <v>34.159999999999997</v>
      </c>
      <c r="AD720">
        <v>10.65</v>
      </c>
      <c r="AE720">
        <v>35</v>
      </c>
      <c r="AF720">
        <v>10.91</v>
      </c>
      <c r="AG720">
        <v>32.549999999999997</v>
      </c>
      <c r="AH720" s="15">
        <v>10.15</v>
      </c>
      <c r="AI720">
        <v>2.4700000000000002</v>
      </c>
      <c r="AL720">
        <v>434.3</v>
      </c>
      <c r="AM720">
        <v>24.49</v>
      </c>
      <c r="AN720">
        <v>35.32</v>
      </c>
      <c r="AO720">
        <v>65.150000000000006</v>
      </c>
      <c r="AP720">
        <v>106.1</v>
      </c>
      <c r="AQ720">
        <v>21.96</v>
      </c>
      <c r="AR720">
        <v>18.43</v>
      </c>
      <c r="AS720">
        <v>650.70000000000005</v>
      </c>
      <c r="AT720">
        <v>223.5</v>
      </c>
      <c r="AU720">
        <v>10.41</v>
      </c>
      <c r="AV720">
        <v>4.12</v>
      </c>
      <c r="AX720">
        <v>61.32</v>
      </c>
      <c r="AY720">
        <v>53.39</v>
      </c>
      <c r="BC720">
        <v>83</v>
      </c>
      <c r="BD720">
        <v>74</v>
      </c>
      <c r="BE720">
        <v>71</v>
      </c>
      <c r="BF720">
        <v>67</v>
      </c>
      <c r="BG720">
        <v>85</v>
      </c>
      <c r="BH720">
        <v>67</v>
      </c>
      <c r="BI720">
        <v>41.2</v>
      </c>
      <c r="BK720">
        <v>52</v>
      </c>
      <c r="BL720">
        <v>74</v>
      </c>
      <c r="BM720">
        <v>41</v>
      </c>
      <c r="BN720">
        <v>18</v>
      </c>
      <c r="BO720" s="15">
        <v>41</v>
      </c>
      <c r="BP720">
        <v>30</v>
      </c>
      <c r="BQ720">
        <v>0.02</v>
      </c>
      <c r="BR720">
        <v>2454</v>
      </c>
      <c r="BS720">
        <v>1.2</v>
      </c>
      <c r="BT720">
        <v>8409</v>
      </c>
      <c r="BU720">
        <v>4.1100000000000003</v>
      </c>
      <c r="BV720">
        <v>182</v>
      </c>
      <c r="BW720" s="15">
        <v>0.09</v>
      </c>
    </row>
    <row r="721" spans="1:75" ht="15.6" x14ac:dyDescent="0.3">
      <c r="A721" s="99" t="s">
        <v>752</v>
      </c>
      <c r="B721" s="100" t="s">
        <v>341</v>
      </c>
      <c r="C721" s="100" t="s">
        <v>342</v>
      </c>
      <c r="D721" s="132">
        <v>2019</v>
      </c>
      <c r="E721">
        <v>21068405</v>
      </c>
      <c r="F721">
        <v>17.266495381866758</v>
      </c>
      <c r="I721">
        <v>-44373</v>
      </c>
      <c r="J721">
        <v>7442902</v>
      </c>
      <c r="K721">
        <v>5.8920000000000003</v>
      </c>
      <c r="L721" s="15">
        <v>3.29</v>
      </c>
      <c r="M721">
        <v>15.357029914856</v>
      </c>
      <c r="N721" s="15">
        <v>3.5550498962402299</v>
      </c>
      <c r="O721">
        <v>20477421884.541363</v>
      </c>
      <c r="P721">
        <v>971.94931863809165</v>
      </c>
      <c r="Q721">
        <v>1.0012451375360314</v>
      </c>
      <c r="R721">
        <v>2819.8658229725852</v>
      </c>
      <c r="S721" s="12">
        <v>19781978223.372292</v>
      </c>
      <c r="T721">
        <v>960</v>
      </c>
      <c r="U721">
        <v>2720</v>
      </c>
      <c r="W721">
        <v>31.41</v>
      </c>
      <c r="X721">
        <v>3.83</v>
      </c>
      <c r="Y721">
        <v>1.1200000000000001</v>
      </c>
      <c r="Z721">
        <v>29.23</v>
      </c>
      <c r="AA721">
        <v>4.84</v>
      </c>
      <c r="AB721">
        <v>9.18</v>
      </c>
      <c r="AC721">
        <v>54.79</v>
      </c>
      <c r="AD721">
        <v>17.21</v>
      </c>
      <c r="AE721">
        <v>15.98</v>
      </c>
      <c r="AF721">
        <v>5.0199999999999996</v>
      </c>
      <c r="AG721">
        <v>31.08</v>
      </c>
      <c r="AH721" s="15">
        <v>9.76</v>
      </c>
      <c r="AL721">
        <v>416</v>
      </c>
      <c r="AM721">
        <v>23.85</v>
      </c>
      <c r="AN721">
        <v>34.75</v>
      </c>
      <c r="AO721">
        <v>63.67</v>
      </c>
      <c r="AP721">
        <v>103.1</v>
      </c>
      <c r="AQ721">
        <v>21.5</v>
      </c>
      <c r="AR721">
        <v>18.170000000000002</v>
      </c>
      <c r="AS721">
        <v>643.1</v>
      </c>
      <c r="AT721">
        <v>217.7</v>
      </c>
      <c r="AU721">
        <v>10.220000000000001</v>
      </c>
      <c r="AV721">
        <v>4.03</v>
      </c>
      <c r="AX721">
        <v>61.83</v>
      </c>
      <c r="AY721">
        <v>53.81</v>
      </c>
      <c r="BC721">
        <v>82</v>
      </c>
      <c r="BD721">
        <v>74</v>
      </c>
      <c r="BE721">
        <v>71</v>
      </c>
      <c r="BF721">
        <v>67</v>
      </c>
      <c r="BG721">
        <v>85</v>
      </c>
      <c r="BJ721">
        <v>7.41</v>
      </c>
      <c r="BK721">
        <v>54</v>
      </c>
      <c r="BL721">
        <v>74</v>
      </c>
      <c r="BM721">
        <v>41</v>
      </c>
      <c r="BN721">
        <v>18</v>
      </c>
      <c r="BO721" s="15">
        <v>42</v>
      </c>
    </row>
    <row r="722" spans="1:75" ht="15.6" x14ac:dyDescent="0.3">
      <c r="A722" s="99" t="s">
        <v>753</v>
      </c>
      <c r="B722" s="100" t="s">
        <v>341</v>
      </c>
      <c r="C722" s="100" t="s">
        <v>342</v>
      </c>
      <c r="D722" s="132">
        <v>2020</v>
      </c>
      <c r="E722">
        <v>21713836</v>
      </c>
      <c r="F722">
        <v>17.795454806218704</v>
      </c>
      <c r="G722">
        <v>485829</v>
      </c>
      <c r="H722">
        <v>2.2000000000000002</v>
      </c>
      <c r="I722">
        <v>-14962</v>
      </c>
      <c r="J722">
        <v>7540126</v>
      </c>
      <c r="K722">
        <v>5.85</v>
      </c>
      <c r="L722" s="15">
        <v>3.528</v>
      </c>
      <c r="M722">
        <v>15.142609596252401</v>
      </c>
      <c r="N722" s="15">
        <v>3.9544599056243901</v>
      </c>
      <c r="O722">
        <v>20698560938.777515</v>
      </c>
      <c r="P722">
        <v>953.24294329097427</v>
      </c>
      <c r="Q722">
        <v>0.47331357791912865</v>
      </c>
      <c r="R722">
        <v>2723.7009478444147</v>
      </c>
      <c r="S722" s="12">
        <v>19959785158.431709</v>
      </c>
      <c r="T722">
        <v>930</v>
      </c>
      <c r="U722">
        <v>2630</v>
      </c>
      <c r="W722">
        <v>28.2</v>
      </c>
      <c r="X722">
        <v>3.51</v>
      </c>
      <c r="Y722">
        <v>1.4</v>
      </c>
      <c r="Z722">
        <v>40.01</v>
      </c>
      <c r="AA722">
        <v>5.37</v>
      </c>
      <c r="AB722">
        <v>11.28</v>
      </c>
      <c r="AC722">
        <v>53.76</v>
      </c>
      <c r="AD722">
        <v>15.16</v>
      </c>
      <c r="AE722">
        <v>6.23</v>
      </c>
      <c r="AF722">
        <v>1.76</v>
      </c>
      <c r="AG722">
        <v>44.74</v>
      </c>
      <c r="AH722" s="15">
        <v>12.62</v>
      </c>
      <c r="AL722">
        <v>404.7</v>
      </c>
      <c r="AM722">
        <v>23.36</v>
      </c>
      <c r="AN722">
        <v>34.159999999999997</v>
      </c>
      <c r="AO722">
        <v>62.08</v>
      </c>
      <c r="AP722">
        <v>100</v>
      </c>
      <c r="AQ722">
        <v>21.01</v>
      </c>
      <c r="AR722">
        <v>17.82</v>
      </c>
      <c r="AS722">
        <v>648.70000000000005</v>
      </c>
      <c r="AT722">
        <v>221.4</v>
      </c>
      <c r="AU722">
        <v>10.14</v>
      </c>
      <c r="AV722">
        <v>4.05</v>
      </c>
      <c r="AX722">
        <v>61.47</v>
      </c>
      <c r="AY722">
        <v>53.45</v>
      </c>
      <c r="BC722">
        <v>78</v>
      </c>
      <c r="BD722">
        <v>66</v>
      </c>
      <c r="BE722">
        <v>65</v>
      </c>
      <c r="BF722">
        <v>68</v>
      </c>
      <c r="BG722">
        <v>87</v>
      </c>
      <c r="BK722">
        <v>56</v>
      </c>
      <c r="BL722">
        <v>75</v>
      </c>
      <c r="BM722">
        <v>41</v>
      </c>
      <c r="BN722">
        <v>19</v>
      </c>
      <c r="BO722" s="15">
        <v>42</v>
      </c>
      <c r="BR722">
        <v>3507</v>
      </c>
      <c r="BS722">
        <v>1.62</v>
      </c>
    </row>
    <row r="723" spans="1:75" ht="15.6" x14ac:dyDescent="0.3">
      <c r="A723" s="99" t="s">
        <v>754</v>
      </c>
      <c r="B723" s="100" t="s">
        <v>341</v>
      </c>
      <c r="C723" s="100" t="s">
        <v>342</v>
      </c>
      <c r="D723" s="132">
        <v>2021</v>
      </c>
      <c r="E723">
        <v>22388630</v>
      </c>
      <c r="F723">
        <v>18.348478515641006</v>
      </c>
      <c r="I723">
        <v>-22210</v>
      </c>
      <c r="J723">
        <v>7917555</v>
      </c>
      <c r="K723">
        <v>5.7789999999999999</v>
      </c>
      <c r="L723" s="15">
        <v>4.0060000000000002</v>
      </c>
      <c r="M723">
        <v>16.2182102203369</v>
      </c>
      <c r="N723" s="15">
        <v>4.3637099266052202</v>
      </c>
      <c r="O723">
        <v>22999245262.671898</v>
      </c>
      <c r="P723">
        <v>1027.2734536535686</v>
      </c>
      <c r="Q723">
        <v>3.8307883211948166</v>
      </c>
      <c r="R723">
        <v>2796.2279379543279</v>
      </c>
      <c r="S723" s="12">
        <v>22176065895.723442</v>
      </c>
      <c r="T723">
        <v>960</v>
      </c>
      <c r="U723">
        <v>2700</v>
      </c>
      <c r="W723">
        <v>30.56</v>
      </c>
      <c r="X723">
        <v>3.54</v>
      </c>
      <c r="Y723">
        <v>1.36</v>
      </c>
      <c r="Z723">
        <v>38.25</v>
      </c>
      <c r="AA723">
        <v>5.04</v>
      </c>
      <c r="AB723">
        <v>11.69</v>
      </c>
      <c r="AC723">
        <v>53.56</v>
      </c>
      <c r="AD723">
        <v>16.37</v>
      </c>
      <c r="AE723">
        <v>8.18</v>
      </c>
      <c r="AF723">
        <v>2.5</v>
      </c>
      <c r="AG723">
        <v>44.09</v>
      </c>
      <c r="AH723" s="15">
        <v>13.47</v>
      </c>
      <c r="AL723">
        <v>414.6</v>
      </c>
      <c r="AM723">
        <v>23.14</v>
      </c>
      <c r="AN723">
        <v>33.57</v>
      </c>
      <c r="AO723">
        <v>60.52</v>
      </c>
      <c r="AP723">
        <v>96.95</v>
      </c>
      <c r="AQ723">
        <v>20.5</v>
      </c>
      <c r="AR723">
        <v>17.46</v>
      </c>
      <c r="AS723">
        <v>618.29999999999995</v>
      </c>
      <c r="AT723">
        <v>228.7</v>
      </c>
      <c r="AU723">
        <v>10.039999999999999</v>
      </c>
      <c r="AV723">
        <v>4.16</v>
      </c>
      <c r="AW723" s="15">
        <v>20.2</v>
      </c>
      <c r="AX723">
        <v>61.67</v>
      </c>
      <c r="AY723">
        <v>53.56</v>
      </c>
      <c r="AZ723">
        <v>104977.95703125</v>
      </c>
      <c r="BA723">
        <v>18519.367957704577</v>
      </c>
      <c r="BB723" s="15">
        <v>123497.32239662562</v>
      </c>
      <c r="BC723">
        <v>81</v>
      </c>
      <c r="BD723">
        <v>77</v>
      </c>
      <c r="BE723">
        <v>69</v>
      </c>
      <c r="BF723">
        <v>70</v>
      </c>
      <c r="BG723">
        <v>87</v>
      </c>
      <c r="BK723">
        <v>54</v>
      </c>
      <c r="BL723">
        <v>75</v>
      </c>
      <c r="BM723">
        <v>42</v>
      </c>
      <c r="BN723">
        <v>18</v>
      </c>
      <c r="BO723" s="15">
        <v>42</v>
      </c>
    </row>
    <row r="724" spans="1:75" ht="15.6" x14ac:dyDescent="0.3">
      <c r="A724" s="99" t="s">
        <v>755</v>
      </c>
      <c r="B724" s="100" t="s">
        <v>341</v>
      </c>
      <c r="C724" s="100" t="s">
        <v>342</v>
      </c>
      <c r="D724" s="132">
        <v>2022</v>
      </c>
      <c r="E724">
        <v>23072640</v>
      </c>
      <c r="F724">
        <v>18.909055147149214</v>
      </c>
      <c r="I724">
        <v>-39951</v>
      </c>
      <c r="J724">
        <v>8260725</v>
      </c>
      <c r="K724">
        <v>5.6920000000000002</v>
      </c>
      <c r="L724" s="15">
        <v>2.387</v>
      </c>
      <c r="M724">
        <v>18.189996039119901</v>
      </c>
      <c r="N724" s="15">
        <v>4.0451222752927496</v>
      </c>
      <c r="O724">
        <v>22539987718.764156</v>
      </c>
      <c r="P724">
        <v>976.91411640645185</v>
      </c>
      <c r="Q724">
        <v>6.3015780029818131</v>
      </c>
      <c r="R724">
        <v>3014.4210732687966</v>
      </c>
      <c r="S724" s="12">
        <v>21757501147.064327</v>
      </c>
      <c r="T724">
        <v>1000</v>
      </c>
      <c r="U724">
        <v>2910</v>
      </c>
      <c r="W724">
        <v>31.09</v>
      </c>
      <c r="X724">
        <v>3.72</v>
      </c>
      <c r="Y724">
        <v>1.37</v>
      </c>
      <c r="Z724">
        <v>36.700000000000003</v>
      </c>
      <c r="AA724">
        <v>5.6</v>
      </c>
      <c r="AB724">
        <v>11.41</v>
      </c>
      <c r="AC724">
        <v>59.96</v>
      </c>
      <c r="AD724">
        <v>18.64</v>
      </c>
      <c r="AE724">
        <v>3.35</v>
      </c>
      <c r="AF724">
        <v>1.04</v>
      </c>
      <c r="AG724">
        <v>50.85</v>
      </c>
      <c r="AH724" s="15">
        <v>15.81</v>
      </c>
      <c r="AL724">
        <v>381</v>
      </c>
      <c r="AM724">
        <v>22.96</v>
      </c>
      <c r="AN724">
        <v>32.93</v>
      </c>
      <c r="AO724">
        <v>58.95</v>
      </c>
      <c r="AP724">
        <v>93.98</v>
      </c>
      <c r="AQ724">
        <v>19.98</v>
      </c>
      <c r="AR724">
        <v>17.86</v>
      </c>
      <c r="BC724">
        <v>84</v>
      </c>
      <c r="BD724">
        <v>70</v>
      </c>
      <c r="BE724">
        <v>75</v>
      </c>
      <c r="BF724">
        <v>71</v>
      </c>
      <c r="BG724">
        <v>83</v>
      </c>
      <c r="BK724">
        <v>50</v>
      </c>
      <c r="BL724">
        <v>75</v>
      </c>
      <c r="BM724">
        <v>42</v>
      </c>
      <c r="BN724">
        <v>18</v>
      </c>
      <c r="BO724" s="15">
        <v>41</v>
      </c>
      <c r="BP724">
        <v>30</v>
      </c>
      <c r="BQ724">
        <v>0.01</v>
      </c>
      <c r="BR724">
        <v>4402</v>
      </c>
      <c r="BS724">
        <v>1.91</v>
      </c>
      <c r="BT724">
        <v>9589</v>
      </c>
      <c r="BU724">
        <v>4.16</v>
      </c>
      <c r="BV724">
        <v>1721</v>
      </c>
      <c r="BW724" s="15">
        <v>0.75</v>
      </c>
    </row>
    <row r="725" spans="1:75" ht="15.6" x14ac:dyDescent="0.3">
      <c r="A725" s="99" t="s">
        <v>756</v>
      </c>
      <c r="B725" s="100" t="s">
        <v>341</v>
      </c>
      <c r="C725" s="100" t="s">
        <v>342</v>
      </c>
      <c r="D725" s="132">
        <v>2023</v>
      </c>
      <c r="E725">
        <v>23769127</v>
      </c>
      <c r="F725">
        <v>19.479857235348593</v>
      </c>
      <c r="I725">
        <v>-39953</v>
      </c>
      <c r="J725">
        <v>8552851</v>
      </c>
      <c r="K725">
        <v>5.6139999999999999</v>
      </c>
      <c r="L725" s="15">
        <v>2.9470000000000001</v>
      </c>
      <c r="M725">
        <v>19.121769176991901</v>
      </c>
      <c r="N725" s="15">
        <v>4.1846509421811602</v>
      </c>
      <c r="O725">
        <v>24813860598.530674</v>
      </c>
      <c r="P725">
        <v>1043.9533853528012</v>
      </c>
      <c r="Q725">
        <v>2.2238007149872914</v>
      </c>
      <c r="R725">
        <v>3174.6296027639569</v>
      </c>
      <c r="S725" s="12">
        <v>23888683337.736507</v>
      </c>
      <c r="T725">
        <v>1010</v>
      </c>
      <c r="U725">
        <v>3060</v>
      </c>
      <c r="W725">
        <v>33.979999999999997</v>
      </c>
      <c r="X725">
        <v>3.81</v>
      </c>
      <c r="Y725">
        <v>1.35</v>
      </c>
      <c r="Z725">
        <v>35.39</v>
      </c>
      <c r="AA725">
        <v>5.43</v>
      </c>
      <c r="AB725">
        <v>12.02</v>
      </c>
      <c r="AC725">
        <v>58.63</v>
      </c>
      <c r="AD725">
        <v>19.920000000000002</v>
      </c>
      <c r="AE725">
        <v>5.99</v>
      </c>
      <c r="AF725">
        <v>2.0299999999999998</v>
      </c>
      <c r="AG725">
        <v>47.23</v>
      </c>
      <c r="AH725" s="15">
        <v>16.05</v>
      </c>
      <c r="AL725">
        <v>367.3</v>
      </c>
      <c r="AM725">
        <v>22.74</v>
      </c>
      <c r="AN725">
        <v>32.369999999999997</v>
      </c>
      <c r="AO725">
        <v>57.55</v>
      </c>
      <c r="AP725">
        <v>91.3</v>
      </c>
      <c r="AQ725">
        <v>19.489999999999998</v>
      </c>
      <c r="AR725">
        <v>17.41</v>
      </c>
      <c r="BC725">
        <v>72</v>
      </c>
      <c r="BD725">
        <v>80</v>
      </c>
      <c r="BE725">
        <v>72</v>
      </c>
      <c r="BF725">
        <v>70</v>
      </c>
      <c r="BH725">
        <v>66</v>
      </c>
      <c r="BK725">
        <v>56</v>
      </c>
      <c r="BL725">
        <v>76</v>
      </c>
      <c r="BM725">
        <v>43</v>
      </c>
      <c r="BN725">
        <v>16</v>
      </c>
      <c r="BO725" s="15">
        <v>41</v>
      </c>
      <c r="BR725">
        <v>4456</v>
      </c>
      <c r="BS725">
        <v>1.88</v>
      </c>
      <c r="BT725">
        <v>6369</v>
      </c>
      <c r="BU725">
        <v>2.68</v>
      </c>
    </row>
    <row r="726" spans="1:75" ht="16.2" thickBot="1" x14ac:dyDescent="0.35">
      <c r="A726" s="99" t="s">
        <v>757</v>
      </c>
      <c r="B726" s="100" t="s">
        <v>341</v>
      </c>
      <c r="C726" s="100" t="s">
        <v>342</v>
      </c>
      <c r="D726" s="133">
        <v>2024</v>
      </c>
      <c r="E726">
        <v>24478595</v>
      </c>
      <c r="G726">
        <v>545323</v>
      </c>
      <c r="H726">
        <v>2.2000000000000002</v>
      </c>
      <c r="I726">
        <v>-46880</v>
      </c>
      <c r="J726">
        <v>8855828</v>
      </c>
      <c r="L726" s="15">
        <v>2.9239999999999999</v>
      </c>
      <c r="M726">
        <v>17.823903108754301</v>
      </c>
      <c r="O726">
        <v>26794747239.88047</v>
      </c>
      <c r="P726">
        <v>1094.6194926579924</v>
      </c>
      <c r="Q726">
        <v>2.8104524789408316</v>
      </c>
      <c r="R726">
        <v>3314.7733223195919</v>
      </c>
      <c r="S726" s="12">
        <v>26079602253.302212</v>
      </c>
      <c r="T726">
        <v>1030</v>
      </c>
      <c r="U726">
        <v>3230</v>
      </c>
      <c r="AH726" s="15"/>
      <c r="BC726">
        <v>91</v>
      </c>
      <c r="BD726">
        <v>83</v>
      </c>
      <c r="BE726">
        <v>72</v>
      </c>
      <c r="BF726">
        <v>75</v>
      </c>
      <c r="BP726">
        <v>140</v>
      </c>
      <c r="BQ726">
        <v>0.06</v>
      </c>
      <c r="BR726">
        <v>7756</v>
      </c>
      <c r="BS726">
        <v>3.17</v>
      </c>
      <c r="BT726">
        <v>8436</v>
      </c>
      <c r="BU726">
        <v>3.45</v>
      </c>
      <c r="BV726">
        <v>1062</v>
      </c>
      <c r="BW726" s="15">
        <v>0.43</v>
      </c>
    </row>
    <row r="727" spans="1:75" x14ac:dyDescent="0.3">
      <c r="A727" s="76" t="s">
        <v>633</v>
      </c>
      <c r="B727" s="168" t="s">
        <v>353</v>
      </c>
      <c r="C727" s="168" t="s">
        <v>354</v>
      </c>
      <c r="D727" s="78">
        <v>2000</v>
      </c>
      <c r="E727">
        <v>2613441</v>
      </c>
      <c r="F727">
        <v>2.5355981371883187</v>
      </c>
      <c r="G727">
        <v>57366</v>
      </c>
      <c r="H727">
        <v>2.2000000000000002</v>
      </c>
      <c r="I727">
        <v>-2997</v>
      </c>
      <c r="J727">
        <v>670649</v>
      </c>
      <c r="K727">
        <v>5.4560000000000004</v>
      </c>
      <c r="L727" s="15">
        <v>10.029999999999999</v>
      </c>
      <c r="O727">
        <v>1779520886.4701493</v>
      </c>
      <c r="P727">
        <v>680.91106187977812</v>
      </c>
      <c r="Q727">
        <v>6.3515867279691633</v>
      </c>
      <c r="R727">
        <v>2303.6663970776949</v>
      </c>
      <c r="S727" s="12">
        <v>1793301796.8567574</v>
      </c>
      <c r="T727">
        <v>730</v>
      </c>
      <c r="U727">
        <v>2320</v>
      </c>
      <c r="W727">
        <v>23</v>
      </c>
      <c r="X727">
        <v>3.38</v>
      </c>
      <c r="Y727">
        <v>0.47</v>
      </c>
      <c r="Z727">
        <v>13.9</v>
      </c>
      <c r="AA727">
        <v>2.5099999999999998</v>
      </c>
      <c r="AB727">
        <v>3.2</v>
      </c>
      <c r="AC727">
        <v>81.75</v>
      </c>
      <c r="AD727">
        <v>18.8</v>
      </c>
      <c r="AE727">
        <v>4.3499999999999996</v>
      </c>
      <c r="AF727">
        <v>1</v>
      </c>
      <c r="AG727">
        <v>77.819999999999993</v>
      </c>
      <c r="AH727" s="15">
        <v>17.899999999999999</v>
      </c>
      <c r="AL727">
        <v>644.1</v>
      </c>
      <c r="AM727">
        <v>27.83</v>
      </c>
      <c r="AN727">
        <v>38.96</v>
      </c>
      <c r="AO727">
        <v>67.58</v>
      </c>
      <c r="AP727">
        <v>98.22</v>
      </c>
      <c r="AQ727">
        <v>14.94</v>
      </c>
      <c r="AS727">
        <v>553.4</v>
      </c>
      <c r="AU727">
        <v>14.82</v>
      </c>
      <c r="AV727">
        <v>2.73</v>
      </c>
      <c r="AX727">
        <v>62.92</v>
      </c>
      <c r="AY727">
        <v>55.21</v>
      </c>
      <c r="BC727">
        <v>78</v>
      </c>
      <c r="BE727">
        <v>58</v>
      </c>
      <c r="BG727">
        <v>44</v>
      </c>
      <c r="BI727">
        <v>13.5</v>
      </c>
      <c r="BK727">
        <v>8</v>
      </c>
      <c r="BL727">
        <v>52</v>
      </c>
      <c r="BM727">
        <v>35</v>
      </c>
      <c r="BN727">
        <v>20</v>
      </c>
      <c r="BO727" s="15">
        <v>23</v>
      </c>
    </row>
    <row r="728" spans="1:75" x14ac:dyDescent="0.3">
      <c r="A728" s="76" t="s">
        <v>634</v>
      </c>
      <c r="B728" s="77" t="s">
        <v>353</v>
      </c>
      <c r="C728" s="77" t="s">
        <v>354</v>
      </c>
      <c r="D728" s="78">
        <v>2001</v>
      </c>
      <c r="E728">
        <v>2678760</v>
      </c>
      <c r="F728">
        <v>2.5989715727175704</v>
      </c>
      <c r="I728">
        <v>-21067</v>
      </c>
      <c r="J728">
        <v>685336</v>
      </c>
      <c r="K728">
        <v>5.407</v>
      </c>
      <c r="L728" s="15">
        <v>10.132</v>
      </c>
      <c r="N728" s="15">
        <v>2.10683989524841</v>
      </c>
      <c r="O728">
        <v>1746063557.6135542</v>
      </c>
      <c r="P728">
        <v>651.81784019977681</v>
      </c>
      <c r="Q728">
        <v>5.8266189586335457</v>
      </c>
      <c r="R728">
        <v>2279.7271147848287</v>
      </c>
      <c r="S728" s="12">
        <v>1713838154.6988554</v>
      </c>
      <c r="T728">
        <v>660</v>
      </c>
      <c r="U728">
        <v>2240</v>
      </c>
      <c r="W728">
        <v>23.28</v>
      </c>
      <c r="X728">
        <v>3.57</v>
      </c>
      <c r="Y728">
        <v>0.55000000000000004</v>
      </c>
      <c r="Z728">
        <v>15.26</v>
      </c>
      <c r="AA728">
        <v>2.42</v>
      </c>
      <c r="AB728">
        <v>3.55</v>
      </c>
      <c r="AC728">
        <v>80.86</v>
      </c>
      <c r="AD728">
        <v>18.829999999999998</v>
      </c>
      <c r="AE728">
        <v>3.88</v>
      </c>
      <c r="AF728">
        <v>0.9</v>
      </c>
      <c r="AG728">
        <v>77.13</v>
      </c>
      <c r="AH728" s="15">
        <v>17.96</v>
      </c>
      <c r="AL728">
        <v>616.4</v>
      </c>
      <c r="AM728">
        <v>27.26</v>
      </c>
      <c r="AN728">
        <v>37.58</v>
      </c>
      <c r="AO728">
        <v>64.95</v>
      </c>
      <c r="AP728">
        <v>93.47</v>
      </c>
      <c r="AQ728">
        <v>14.53</v>
      </c>
      <c r="AS728">
        <v>541.4</v>
      </c>
      <c r="AU728">
        <v>14.56</v>
      </c>
      <c r="AV728">
        <v>2.76</v>
      </c>
      <c r="AX728">
        <v>63.49</v>
      </c>
      <c r="AY728">
        <v>55.7</v>
      </c>
      <c r="AZ728">
        <v>93223.66015625</v>
      </c>
      <c r="BA728">
        <v>17524.282814423859</v>
      </c>
      <c r="BB728" s="15">
        <v>110747.94014333005</v>
      </c>
      <c r="BC728">
        <v>95</v>
      </c>
      <c r="BE728">
        <v>75</v>
      </c>
      <c r="BG728">
        <v>51</v>
      </c>
      <c r="BK728">
        <v>8</v>
      </c>
      <c r="BL728">
        <v>53</v>
      </c>
      <c r="BM728">
        <v>37</v>
      </c>
      <c r="BN728">
        <v>20</v>
      </c>
      <c r="BO728" s="15">
        <v>23</v>
      </c>
    </row>
    <row r="729" spans="1:75" x14ac:dyDescent="0.3">
      <c r="A729" s="76" t="s">
        <v>635</v>
      </c>
      <c r="B729" s="77" t="s">
        <v>353</v>
      </c>
      <c r="C729" s="77" t="s">
        <v>354</v>
      </c>
      <c r="D729" s="78">
        <v>2002</v>
      </c>
      <c r="E729">
        <v>2738655</v>
      </c>
      <c r="F729">
        <v>2.6570825652469194</v>
      </c>
      <c r="I729">
        <v>-18903</v>
      </c>
      <c r="J729">
        <v>697153</v>
      </c>
      <c r="K729">
        <v>5.3730000000000002</v>
      </c>
      <c r="L729" s="15">
        <v>10.201000000000001</v>
      </c>
      <c r="N729" s="15">
        <v>2.27714991569519</v>
      </c>
      <c r="O729">
        <v>1777057481.2604308</v>
      </c>
      <c r="P729">
        <v>648.87964393486243</v>
      </c>
      <c r="Q729">
        <v>6.7147910662949357</v>
      </c>
      <c r="R729">
        <v>2295.8050099533075</v>
      </c>
      <c r="S729" s="12">
        <v>1832908211.2085645</v>
      </c>
      <c r="T729">
        <v>660</v>
      </c>
      <c r="U729">
        <v>2370</v>
      </c>
      <c r="W729">
        <v>25.97</v>
      </c>
      <c r="X729">
        <v>4</v>
      </c>
      <c r="Y729">
        <v>0.87</v>
      </c>
      <c r="Z729">
        <v>21.82</v>
      </c>
      <c r="AA729">
        <v>3.58</v>
      </c>
      <c r="AB729">
        <v>5.67</v>
      </c>
      <c r="AC729">
        <v>73.239999999999995</v>
      </c>
      <c r="AD729">
        <v>19.02</v>
      </c>
      <c r="AE729">
        <v>4.9400000000000004</v>
      </c>
      <c r="AF729">
        <v>1.28</v>
      </c>
      <c r="AG729">
        <v>69.98</v>
      </c>
      <c r="AH729" s="15">
        <v>18.18</v>
      </c>
      <c r="AL729">
        <v>589.70000000000005</v>
      </c>
      <c r="AM729">
        <v>26.31</v>
      </c>
      <c r="AN729">
        <v>36.17</v>
      </c>
      <c r="AO729">
        <v>61.81</v>
      </c>
      <c r="AP729">
        <v>88.12</v>
      </c>
      <c r="AQ729">
        <v>14.13</v>
      </c>
      <c r="AS729">
        <v>537.70000000000005</v>
      </c>
      <c r="AU729">
        <v>14.32</v>
      </c>
      <c r="AV729">
        <v>2.73</v>
      </c>
      <c r="AX729">
        <v>64.16</v>
      </c>
      <c r="AY729">
        <v>56.27</v>
      </c>
      <c r="BC729">
        <v>99</v>
      </c>
      <c r="BE729">
        <v>91</v>
      </c>
      <c r="BG729">
        <v>59</v>
      </c>
      <c r="BK729">
        <v>7</v>
      </c>
      <c r="BL729">
        <v>54</v>
      </c>
      <c r="BM729">
        <v>38</v>
      </c>
      <c r="BN729">
        <v>20</v>
      </c>
      <c r="BO729" s="15">
        <v>23</v>
      </c>
    </row>
    <row r="730" spans="1:75" x14ac:dyDescent="0.3">
      <c r="A730" s="76" t="s">
        <v>636</v>
      </c>
      <c r="B730" s="77" t="s">
        <v>353</v>
      </c>
      <c r="C730" s="77" t="s">
        <v>354</v>
      </c>
      <c r="D730" s="78">
        <v>2003</v>
      </c>
      <c r="E730">
        <v>2802046</v>
      </c>
      <c r="F730">
        <v>2.718585427379451</v>
      </c>
      <c r="I730">
        <v>-19104</v>
      </c>
      <c r="J730">
        <v>709947</v>
      </c>
      <c r="K730">
        <v>5.3639999999999999</v>
      </c>
      <c r="L730" s="15">
        <v>9.9109999999999996</v>
      </c>
      <c r="N730" s="15">
        <v>2.3650100231170601</v>
      </c>
      <c r="O730">
        <v>2051147606.7368741</v>
      </c>
      <c r="P730">
        <v>732.0178208126755</v>
      </c>
      <c r="Q730">
        <v>4.4854795941104726</v>
      </c>
      <c r="R730">
        <v>2446.6981777387105</v>
      </c>
      <c r="S730" s="12">
        <v>2108847606.7368741</v>
      </c>
      <c r="T730">
        <v>730</v>
      </c>
      <c r="U730">
        <v>2520</v>
      </c>
      <c r="W730">
        <v>29.52</v>
      </c>
      <c r="X730">
        <v>4.03</v>
      </c>
      <c r="Y730">
        <v>0.77</v>
      </c>
      <c r="Z730">
        <v>19.14</v>
      </c>
      <c r="AA730">
        <v>2.61</v>
      </c>
      <c r="AB730">
        <v>5.65</v>
      </c>
      <c r="AC730">
        <v>71.58</v>
      </c>
      <c r="AD730">
        <v>21.13</v>
      </c>
      <c r="AE730">
        <v>9.2799999999999994</v>
      </c>
      <c r="AF730">
        <v>2.74</v>
      </c>
      <c r="AG730">
        <v>68.39</v>
      </c>
      <c r="AH730" s="15">
        <v>20.190000000000001</v>
      </c>
      <c r="AL730">
        <v>571.4</v>
      </c>
      <c r="AM730">
        <v>25.25</v>
      </c>
      <c r="AN730">
        <v>34.74</v>
      </c>
      <c r="AO730">
        <v>58.39</v>
      </c>
      <c r="AP730">
        <v>82.47</v>
      </c>
      <c r="AQ730">
        <v>13.75</v>
      </c>
      <c r="AS730">
        <v>525.1</v>
      </c>
      <c r="AU730">
        <v>14.1</v>
      </c>
      <c r="AV730">
        <v>2.67</v>
      </c>
      <c r="AX730">
        <v>64.84</v>
      </c>
      <c r="AY730">
        <v>56.83</v>
      </c>
      <c r="BC730">
        <v>96</v>
      </c>
      <c r="BE730">
        <v>75</v>
      </c>
      <c r="BG730">
        <v>58</v>
      </c>
      <c r="BK730">
        <v>8</v>
      </c>
      <c r="BL730">
        <v>54</v>
      </c>
      <c r="BM730">
        <v>38</v>
      </c>
      <c r="BN730">
        <v>20</v>
      </c>
      <c r="BO730" s="15">
        <v>24</v>
      </c>
    </row>
    <row r="731" spans="1:75" x14ac:dyDescent="0.3">
      <c r="A731" s="76" t="s">
        <v>637</v>
      </c>
      <c r="B731" s="77" t="s">
        <v>353</v>
      </c>
      <c r="C731" s="77" t="s">
        <v>354</v>
      </c>
      <c r="D731" s="78">
        <v>2004</v>
      </c>
      <c r="E731">
        <v>2868664</v>
      </c>
      <c r="F731">
        <v>2.7832191714368877</v>
      </c>
      <c r="I731">
        <v>-19042</v>
      </c>
      <c r="J731">
        <v>723366</v>
      </c>
      <c r="K731">
        <v>5.3739999999999997</v>
      </c>
      <c r="L731" s="15">
        <v>9.77</v>
      </c>
      <c r="M731">
        <v>8.1758098602294904</v>
      </c>
      <c r="N731" s="15">
        <v>1.9507999420166</v>
      </c>
      <c r="O731">
        <v>2362501023.2424912</v>
      </c>
      <c r="P731">
        <v>823.55445714189295</v>
      </c>
      <c r="Q731">
        <v>10.937540523388691</v>
      </c>
      <c r="R731">
        <v>2570.294049119967</v>
      </c>
      <c r="S731" s="12">
        <v>2428018693.4908209</v>
      </c>
      <c r="T731">
        <v>820</v>
      </c>
      <c r="U731">
        <v>2640</v>
      </c>
      <c r="W731">
        <v>31.47</v>
      </c>
      <c r="X731">
        <v>3.7</v>
      </c>
      <c r="Y731">
        <v>0.71</v>
      </c>
      <c r="Z731">
        <v>19.07</v>
      </c>
      <c r="AA731">
        <v>2.96</v>
      </c>
      <c r="AB731">
        <v>6</v>
      </c>
      <c r="AC731">
        <v>73.849999999999994</v>
      </c>
      <c r="AD731">
        <v>23.24</v>
      </c>
      <c r="AE731">
        <v>7.08</v>
      </c>
      <c r="AF731">
        <v>2.23</v>
      </c>
      <c r="AG731">
        <v>70.489999999999995</v>
      </c>
      <c r="AH731" s="15">
        <v>22.18</v>
      </c>
      <c r="AL731">
        <v>557.20000000000005</v>
      </c>
      <c r="AM731">
        <v>24.16</v>
      </c>
      <c r="AN731">
        <v>33.4</v>
      </c>
      <c r="AO731">
        <v>55.01</v>
      </c>
      <c r="AP731">
        <v>76.989999999999995</v>
      </c>
      <c r="AQ731">
        <v>13.35</v>
      </c>
      <c r="AS731">
        <v>530.4</v>
      </c>
      <c r="AT731">
        <v>180.6</v>
      </c>
      <c r="AU731">
        <v>13.82</v>
      </c>
      <c r="AV731">
        <v>2.68</v>
      </c>
      <c r="AX731">
        <v>65.400000000000006</v>
      </c>
      <c r="AY731">
        <v>57.31</v>
      </c>
      <c r="BC731">
        <v>94</v>
      </c>
      <c r="BE731">
        <v>68</v>
      </c>
      <c r="BG731">
        <v>62</v>
      </c>
      <c r="BK731">
        <v>8</v>
      </c>
      <c r="BL731">
        <v>55</v>
      </c>
      <c r="BM731">
        <v>38</v>
      </c>
      <c r="BN731">
        <v>20</v>
      </c>
      <c r="BO731" s="15">
        <v>24</v>
      </c>
      <c r="BP731">
        <v>47</v>
      </c>
      <c r="BQ731">
        <v>0.16</v>
      </c>
      <c r="BR731">
        <v>313</v>
      </c>
      <c r="BS731">
        <v>1.0900000000000001</v>
      </c>
      <c r="BT731">
        <v>1893</v>
      </c>
      <c r="BU731">
        <v>6.6</v>
      </c>
      <c r="BV731">
        <v>62</v>
      </c>
      <c r="BW731" s="15">
        <v>0.22</v>
      </c>
    </row>
    <row r="732" spans="1:75" x14ac:dyDescent="0.3">
      <c r="A732" s="76" t="s">
        <v>638</v>
      </c>
      <c r="B732" s="77" t="s">
        <v>353</v>
      </c>
      <c r="C732" s="77" t="s">
        <v>354</v>
      </c>
      <c r="D732" s="78">
        <v>2005</v>
      </c>
      <c r="E732">
        <v>2939059</v>
      </c>
      <c r="F732">
        <v>2.8515174153487921</v>
      </c>
      <c r="G732">
        <v>58211</v>
      </c>
      <c r="H732">
        <v>2</v>
      </c>
      <c r="I732">
        <v>-18693</v>
      </c>
      <c r="J732">
        <v>737537</v>
      </c>
      <c r="K732">
        <v>5.3760000000000003</v>
      </c>
      <c r="L732" s="15">
        <v>9.59</v>
      </c>
      <c r="O732">
        <v>2936019525.6024098</v>
      </c>
      <c r="P732">
        <v>998.96583416746989</v>
      </c>
      <c r="Q732">
        <v>14.585259098214152</v>
      </c>
      <c r="R732">
        <v>2809.0350814569078</v>
      </c>
      <c r="S732" s="12">
        <v>3000602093.3734941</v>
      </c>
      <c r="T732">
        <v>960</v>
      </c>
      <c r="U732">
        <v>2870</v>
      </c>
      <c r="W732">
        <v>34.01</v>
      </c>
      <c r="X732">
        <v>3.4</v>
      </c>
      <c r="Y732">
        <v>0.82</v>
      </c>
      <c r="Z732">
        <v>24.08</v>
      </c>
      <c r="AA732">
        <v>3.84</v>
      </c>
      <c r="AB732">
        <v>8.19</v>
      </c>
      <c r="AC732">
        <v>70.66</v>
      </c>
      <c r="AD732">
        <v>24.03</v>
      </c>
      <c r="AE732">
        <v>5.26</v>
      </c>
      <c r="AF732">
        <v>1.79</v>
      </c>
      <c r="AG732">
        <v>67.13</v>
      </c>
      <c r="AH732" s="15">
        <v>22.83</v>
      </c>
      <c r="AL732">
        <v>535.70000000000005</v>
      </c>
      <c r="AM732">
        <v>23.15</v>
      </c>
      <c r="AN732">
        <v>32.1</v>
      </c>
      <c r="AO732">
        <v>51.84</v>
      </c>
      <c r="AP732">
        <v>71.84</v>
      </c>
      <c r="AQ732">
        <v>12.96</v>
      </c>
      <c r="AS732">
        <v>509.2</v>
      </c>
      <c r="AT732">
        <v>179.9</v>
      </c>
      <c r="AU732">
        <v>13.41</v>
      </c>
      <c r="AV732">
        <v>2.64</v>
      </c>
      <c r="AX732">
        <v>65.91</v>
      </c>
      <c r="AY732">
        <v>57.75</v>
      </c>
      <c r="BC732">
        <v>91</v>
      </c>
      <c r="BE732">
        <v>71</v>
      </c>
      <c r="BG732">
        <v>59</v>
      </c>
      <c r="BK732">
        <v>8</v>
      </c>
      <c r="BL732">
        <v>56</v>
      </c>
      <c r="BM732">
        <v>39</v>
      </c>
      <c r="BN732">
        <v>20</v>
      </c>
      <c r="BO732" s="15">
        <v>24</v>
      </c>
    </row>
    <row r="733" spans="1:75" x14ac:dyDescent="0.3">
      <c r="A733" s="76" t="s">
        <v>639</v>
      </c>
      <c r="B733" s="77" t="s">
        <v>353</v>
      </c>
      <c r="C733" s="77" t="s">
        <v>354</v>
      </c>
      <c r="D733" s="78">
        <v>2006</v>
      </c>
      <c r="E733">
        <v>3013660</v>
      </c>
      <c r="F733">
        <v>2.923896381100223</v>
      </c>
      <c r="I733">
        <v>-18033</v>
      </c>
      <c r="J733">
        <v>752518</v>
      </c>
      <c r="K733">
        <v>5.4039999999999999</v>
      </c>
      <c r="L733" s="15">
        <v>9.3130000000000006</v>
      </c>
      <c r="M733">
        <v>10.310079574585</v>
      </c>
      <c r="N733" s="15">
        <v>1.9585100412368801</v>
      </c>
      <c r="O733">
        <v>3919577285.9270291</v>
      </c>
      <c r="P733">
        <v>1300.6036798865928</v>
      </c>
      <c r="Q733">
        <v>14.091062921823649</v>
      </c>
      <c r="R733">
        <v>3341.7071835500092</v>
      </c>
      <c r="S733" s="12">
        <v>3845277285.9270291</v>
      </c>
      <c r="T733">
        <v>1180</v>
      </c>
      <c r="U733">
        <v>3280</v>
      </c>
      <c r="W733">
        <v>35.15</v>
      </c>
      <c r="X733">
        <v>2.7</v>
      </c>
      <c r="Y733">
        <v>0.68</v>
      </c>
      <c r="Z733">
        <v>25.02</v>
      </c>
      <c r="AA733">
        <v>3.56</v>
      </c>
      <c r="AB733">
        <v>8.7899999999999991</v>
      </c>
      <c r="AC733">
        <v>72.47</v>
      </c>
      <c r="AD733">
        <v>25.47</v>
      </c>
      <c r="AE733">
        <v>2.5099999999999998</v>
      </c>
      <c r="AF733">
        <v>0.88</v>
      </c>
      <c r="AG733">
        <v>68.16</v>
      </c>
      <c r="AH733" s="15">
        <v>23.96</v>
      </c>
      <c r="AI733">
        <v>4</v>
      </c>
      <c r="AL733">
        <v>520.9</v>
      </c>
      <c r="AM733">
        <v>22.16</v>
      </c>
      <c r="AN733">
        <v>30.93</v>
      </c>
      <c r="AO733">
        <v>49.02</v>
      </c>
      <c r="AP733">
        <v>67.3</v>
      </c>
      <c r="AQ733">
        <v>12.56</v>
      </c>
      <c r="AS733">
        <v>513.4</v>
      </c>
      <c r="AT733">
        <v>172.1</v>
      </c>
      <c r="AU733">
        <v>13.13</v>
      </c>
      <c r="AV733">
        <v>2.66</v>
      </c>
      <c r="AX733">
        <v>66.62</v>
      </c>
      <c r="AY733">
        <v>58.36</v>
      </c>
      <c r="AZ733">
        <v>72234.1640625</v>
      </c>
      <c r="BA733">
        <v>17388.728030052702</v>
      </c>
      <c r="BB733" s="15">
        <v>89622.894626682828</v>
      </c>
      <c r="BC733">
        <v>86</v>
      </c>
      <c r="BE733">
        <v>68</v>
      </c>
      <c r="BG733">
        <v>62</v>
      </c>
      <c r="BK733">
        <v>10</v>
      </c>
      <c r="BL733">
        <v>56</v>
      </c>
      <c r="BM733">
        <v>40</v>
      </c>
      <c r="BN733">
        <v>20</v>
      </c>
      <c r="BO733" s="15">
        <v>26</v>
      </c>
    </row>
    <row r="734" spans="1:75" x14ac:dyDescent="0.3">
      <c r="A734" s="76" t="s">
        <v>640</v>
      </c>
      <c r="B734" s="77" t="s">
        <v>353</v>
      </c>
      <c r="C734" s="77" t="s">
        <v>354</v>
      </c>
      <c r="D734" s="78">
        <v>2007</v>
      </c>
      <c r="E734">
        <v>3093059</v>
      </c>
      <c r="F734">
        <v>3.0009304356262736</v>
      </c>
      <c r="I734">
        <v>-17048</v>
      </c>
      <c r="J734">
        <v>768512</v>
      </c>
      <c r="K734">
        <v>5.4260000000000002</v>
      </c>
      <c r="L734" s="15">
        <v>9.4819999999999993</v>
      </c>
      <c r="O734">
        <v>4346212355.029747</v>
      </c>
      <c r="P734">
        <v>1405.1501620336849</v>
      </c>
      <c r="Q734">
        <v>8.8955856603022028</v>
      </c>
      <c r="R734">
        <v>3278.2766139400178</v>
      </c>
      <c r="S734" s="12">
        <v>4285412357.1025529</v>
      </c>
      <c r="T734">
        <v>1260</v>
      </c>
      <c r="U734">
        <v>3230</v>
      </c>
      <c r="W734">
        <v>40.42</v>
      </c>
      <c r="X734">
        <v>2.88</v>
      </c>
      <c r="Y734">
        <v>0.76</v>
      </c>
      <c r="Z734">
        <v>26.56</v>
      </c>
      <c r="AA734">
        <v>3.89</v>
      </c>
      <c r="AB734">
        <v>10.73</v>
      </c>
      <c r="AC734">
        <v>69.260000000000005</v>
      </c>
      <c r="AD734">
        <v>27.99</v>
      </c>
      <c r="AE734">
        <v>4.1900000000000004</v>
      </c>
      <c r="AF734">
        <v>1.69</v>
      </c>
      <c r="AG734">
        <v>65.3</v>
      </c>
      <c r="AH734" s="15">
        <v>26.39</v>
      </c>
      <c r="AL734">
        <v>516.4</v>
      </c>
      <c r="AM734">
        <v>21.12</v>
      </c>
      <c r="AN734">
        <v>29.99</v>
      </c>
      <c r="AO734">
        <v>46.66</v>
      </c>
      <c r="AP734">
        <v>63.46</v>
      </c>
      <c r="AQ734">
        <v>12.17</v>
      </c>
      <c r="AR734">
        <v>4.13</v>
      </c>
      <c r="AS734">
        <v>511.8</v>
      </c>
      <c r="AT734">
        <v>169.8</v>
      </c>
      <c r="AU734">
        <v>12.88</v>
      </c>
      <c r="AV734">
        <v>2.5299999999999998</v>
      </c>
      <c r="AX734">
        <v>67.11</v>
      </c>
      <c r="AY734">
        <v>58.79</v>
      </c>
      <c r="BC734">
        <v>92</v>
      </c>
      <c r="BE734">
        <v>75</v>
      </c>
      <c r="BG734">
        <v>77</v>
      </c>
      <c r="BH734">
        <v>57</v>
      </c>
      <c r="BI734">
        <v>23.6</v>
      </c>
      <c r="BK734">
        <v>10</v>
      </c>
      <c r="BL734">
        <v>57</v>
      </c>
      <c r="BM734">
        <v>41</v>
      </c>
      <c r="BN734">
        <v>20</v>
      </c>
      <c r="BO734" s="15">
        <v>26</v>
      </c>
    </row>
    <row r="735" spans="1:75" x14ac:dyDescent="0.3">
      <c r="A735" s="76" t="s">
        <v>641</v>
      </c>
      <c r="B735" s="77" t="s">
        <v>353</v>
      </c>
      <c r="C735" s="77" t="s">
        <v>354</v>
      </c>
      <c r="D735" s="78">
        <v>2008</v>
      </c>
      <c r="E735">
        <v>3183269</v>
      </c>
      <c r="F735">
        <v>3.0884534782186863</v>
      </c>
      <c r="I735">
        <v>-3860</v>
      </c>
      <c r="J735">
        <v>788979</v>
      </c>
      <c r="K735">
        <v>5.4359999999999999</v>
      </c>
      <c r="L735" s="15">
        <v>9.7149999999999999</v>
      </c>
      <c r="O735">
        <v>5206437193.8041334</v>
      </c>
      <c r="P735">
        <v>1635.5630623124007</v>
      </c>
      <c r="Q735">
        <v>10.716317144916829</v>
      </c>
      <c r="R735">
        <v>3235.9978216103636</v>
      </c>
      <c r="S735" s="12">
        <v>5183436944.3953609</v>
      </c>
      <c r="T735">
        <v>1430</v>
      </c>
      <c r="U735">
        <v>3220</v>
      </c>
      <c r="W735">
        <v>49.29</v>
      </c>
      <c r="X735">
        <v>3.01</v>
      </c>
      <c r="Y735">
        <v>0.89</v>
      </c>
      <c r="Z735">
        <v>29.46</v>
      </c>
      <c r="AA735">
        <v>4.4800000000000004</v>
      </c>
      <c r="AB735">
        <v>14.52</v>
      </c>
      <c r="AC735">
        <v>65.349999999999994</v>
      </c>
      <c r="AD735">
        <v>32.21</v>
      </c>
      <c r="AE735">
        <v>5.19</v>
      </c>
      <c r="AF735">
        <v>2.56</v>
      </c>
      <c r="AG735">
        <v>60.94</v>
      </c>
      <c r="AH735" s="15">
        <v>30.03</v>
      </c>
      <c r="AL735">
        <v>505.9</v>
      </c>
      <c r="AM735">
        <v>20.28</v>
      </c>
      <c r="AN735">
        <v>29.19</v>
      </c>
      <c r="AO735">
        <v>44.82</v>
      </c>
      <c r="AP735">
        <v>60.4</v>
      </c>
      <c r="AQ735">
        <v>11.77</v>
      </c>
      <c r="AR735">
        <v>4.0199999999999996</v>
      </c>
      <c r="AS735">
        <v>502.9</v>
      </c>
      <c r="AT735">
        <v>165.4</v>
      </c>
      <c r="AU735">
        <v>12.63</v>
      </c>
      <c r="AV735">
        <v>2.5</v>
      </c>
      <c r="AX735">
        <v>67.64</v>
      </c>
      <c r="AY735">
        <v>59.26</v>
      </c>
      <c r="BC735">
        <v>89</v>
      </c>
      <c r="BE735">
        <v>73</v>
      </c>
      <c r="BG735">
        <v>77</v>
      </c>
      <c r="BK735">
        <v>11</v>
      </c>
      <c r="BL735">
        <v>58</v>
      </c>
      <c r="BM735">
        <v>41</v>
      </c>
      <c r="BN735">
        <v>20</v>
      </c>
      <c r="BO735" s="15">
        <v>27</v>
      </c>
    </row>
    <row r="736" spans="1:75" x14ac:dyDescent="0.3">
      <c r="A736" s="76" t="s">
        <v>642</v>
      </c>
      <c r="B736" s="77" t="s">
        <v>353</v>
      </c>
      <c r="C736" s="77" t="s">
        <v>354</v>
      </c>
      <c r="D736" s="78">
        <v>2009</v>
      </c>
      <c r="E736">
        <v>3284448</v>
      </c>
      <c r="F736">
        <v>3.186618802755409</v>
      </c>
      <c r="I736">
        <v>-1481</v>
      </c>
      <c r="J736">
        <v>813148</v>
      </c>
      <c r="K736">
        <v>5.4059999999999997</v>
      </c>
      <c r="L736" s="15">
        <v>10.214</v>
      </c>
      <c r="O736">
        <v>4714595547.7510166</v>
      </c>
      <c r="P736">
        <v>1435.430108118934</v>
      </c>
      <c r="Q736">
        <v>-0.35892820389879887</v>
      </c>
      <c r="R736">
        <v>3158.7441428670822</v>
      </c>
      <c r="S736" s="12">
        <v>4766478897.042347</v>
      </c>
      <c r="T736">
        <v>1500</v>
      </c>
      <c r="U736">
        <v>3190</v>
      </c>
      <c r="W736">
        <v>44.65</v>
      </c>
      <c r="X736">
        <v>3.11</v>
      </c>
      <c r="Y736">
        <v>0.88</v>
      </c>
      <c r="Z736">
        <v>28.26</v>
      </c>
      <c r="AA736">
        <v>4.4800000000000004</v>
      </c>
      <c r="AB736">
        <v>12.62</v>
      </c>
      <c r="AC736">
        <v>66.5</v>
      </c>
      <c r="AD736">
        <v>29.69</v>
      </c>
      <c r="AE736">
        <v>5.25</v>
      </c>
      <c r="AF736">
        <v>2.34</v>
      </c>
      <c r="AG736">
        <v>62.77</v>
      </c>
      <c r="AH736" s="15">
        <v>28.02</v>
      </c>
      <c r="AL736">
        <v>499.7</v>
      </c>
      <c r="AM736">
        <v>19.579999999999998</v>
      </c>
      <c r="AN736">
        <v>28.54</v>
      </c>
      <c r="AO736">
        <v>43.39</v>
      </c>
      <c r="AP736">
        <v>57.95</v>
      </c>
      <c r="AQ736">
        <v>11.35</v>
      </c>
      <c r="AR736">
        <v>3.9</v>
      </c>
      <c r="AS736">
        <v>504.9</v>
      </c>
      <c r="AT736">
        <v>163.1</v>
      </c>
      <c r="AU736">
        <v>12.38</v>
      </c>
      <c r="AV736">
        <v>2.59</v>
      </c>
      <c r="AX736">
        <v>68.08</v>
      </c>
      <c r="AY736">
        <v>59.68</v>
      </c>
      <c r="BC736">
        <v>81</v>
      </c>
      <c r="BE736">
        <v>63</v>
      </c>
      <c r="BG736">
        <v>87</v>
      </c>
      <c r="BK736">
        <v>17</v>
      </c>
      <c r="BL736">
        <v>58</v>
      </c>
      <c r="BM736">
        <v>40</v>
      </c>
      <c r="BN736">
        <v>20</v>
      </c>
      <c r="BO736" s="15">
        <v>30</v>
      </c>
      <c r="BP736">
        <v>70</v>
      </c>
      <c r="BQ736">
        <v>0.21</v>
      </c>
      <c r="BR736">
        <v>445</v>
      </c>
      <c r="BS736">
        <v>1.36</v>
      </c>
      <c r="BT736">
        <v>2303</v>
      </c>
      <c r="BU736">
        <v>7.01</v>
      </c>
      <c r="BV736">
        <v>77</v>
      </c>
      <c r="BW736" s="15">
        <v>0.23</v>
      </c>
    </row>
    <row r="737" spans="1:75" x14ac:dyDescent="0.3">
      <c r="A737" s="76" t="s">
        <v>643</v>
      </c>
      <c r="B737" s="77" t="s">
        <v>353</v>
      </c>
      <c r="C737" s="77" t="s">
        <v>354</v>
      </c>
      <c r="D737" s="79">
        <v>2010</v>
      </c>
      <c r="E737">
        <v>3390965</v>
      </c>
      <c r="F737">
        <v>3.2899631318521392</v>
      </c>
      <c r="G737">
        <v>84920</v>
      </c>
      <c r="H737">
        <v>2.5</v>
      </c>
      <c r="I737">
        <v>1128</v>
      </c>
      <c r="J737">
        <v>836733</v>
      </c>
      <c r="K737">
        <v>5.3840000000000003</v>
      </c>
      <c r="L737" s="15">
        <v>10.093</v>
      </c>
      <c r="O737">
        <v>5628878797.9825745</v>
      </c>
      <c r="P737">
        <v>1659.9636970545478</v>
      </c>
      <c r="Q737">
        <v>22.34316877733437</v>
      </c>
      <c r="R737">
        <v>3177.8443656116506</v>
      </c>
      <c r="S737" s="12">
        <v>5559972100.8965139</v>
      </c>
      <c r="T737">
        <v>1550</v>
      </c>
      <c r="U737">
        <v>3140</v>
      </c>
      <c r="W737">
        <v>43.76</v>
      </c>
      <c r="X737">
        <v>2.64</v>
      </c>
      <c r="Y737">
        <v>0.73</v>
      </c>
      <c r="Z737">
        <v>27.75</v>
      </c>
      <c r="AA737">
        <v>4.22</v>
      </c>
      <c r="AB737">
        <v>12.14</v>
      </c>
      <c r="AC737">
        <v>66.34</v>
      </c>
      <c r="AD737">
        <v>29.03</v>
      </c>
      <c r="AE737">
        <v>5.91</v>
      </c>
      <c r="AF737">
        <v>2.59</v>
      </c>
      <c r="AG737">
        <v>62.64</v>
      </c>
      <c r="AH737" s="15">
        <v>27.41</v>
      </c>
      <c r="AK737" s="15">
        <v>0.17</v>
      </c>
      <c r="AL737">
        <v>499.2</v>
      </c>
      <c r="AM737">
        <v>19.16</v>
      </c>
      <c r="AN737">
        <v>27.98</v>
      </c>
      <c r="AO737">
        <v>42.37</v>
      </c>
      <c r="AP737">
        <v>56.09</v>
      </c>
      <c r="AQ737">
        <v>10.94</v>
      </c>
      <c r="AR737">
        <v>3.79</v>
      </c>
      <c r="AS737">
        <v>503.2</v>
      </c>
      <c r="AT737">
        <v>161.80000000000001</v>
      </c>
      <c r="AU737">
        <v>12.14</v>
      </c>
      <c r="AV737">
        <v>2.63</v>
      </c>
      <c r="AX737">
        <v>68.45</v>
      </c>
      <c r="AY737">
        <v>60.02</v>
      </c>
      <c r="BC737">
        <v>85</v>
      </c>
      <c r="BE737">
        <v>52</v>
      </c>
      <c r="BG737">
        <v>87</v>
      </c>
      <c r="BK737">
        <v>23</v>
      </c>
      <c r="BL737">
        <v>59</v>
      </c>
      <c r="BM737">
        <v>41</v>
      </c>
      <c r="BN737">
        <v>21</v>
      </c>
      <c r="BO737" s="15">
        <v>33</v>
      </c>
      <c r="BR737">
        <v>547</v>
      </c>
      <c r="BS737">
        <v>1.61</v>
      </c>
      <c r="BT737">
        <v>2803</v>
      </c>
      <c r="BU737">
        <v>8.27</v>
      </c>
    </row>
    <row r="738" spans="1:75" x14ac:dyDescent="0.3">
      <c r="A738" s="76" t="s">
        <v>644</v>
      </c>
      <c r="B738" s="77" t="s">
        <v>353</v>
      </c>
      <c r="C738" s="77" t="s">
        <v>354</v>
      </c>
      <c r="D738" s="79">
        <v>2011</v>
      </c>
      <c r="E738">
        <v>3502811</v>
      </c>
      <c r="F738">
        <v>3.3984777335791212</v>
      </c>
      <c r="I738">
        <v>3272</v>
      </c>
      <c r="J738">
        <v>859554</v>
      </c>
      <c r="K738">
        <v>5.38</v>
      </c>
      <c r="L738" s="15">
        <v>9.9760000000000009</v>
      </c>
      <c r="M738">
        <v>13.68274974823</v>
      </c>
      <c r="N738" s="15">
        <v>2.3310201168060298</v>
      </c>
      <c r="O738">
        <v>6764627745.9032993</v>
      </c>
      <c r="P738">
        <v>1931.1997552546511</v>
      </c>
      <c r="Q738">
        <v>17.547765580992518</v>
      </c>
      <c r="R738">
        <v>3270.862513418881</v>
      </c>
      <c r="S738" s="12">
        <v>6609314084.9264431</v>
      </c>
      <c r="T738">
        <v>1640</v>
      </c>
      <c r="U738">
        <v>3190</v>
      </c>
      <c r="W738">
        <v>47.77</v>
      </c>
      <c r="X738">
        <v>2.4700000000000002</v>
      </c>
      <c r="Y738">
        <v>0.75</v>
      </c>
      <c r="Z738">
        <v>30.31</v>
      </c>
      <c r="AA738">
        <v>4.4000000000000004</v>
      </c>
      <c r="AB738">
        <v>14.48</v>
      </c>
      <c r="AC738">
        <v>64.349999999999994</v>
      </c>
      <c r="AD738">
        <v>30.74</v>
      </c>
      <c r="AE738">
        <v>5.34</v>
      </c>
      <c r="AF738">
        <v>2.5499999999999998</v>
      </c>
      <c r="AG738">
        <v>58.38</v>
      </c>
      <c r="AH738" s="15">
        <v>27.89</v>
      </c>
      <c r="AL738">
        <v>493.6</v>
      </c>
      <c r="AM738">
        <v>19.02</v>
      </c>
      <c r="AN738">
        <v>27.51</v>
      </c>
      <c r="AO738">
        <v>41.54</v>
      </c>
      <c r="AP738">
        <v>54.49</v>
      </c>
      <c r="AQ738">
        <v>10.53</v>
      </c>
      <c r="AR738">
        <v>3.69</v>
      </c>
      <c r="AS738">
        <v>494.1</v>
      </c>
      <c r="AT738">
        <v>160.5</v>
      </c>
      <c r="AU738">
        <v>12.1</v>
      </c>
      <c r="AV738">
        <v>2.64</v>
      </c>
      <c r="AX738">
        <v>68.8</v>
      </c>
      <c r="AY738">
        <v>60.33</v>
      </c>
      <c r="AZ738">
        <v>61826.5234375</v>
      </c>
      <c r="BA738">
        <v>17150.320566441449</v>
      </c>
      <c r="BB738" s="15">
        <v>78976.845100655948</v>
      </c>
      <c r="BC738">
        <v>86</v>
      </c>
      <c r="BE738">
        <v>73</v>
      </c>
      <c r="BG738">
        <v>80</v>
      </c>
      <c r="BH738">
        <v>65</v>
      </c>
      <c r="BI738">
        <v>23.8</v>
      </c>
      <c r="BK738">
        <v>19</v>
      </c>
      <c r="BL738">
        <v>60</v>
      </c>
      <c r="BM738">
        <v>42</v>
      </c>
      <c r="BN738">
        <v>20</v>
      </c>
      <c r="BO738" s="15">
        <v>31</v>
      </c>
    </row>
    <row r="739" spans="1:75" x14ac:dyDescent="0.3">
      <c r="A739" s="76" t="s">
        <v>645</v>
      </c>
      <c r="B739" s="77" t="s">
        <v>353</v>
      </c>
      <c r="C739" s="77" t="s">
        <v>354</v>
      </c>
      <c r="D739" s="79">
        <v>2012</v>
      </c>
      <c r="E739">
        <v>3619034</v>
      </c>
      <c r="F739">
        <v>3.5112389638110022</v>
      </c>
      <c r="I739">
        <v>4515</v>
      </c>
      <c r="J739">
        <v>881729</v>
      </c>
      <c r="K739">
        <v>5.3520000000000003</v>
      </c>
      <c r="L739" s="15">
        <v>9.8640000000000008</v>
      </c>
      <c r="M739">
        <v>10.0176601409912</v>
      </c>
      <c r="N739" s="15">
        <v>2.1582100391387899</v>
      </c>
      <c r="O739">
        <v>6728208836.2214279</v>
      </c>
      <c r="P739">
        <v>1859.1173324764088</v>
      </c>
      <c r="Q739">
        <v>0.45583716139626063</v>
      </c>
      <c r="R739">
        <v>3464.9766109926945</v>
      </c>
      <c r="S739" s="12">
        <v>6537356580.8104649</v>
      </c>
      <c r="T739">
        <v>1800</v>
      </c>
      <c r="U739">
        <v>3360</v>
      </c>
      <c r="W739">
        <v>49.25</v>
      </c>
      <c r="X739">
        <v>2.65</v>
      </c>
      <c r="Y739">
        <v>0.9</v>
      </c>
      <c r="Z739">
        <v>33.89</v>
      </c>
      <c r="AA739">
        <v>4.17</v>
      </c>
      <c r="AB739">
        <v>16.690000000000001</v>
      </c>
      <c r="AC739">
        <v>60.82</v>
      </c>
      <c r="AD739">
        <v>29.95</v>
      </c>
      <c r="AE739">
        <v>5.29</v>
      </c>
      <c r="AF739">
        <v>2.61</v>
      </c>
      <c r="AG739">
        <v>55.43</v>
      </c>
      <c r="AH739" s="15">
        <v>27.3</v>
      </c>
      <c r="AL739">
        <v>496.2</v>
      </c>
      <c r="AM739">
        <v>18.89</v>
      </c>
      <c r="AN739">
        <v>27.07</v>
      </c>
      <c r="AO739">
        <v>40.799999999999997</v>
      </c>
      <c r="AP739">
        <v>53.06</v>
      </c>
      <c r="AQ739">
        <v>10.130000000000001</v>
      </c>
      <c r="AR739">
        <v>3.58</v>
      </c>
      <c r="AS739">
        <v>509.8</v>
      </c>
      <c r="AT739">
        <v>158.5</v>
      </c>
      <c r="AU739">
        <v>12.04</v>
      </c>
      <c r="AV739">
        <v>2.81</v>
      </c>
      <c r="AX739">
        <v>69.09</v>
      </c>
      <c r="AY739">
        <v>60.6</v>
      </c>
      <c r="BC739">
        <v>95</v>
      </c>
      <c r="BE739">
        <v>80</v>
      </c>
      <c r="BG739">
        <v>80</v>
      </c>
      <c r="BK739">
        <v>13</v>
      </c>
      <c r="BL739">
        <v>60</v>
      </c>
      <c r="BM739">
        <v>41</v>
      </c>
      <c r="BN739">
        <v>22</v>
      </c>
      <c r="BO739" s="15">
        <v>29</v>
      </c>
    </row>
    <row r="740" spans="1:75" x14ac:dyDescent="0.3">
      <c r="A740" s="76" t="s">
        <v>646</v>
      </c>
      <c r="B740" s="77" t="s">
        <v>353</v>
      </c>
      <c r="C740" s="77" t="s">
        <v>354</v>
      </c>
      <c r="D740" s="79">
        <v>2013</v>
      </c>
      <c r="E740">
        <v>3734318</v>
      </c>
      <c r="F740">
        <v>3.6230891627049577</v>
      </c>
      <c r="I740">
        <v>-2987</v>
      </c>
      <c r="J740">
        <v>897627</v>
      </c>
      <c r="K740">
        <v>5.3170000000000002</v>
      </c>
      <c r="L740" s="15">
        <v>9.9260000000000002</v>
      </c>
      <c r="M740">
        <v>11.4054298400879</v>
      </c>
      <c r="N740" s="15">
        <v>2.29354000091553</v>
      </c>
      <c r="O740">
        <v>7223071097.0841694</v>
      </c>
      <c r="P740">
        <v>1934.2410306471409</v>
      </c>
      <c r="Q740">
        <v>4.4879682697352763</v>
      </c>
      <c r="R740">
        <v>3831.0471101234771</v>
      </c>
      <c r="S740" s="12">
        <v>7026930507.6029415</v>
      </c>
      <c r="T740">
        <v>1890</v>
      </c>
      <c r="U740">
        <v>3720</v>
      </c>
      <c r="W740">
        <v>55.47</v>
      </c>
      <c r="X740">
        <v>2.87</v>
      </c>
      <c r="Y740">
        <v>1.08</v>
      </c>
      <c r="Z740">
        <v>37.76</v>
      </c>
      <c r="AA740">
        <v>5.39</v>
      </c>
      <c r="AB740">
        <v>20.95</v>
      </c>
      <c r="AC740">
        <v>53.32</v>
      </c>
      <c r="AD740">
        <v>29.58</v>
      </c>
      <c r="AE740">
        <v>8.93</v>
      </c>
      <c r="AF740">
        <v>4.95</v>
      </c>
      <c r="AG740">
        <v>50.21</v>
      </c>
      <c r="AH740" s="15">
        <v>27.85</v>
      </c>
      <c r="AK740" s="15">
        <v>0.15</v>
      </c>
      <c r="AL740">
        <v>495.9</v>
      </c>
      <c r="AM740">
        <v>18.77</v>
      </c>
      <c r="AN740">
        <v>26.59</v>
      </c>
      <c r="AO740">
        <v>40.11</v>
      </c>
      <c r="AP740">
        <v>51.72</v>
      </c>
      <c r="AQ740">
        <v>9.73</v>
      </c>
      <c r="AR740">
        <v>3.48</v>
      </c>
      <c r="AS740">
        <v>504.6</v>
      </c>
      <c r="AT740">
        <v>157.1</v>
      </c>
      <c r="AU740">
        <v>11.88</v>
      </c>
      <c r="AV740">
        <v>2.81</v>
      </c>
      <c r="AX740">
        <v>69.22</v>
      </c>
      <c r="AY740">
        <v>60.73</v>
      </c>
      <c r="BC740">
        <v>95</v>
      </c>
      <c r="BD740">
        <v>1</v>
      </c>
      <c r="BE740">
        <v>80</v>
      </c>
      <c r="BG740">
        <v>80</v>
      </c>
      <c r="BK740">
        <v>12</v>
      </c>
      <c r="BL740">
        <v>61</v>
      </c>
      <c r="BM740">
        <v>40</v>
      </c>
      <c r="BN740">
        <v>23</v>
      </c>
      <c r="BO740" s="15">
        <v>29</v>
      </c>
    </row>
    <row r="741" spans="1:75" x14ac:dyDescent="0.3">
      <c r="A741" s="76" t="s">
        <v>647</v>
      </c>
      <c r="B741" s="77" t="s">
        <v>353</v>
      </c>
      <c r="C741" s="77" t="s">
        <v>354</v>
      </c>
      <c r="D741" s="79">
        <v>2014</v>
      </c>
      <c r="E741">
        <v>3848514</v>
      </c>
      <c r="F741">
        <v>3.733883768312797</v>
      </c>
      <c r="I741">
        <v>-2980</v>
      </c>
      <c r="J741">
        <v>913659</v>
      </c>
      <c r="K741">
        <v>5.2610000000000001</v>
      </c>
      <c r="L741" s="15">
        <v>10.026</v>
      </c>
      <c r="M741">
        <v>11.905128104054601</v>
      </c>
      <c r="N741" s="15">
        <v>2.55796423507035</v>
      </c>
      <c r="O741">
        <v>6592537781.8151789</v>
      </c>
      <c r="P741">
        <v>1713.008652642339</v>
      </c>
      <c r="Q741">
        <v>-11.876323117352399</v>
      </c>
      <c r="R741">
        <v>3865.1425867687049</v>
      </c>
      <c r="S741" s="12">
        <v>6339728998.2657528</v>
      </c>
      <c r="T741">
        <v>1780</v>
      </c>
      <c r="U741">
        <v>3720</v>
      </c>
      <c r="W741">
        <v>59.39</v>
      </c>
      <c r="X741">
        <v>3.47</v>
      </c>
      <c r="Y741">
        <v>1.25</v>
      </c>
      <c r="Z741">
        <v>36.119999999999997</v>
      </c>
      <c r="AA741">
        <v>5.24</v>
      </c>
      <c r="AB741">
        <v>21.45</v>
      </c>
      <c r="AC741">
        <v>53.59</v>
      </c>
      <c r="AD741">
        <v>31.83</v>
      </c>
      <c r="AE741">
        <v>10.29</v>
      </c>
      <c r="AF741">
        <v>6.11</v>
      </c>
      <c r="AG741">
        <v>47.62</v>
      </c>
      <c r="AH741" s="15">
        <v>28.28</v>
      </c>
      <c r="AL741">
        <v>483.6</v>
      </c>
      <c r="AM741">
        <v>18.64</v>
      </c>
      <c r="AN741">
        <v>26.14</v>
      </c>
      <c r="AO741">
        <v>39.35</v>
      </c>
      <c r="AP741">
        <v>50.37</v>
      </c>
      <c r="AQ741">
        <v>9.3699999999999992</v>
      </c>
      <c r="AR741">
        <v>3.39</v>
      </c>
      <c r="AS741">
        <v>507.4</v>
      </c>
      <c r="AT741">
        <v>155.6</v>
      </c>
      <c r="AU741">
        <v>11.93</v>
      </c>
      <c r="AV741">
        <v>2.78</v>
      </c>
      <c r="AX741">
        <v>69.290000000000006</v>
      </c>
      <c r="AY741">
        <v>60.81</v>
      </c>
      <c r="BC741">
        <v>93</v>
      </c>
      <c r="BD741">
        <v>71</v>
      </c>
      <c r="BE741">
        <v>81</v>
      </c>
      <c r="BF741">
        <v>5</v>
      </c>
      <c r="BG741">
        <v>80</v>
      </c>
      <c r="BK741">
        <v>13</v>
      </c>
      <c r="BL741">
        <v>61</v>
      </c>
      <c r="BM741">
        <v>40</v>
      </c>
      <c r="BN741">
        <v>24</v>
      </c>
      <c r="BO741" s="15">
        <v>29</v>
      </c>
      <c r="BR741">
        <v>622</v>
      </c>
      <c r="BS741">
        <v>1.62</v>
      </c>
      <c r="BT741">
        <v>3846</v>
      </c>
      <c r="BU741">
        <v>9.99</v>
      </c>
    </row>
    <row r="742" spans="1:75" x14ac:dyDescent="0.3">
      <c r="A742" s="76" t="s">
        <v>648</v>
      </c>
      <c r="B742" s="77" t="s">
        <v>353</v>
      </c>
      <c r="C742" s="77" t="s">
        <v>354</v>
      </c>
      <c r="D742" s="79">
        <v>2015</v>
      </c>
      <c r="E742">
        <v>3965959</v>
      </c>
      <c r="F742">
        <v>3.8478306005627245</v>
      </c>
      <c r="G742">
        <v>166552</v>
      </c>
      <c r="H742">
        <v>4.2</v>
      </c>
      <c r="I742">
        <v>-3019</v>
      </c>
      <c r="J742">
        <v>930280</v>
      </c>
      <c r="K742">
        <v>5.2110000000000003</v>
      </c>
      <c r="L742" s="15">
        <v>10.103999999999999</v>
      </c>
      <c r="M742">
        <v>12.8434937947395</v>
      </c>
      <c r="N742" s="15">
        <v>2.82956598871445</v>
      </c>
      <c r="O742">
        <v>6166863896.6867657</v>
      </c>
      <c r="P742">
        <v>1554.9489787178247</v>
      </c>
      <c r="Q742">
        <v>-4.7939085819233469</v>
      </c>
      <c r="R742">
        <v>3977.6117127586322</v>
      </c>
      <c r="S742" s="12">
        <v>5986395816.4258671</v>
      </c>
      <c r="T742">
        <v>1680</v>
      </c>
      <c r="U742">
        <v>3860</v>
      </c>
      <c r="W742">
        <v>57.12</v>
      </c>
      <c r="X742">
        <v>3.67</v>
      </c>
      <c r="Y742">
        <v>1.42</v>
      </c>
      <c r="Z742">
        <v>38.619999999999997</v>
      </c>
      <c r="AA742">
        <v>5.53</v>
      </c>
      <c r="AB742">
        <v>22.06</v>
      </c>
      <c r="AC742">
        <v>52.74</v>
      </c>
      <c r="AD742">
        <v>30.13</v>
      </c>
      <c r="AE742">
        <v>8.64</v>
      </c>
      <c r="AF742">
        <v>4.93</v>
      </c>
      <c r="AG742">
        <v>47.74</v>
      </c>
      <c r="AH742" s="15">
        <v>27.27</v>
      </c>
      <c r="AL742">
        <v>469.2</v>
      </c>
      <c r="AM742">
        <v>18.440000000000001</v>
      </c>
      <c r="AN742">
        <v>25.65</v>
      </c>
      <c r="AO742">
        <v>38.53</v>
      </c>
      <c r="AP742">
        <v>48.95</v>
      </c>
      <c r="AQ742">
        <v>9.02</v>
      </c>
      <c r="AR742">
        <v>3.3</v>
      </c>
      <c r="AS742">
        <v>508.2</v>
      </c>
      <c r="AT742">
        <v>154.80000000000001</v>
      </c>
      <c r="AU742">
        <v>11.86</v>
      </c>
      <c r="AV742">
        <v>2.73</v>
      </c>
      <c r="AX742">
        <v>69.45</v>
      </c>
      <c r="AY742">
        <v>60.96</v>
      </c>
      <c r="BC742">
        <v>85</v>
      </c>
      <c r="BD742">
        <v>71</v>
      </c>
      <c r="BE742">
        <v>67</v>
      </c>
      <c r="BF742">
        <v>56</v>
      </c>
      <c r="BG742">
        <v>80</v>
      </c>
      <c r="BH742">
        <v>69</v>
      </c>
      <c r="BI742">
        <v>30.4</v>
      </c>
      <c r="BK742">
        <v>17</v>
      </c>
      <c r="BL742">
        <v>62</v>
      </c>
      <c r="BM742">
        <v>37</v>
      </c>
      <c r="BN742">
        <v>23</v>
      </c>
      <c r="BO742" s="15">
        <v>31</v>
      </c>
      <c r="BR742">
        <v>692</v>
      </c>
      <c r="BS742">
        <v>1.75</v>
      </c>
      <c r="BT742">
        <v>4137</v>
      </c>
      <c r="BU742">
        <v>10.43</v>
      </c>
    </row>
    <row r="743" spans="1:75" x14ac:dyDescent="0.3">
      <c r="A743" s="76" t="s">
        <v>649</v>
      </c>
      <c r="B743" s="77" t="s">
        <v>353</v>
      </c>
      <c r="C743" s="77" t="s">
        <v>354</v>
      </c>
      <c r="D743" s="79">
        <v>2016</v>
      </c>
      <c r="E743">
        <v>4086657</v>
      </c>
      <c r="F743">
        <v>3.9649335403124089</v>
      </c>
      <c r="I743">
        <v>-3008</v>
      </c>
      <c r="J743">
        <v>947607</v>
      </c>
      <c r="K743">
        <v>5.157</v>
      </c>
      <c r="L743" s="15">
        <v>10.287000000000001</v>
      </c>
      <c r="M743">
        <v>9.3306102752685494</v>
      </c>
      <c r="N743" s="15">
        <v>1.9440599679946899</v>
      </c>
      <c r="O743">
        <v>6398747592.1318464</v>
      </c>
      <c r="P743">
        <v>1565.7657572269575</v>
      </c>
      <c r="Q743">
        <v>11.210129744059927</v>
      </c>
      <c r="R743">
        <v>4682.7025969003298</v>
      </c>
      <c r="S743" s="12">
        <v>6282235172.5311661</v>
      </c>
      <c r="T743">
        <v>1540</v>
      </c>
      <c r="U743">
        <v>4600</v>
      </c>
      <c r="W743">
        <v>49.9</v>
      </c>
      <c r="X743">
        <v>3.19</v>
      </c>
      <c r="Y743">
        <v>1.2</v>
      </c>
      <c r="Z743">
        <v>37.630000000000003</v>
      </c>
      <c r="AA743">
        <v>5.76</v>
      </c>
      <c r="AB743">
        <v>18.78</v>
      </c>
      <c r="AC743">
        <v>60.08</v>
      </c>
      <c r="AD743">
        <v>29.98</v>
      </c>
      <c r="AE743">
        <v>2.29</v>
      </c>
      <c r="AF743">
        <v>1.1399999999999999</v>
      </c>
      <c r="AG743">
        <v>55.74</v>
      </c>
      <c r="AH743" s="15">
        <v>27.82</v>
      </c>
      <c r="AL743">
        <v>456</v>
      </c>
      <c r="AM743">
        <v>18.190000000000001</v>
      </c>
      <c r="AN743">
        <v>25.14</v>
      </c>
      <c r="AO743">
        <v>37.619999999999997</v>
      </c>
      <c r="AP743">
        <v>47.44</v>
      </c>
      <c r="AQ743">
        <v>8.69</v>
      </c>
      <c r="AR743">
        <v>3.21</v>
      </c>
      <c r="AS743">
        <v>512.1</v>
      </c>
      <c r="AT743">
        <v>153.1</v>
      </c>
      <c r="AU743">
        <v>11.77</v>
      </c>
      <c r="AV743">
        <v>2.75</v>
      </c>
      <c r="AX743">
        <v>69.66</v>
      </c>
      <c r="AY743">
        <v>61.14</v>
      </c>
      <c r="AZ743">
        <v>53942.0234375</v>
      </c>
      <c r="BA743">
        <v>16798.11172112737</v>
      </c>
      <c r="BB743" s="15">
        <v>70740.135428987443</v>
      </c>
      <c r="BC743">
        <v>86</v>
      </c>
      <c r="BD743">
        <v>71</v>
      </c>
      <c r="BE743">
        <v>69</v>
      </c>
      <c r="BF743">
        <v>74</v>
      </c>
      <c r="BG743">
        <v>80</v>
      </c>
      <c r="BK743">
        <v>18</v>
      </c>
      <c r="BL743">
        <v>62</v>
      </c>
      <c r="BM743">
        <v>38</v>
      </c>
      <c r="BN743">
        <v>24</v>
      </c>
      <c r="BO743" s="15">
        <v>32</v>
      </c>
    </row>
    <row r="744" spans="1:75" x14ac:dyDescent="0.3">
      <c r="A744" s="76" t="s">
        <v>650</v>
      </c>
      <c r="B744" s="77" t="s">
        <v>353</v>
      </c>
      <c r="C744" s="77" t="s">
        <v>354</v>
      </c>
      <c r="D744" s="79">
        <v>2017</v>
      </c>
      <c r="E744">
        <v>4210600</v>
      </c>
      <c r="F744">
        <v>4.085184825846512</v>
      </c>
      <c r="I744">
        <v>-3001</v>
      </c>
      <c r="J744">
        <v>965695</v>
      </c>
      <c r="K744">
        <v>5.1059999999999999</v>
      </c>
      <c r="L744" s="15">
        <v>10.336</v>
      </c>
      <c r="O744">
        <v>6800135898.2882719</v>
      </c>
      <c r="P744">
        <v>1615.0040132732322</v>
      </c>
      <c r="Q744">
        <v>1.5839383494538453</v>
      </c>
      <c r="R744">
        <v>5353.0660881040685</v>
      </c>
      <c r="S744" s="12">
        <v>6703487753.411376</v>
      </c>
      <c r="T744">
        <v>1550</v>
      </c>
      <c r="U744">
        <v>5280</v>
      </c>
      <c r="W744">
        <v>55.22</v>
      </c>
      <c r="X744">
        <v>3.42</v>
      </c>
      <c r="Y744">
        <v>1.23</v>
      </c>
      <c r="Z744">
        <v>36.01</v>
      </c>
      <c r="AA744">
        <v>6.07</v>
      </c>
      <c r="AB744">
        <v>19.88</v>
      </c>
      <c r="AC744">
        <v>57.52</v>
      </c>
      <c r="AD744">
        <v>31.76</v>
      </c>
      <c r="AE744">
        <v>6.48</v>
      </c>
      <c r="AF744">
        <v>3.58</v>
      </c>
      <c r="AG744">
        <v>54.06</v>
      </c>
      <c r="AH744" s="15">
        <v>29.86</v>
      </c>
      <c r="AL744">
        <v>449.9</v>
      </c>
      <c r="AM744">
        <v>18.010000000000002</v>
      </c>
      <c r="AN744">
        <v>24.6</v>
      </c>
      <c r="AO744">
        <v>36.69</v>
      </c>
      <c r="AP744">
        <v>45.94</v>
      </c>
      <c r="AQ744">
        <v>8.3800000000000008</v>
      </c>
      <c r="AR744">
        <v>3.12</v>
      </c>
      <c r="AS744">
        <v>518.20000000000005</v>
      </c>
      <c r="AT744">
        <v>152</v>
      </c>
      <c r="AU744">
        <v>11.45</v>
      </c>
      <c r="AV744">
        <v>2.76</v>
      </c>
      <c r="AX744">
        <v>69.81</v>
      </c>
      <c r="AY744">
        <v>61.28</v>
      </c>
      <c r="BC744">
        <v>88</v>
      </c>
      <c r="BD744">
        <v>72</v>
      </c>
      <c r="BE744">
        <v>70</v>
      </c>
      <c r="BF744">
        <v>74</v>
      </c>
      <c r="BG744">
        <v>80</v>
      </c>
      <c r="BK744">
        <v>38</v>
      </c>
      <c r="BL744">
        <v>63</v>
      </c>
      <c r="BM744">
        <v>38</v>
      </c>
      <c r="BN744">
        <v>25</v>
      </c>
      <c r="BO744" s="15">
        <v>39</v>
      </c>
      <c r="BR744">
        <v>791</v>
      </c>
      <c r="BS744">
        <v>1.88</v>
      </c>
      <c r="BT744">
        <v>4571</v>
      </c>
      <c r="BU744">
        <v>10.86</v>
      </c>
    </row>
    <row r="745" spans="1:75" x14ac:dyDescent="0.3">
      <c r="A745" s="76" t="s">
        <v>651</v>
      </c>
      <c r="B745" s="77" t="s">
        <v>353</v>
      </c>
      <c r="C745" s="77" t="s">
        <v>354</v>
      </c>
      <c r="D745" s="79">
        <v>2018</v>
      </c>
      <c r="E745">
        <v>4337685</v>
      </c>
      <c r="F745">
        <v>4.2084845250800429</v>
      </c>
      <c r="I745">
        <v>-2987</v>
      </c>
      <c r="J745">
        <v>995824</v>
      </c>
      <c r="K745">
        <v>5.0439999999999996</v>
      </c>
      <c r="L745" s="15">
        <v>10.411</v>
      </c>
      <c r="O745">
        <v>7473550557.0737848</v>
      </c>
      <c r="P745">
        <v>1722.9352885407272</v>
      </c>
      <c r="Q745">
        <v>4.5544573251079896</v>
      </c>
      <c r="R745">
        <v>5429.2322305978414</v>
      </c>
      <c r="S745" s="12">
        <v>7435080653.0726652</v>
      </c>
      <c r="T745">
        <v>1680</v>
      </c>
      <c r="U745">
        <v>5400</v>
      </c>
      <c r="W745">
        <v>49.68</v>
      </c>
      <c r="X745">
        <v>2.88</v>
      </c>
      <c r="Y745">
        <v>0.91</v>
      </c>
      <c r="Z745">
        <v>31.59</v>
      </c>
      <c r="AA745">
        <v>4.8</v>
      </c>
      <c r="AB745">
        <v>15.7</v>
      </c>
      <c r="AC745">
        <v>66.150000000000006</v>
      </c>
      <c r="AD745">
        <v>32.869999999999997</v>
      </c>
      <c r="AE745">
        <v>2.2599999999999998</v>
      </c>
      <c r="AF745">
        <v>1.1200000000000001</v>
      </c>
      <c r="AG745">
        <v>64.95</v>
      </c>
      <c r="AH745" s="15">
        <v>32.270000000000003</v>
      </c>
      <c r="AL745">
        <v>437.2</v>
      </c>
      <c r="AM745">
        <v>17.8</v>
      </c>
      <c r="AN745">
        <v>24.08</v>
      </c>
      <c r="AO745">
        <v>35.76</v>
      </c>
      <c r="AP745">
        <v>44.46</v>
      </c>
      <c r="AQ745">
        <v>8.09</v>
      </c>
      <c r="AR745">
        <v>3.04</v>
      </c>
      <c r="AS745">
        <v>520.1</v>
      </c>
      <c r="AT745">
        <v>151.1</v>
      </c>
      <c r="AU745">
        <v>11.23</v>
      </c>
      <c r="AV745">
        <v>2.75</v>
      </c>
      <c r="AX745">
        <v>70</v>
      </c>
      <c r="AY745">
        <v>61.43</v>
      </c>
      <c r="BC745">
        <v>89</v>
      </c>
      <c r="BD745">
        <v>72</v>
      </c>
      <c r="BE745">
        <v>72</v>
      </c>
      <c r="BF745">
        <v>74</v>
      </c>
      <c r="BG745">
        <v>80</v>
      </c>
      <c r="BK745">
        <v>47</v>
      </c>
      <c r="BL745">
        <v>64</v>
      </c>
      <c r="BM745">
        <v>39</v>
      </c>
      <c r="BN745">
        <v>23</v>
      </c>
      <c r="BO745" s="15">
        <v>41</v>
      </c>
      <c r="BP745">
        <v>112</v>
      </c>
      <c r="BQ745">
        <v>0.26</v>
      </c>
      <c r="BR745">
        <v>850</v>
      </c>
      <c r="BS745">
        <v>1.96</v>
      </c>
      <c r="BT745">
        <v>4737</v>
      </c>
      <c r="BU745">
        <v>10.92</v>
      </c>
      <c r="BV745">
        <v>78</v>
      </c>
      <c r="BW745" s="15">
        <v>0.18</v>
      </c>
    </row>
    <row r="746" spans="1:75" x14ac:dyDescent="0.3">
      <c r="A746" s="76" t="s">
        <v>652</v>
      </c>
      <c r="B746" s="77" t="s">
        <v>353</v>
      </c>
      <c r="C746" s="77" t="s">
        <v>354</v>
      </c>
      <c r="D746" s="79">
        <v>2019</v>
      </c>
      <c r="E746">
        <v>4467708</v>
      </c>
      <c r="F746">
        <v>4.3346347142718544</v>
      </c>
      <c r="I746">
        <v>-3019</v>
      </c>
      <c r="J746">
        <v>1027210</v>
      </c>
      <c r="K746">
        <v>4.984</v>
      </c>
      <c r="L746" s="15">
        <v>10.416</v>
      </c>
      <c r="M746">
        <v>10.228019714355501</v>
      </c>
      <c r="N746" s="15">
        <v>1.8231799602508501</v>
      </c>
      <c r="O746">
        <v>7894764885.8231163</v>
      </c>
      <c r="P746">
        <v>1767.0727106209977</v>
      </c>
      <c r="Q746">
        <v>5.3280448262543274</v>
      </c>
      <c r="R746">
        <v>5610.1323671389173</v>
      </c>
      <c r="S746" s="12">
        <v>7798537820.0598507</v>
      </c>
      <c r="T746">
        <v>1720</v>
      </c>
      <c r="U746">
        <v>5540</v>
      </c>
      <c r="W746">
        <v>54.63</v>
      </c>
      <c r="X746">
        <v>3.09</v>
      </c>
      <c r="Y746">
        <v>1.1000000000000001</v>
      </c>
      <c r="Z746">
        <v>35.619999999999997</v>
      </c>
      <c r="AA746">
        <v>6.18</v>
      </c>
      <c r="AB746">
        <v>19.46</v>
      </c>
      <c r="AC746">
        <v>61.21</v>
      </c>
      <c r="AD746">
        <v>33.44</v>
      </c>
      <c r="AE746">
        <v>3.18</v>
      </c>
      <c r="AF746">
        <v>1.73</v>
      </c>
      <c r="AG746">
        <v>60.29</v>
      </c>
      <c r="AH746" s="15">
        <v>32.94</v>
      </c>
      <c r="AL746">
        <v>423.6</v>
      </c>
      <c r="AM746">
        <v>17.559999999999999</v>
      </c>
      <c r="AN746">
        <v>23.54</v>
      </c>
      <c r="AO746">
        <v>34.81</v>
      </c>
      <c r="AP746">
        <v>43.05</v>
      </c>
      <c r="AQ746">
        <v>7.83</v>
      </c>
      <c r="AR746">
        <v>2.96</v>
      </c>
      <c r="AS746">
        <v>525.9</v>
      </c>
      <c r="AT746">
        <v>150.19999999999999</v>
      </c>
      <c r="AU746">
        <v>11.04</v>
      </c>
      <c r="AV746">
        <v>2.75</v>
      </c>
      <c r="AX746">
        <v>70.180000000000007</v>
      </c>
      <c r="AY746">
        <v>61.59</v>
      </c>
      <c r="BC746">
        <v>90</v>
      </c>
      <c r="BD746">
        <v>76</v>
      </c>
      <c r="BE746">
        <v>75</v>
      </c>
      <c r="BF746">
        <v>75</v>
      </c>
      <c r="BG746">
        <v>80</v>
      </c>
      <c r="BI746">
        <v>26.9</v>
      </c>
      <c r="BJ746">
        <v>17.079999999999998</v>
      </c>
      <c r="BK746">
        <v>32</v>
      </c>
      <c r="BL746">
        <v>64</v>
      </c>
      <c r="BM746">
        <v>40</v>
      </c>
      <c r="BN746">
        <v>26</v>
      </c>
      <c r="BO746" s="15">
        <v>38</v>
      </c>
      <c r="BP746">
        <v>118</v>
      </c>
      <c r="BQ746">
        <v>0.26</v>
      </c>
      <c r="BR746">
        <v>897</v>
      </c>
      <c r="BS746">
        <v>2.0099999999999998</v>
      </c>
      <c r="BT746">
        <v>5301</v>
      </c>
      <c r="BU746">
        <v>11.87</v>
      </c>
      <c r="BV746">
        <v>74</v>
      </c>
      <c r="BW746" s="15">
        <v>0.17</v>
      </c>
    </row>
    <row r="747" spans="1:75" x14ac:dyDescent="0.3">
      <c r="A747" s="76" t="s">
        <v>653</v>
      </c>
      <c r="B747" s="168" t="s">
        <v>353</v>
      </c>
      <c r="C747" s="168" t="s">
        <v>354</v>
      </c>
      <c r="D747" s="79">
        <v>2020</v>
      </c>
      <c r="E747">
        <v>4600131</v>
      </c>
      <c r="F747">
        <v>4.4631134180653929</v>
      </c>
      <c r="G747">
        <v>182286</v>
      </c>
      <c r="H747">
        <v>4</v>
      </c>
      <c r="I747">
        <v>-1483</v>
      </c>
      <c r="J747">
        <v>1047982</v>
      </c>
      <c r="K747">
        <v>4.9119999999999999</v>
      </c>
      <c r="L747" s="15">
        <v>11.051</v>
      </c>
      <c r="M747">
        <v>9.7270898818969709</v>
      </c>
      <c r="N747" s="15">
        <v>1.802649974823</v>
      </c>
      <c r="O747">
        <v>8260752385.2308931</v>
      </c>
      <c r="P747">
        <v>1795.7645956671436</v>
      </c>
      <c r="Q747">
        <v>6.440873289818299</v>
      </c>
      <c r="R747">
        <v>5740.7395969012896</v>
      </c>
      <c r="S747" s="12">
        <v>8155048186.4786062</v>
      </c>
      <c r="T747">
        <v>1720</v>
      </c>
      <c r="U747">
        <v>5670</v>
      </c>
      <c r="W747">
        <v>53.9</v>
      </c>
      <c r="X747">
        <v>3</v>
      </c>
      <c r="Y747">
        <v>1</v>
      </c>
      <c r="Z747">
        <v>33.44</v>
      </c>
      <c r="AA747">
        <v>5.42</v>
      </c>
      <c r="AB747">
        <v>18.03</v>
      </c>
      <c r="AC747">
        <v>62.43</v>
      </c>
      <c r="AD747">
        <v>33.65</v>
      </c>
      <c r="AE747">
        <v>4.13</v>
      </c>
      <c r="AF747">
        <v>2.2200000000000002</v>
      </c>
      <c r="AG747">
        <v>61.51</v>
      </c>
      <c r="AH747" s="15">
        <v>33.159999999999997</v>
      </c>
      <c r="AL747">
        <v>412.9</v>
      </c>
      <c r="AM747">
        <v>17.39</v>
      </c>
      <c r="AN747">
        <v>23</v>
      </c>
      <c r="AO747">
        <v>33.840000000000003</v>
      </c>
      <c r="AP747">
        <v>41.67</v>
      </c>
      <c r="AQ747">
        <v>7.57</v>
      </c>
      <c r="AR747">
        <v>2.87</v>
      </c>
      <c r="AS747">
        <v>543.5</v>
      </c>
      <c r="AT747">
        <v>160</v>
      </c>
      <c r="AU747">
        <v>10.83</v>
      </c>
      <c r="AV747">
        <v>2.67</v>
      </c>
      <c r="AX747">
        <v>68.930000000000007</v>
      </c>
      <c r="AY747">
        <v>60.55</v>
      </c>
      <c r="BC747">
        <v>92</v>
      </c>
      <c r="BD747">
        <v>82</v>
      </c>
      <c r="BE747">
        <v>81</v>
      </c>
      <c r="BF747">
        <v>84</v>
      </c>
      <c r="BG747">
        <v>83</v>
      </c>
      <c r="BK747">
        <v>31</v>
      </c>
      <c r="BL747">
        <v>64</v>
      </c>
      <c r="BM747">
        <v>41</v>
      </c>
      <c r="BN747">
        <v>26</v>
      </c>
      <c r="BO747" s="15">
        <v>38</v>
      </c>
      <c r="BP747">
        <v>117</v>
      </c>
      <c r="BQ747">
        <v>0.25</v>
      </c>
      <c r="BR747">
        <v>934</v>
      </c>
      <c r="BS747">
        <v>2.0299999999999998</v>
      </c>
      <c r="BT747">
        <v>5317</v>
      </c>
      <c r="BU747">
        <v>11.56</v>
      </c>
      <c r="BV747">
        <v>76</v>
      </c>
      <c r="BW747" s="15">
        <v>0.17</v>
      </c>
    </row>
    <row r="748" spans="1:75" x14ac:dyDescent="0.3">
      <c r="A748" s="76" t="s">
        <v>654</v>
      </c>
      <c r="B748" s="77" t="s">
        <v>353</v>
      </c>
      <c r="C748" s="77" t="s">
        <v>354</v>
      </c>
      <c r="D748" s="79">
        <v>2021</v>
      </c>
      <c r="E748">
        <v>4734874</v>
      </c>
      <c r="F748">
        <v>4.5938430193072666</v>
      </c>
      <c r="I748">
        <v>-1483</v>
      </c>
      <c r="J748">
        <v>1086687</v>
      </c>
      <c r="K748">
        <v>4.8479999999999999</v>
      </c>
      <c r="L748" s="15">
        <v>11.131</v>
      </c>
      <c r="M748">
        <v>9.1048202514648402</v>
      </c>
      <c r="N748" s="15">
        <v>1.8919700384139999</v>
      </c>
      <c r="O748">
        <v>9222536364.012722</v>
      </c>
      <c r="P748">
        <v>1947.7891838331329</v>
      </c>
      <c r="Q748">
        <v>7.4648731189781188</v>
      </c>
      <c r="R748">
        <v>5836.5658082189693</v>
      </c>
      <c r="S748" s="12">
        <v>9076362254.1488323</v>
      </c>
      <c r="T748">
        <v>1810</v>
      </c>
      <c r="U748">
        <v>5740</v>
      </c>
      <c r="W748">
        <v>73.63</v>
      </c>
      <c r="X748">
        <v>3.78</v>
      </c>
      <c r="Y748">
        <v>1.5</v>
      </c>
      <c r="Z748">
        <v>39.6</v>
      </c>
      <c r="AA748">
        <v>7.2</v>
      </c>
      <c r="AB748">
        <v>29.16</v>
      </c>
      <c r="AC748">
        <v>51.09</v>
      </c>
      <c r="AD748">
        <v>37.619999999999997</v>
      </c>
      <c r="AE748">
        <v>9.31</v>
      </c>
      <c r="AF748">
        <v>6.85</v>
      </c>
      <c r="AG748">
        <v>48.19</v>
      </c>
      <c r="AH748" s="15">
        <v>35.479999999999997</v>
      </c>
      <c r="AL748">
        <v>425.3</v>
      </c>
      <c r="AM748">
        <v>17.170000000000002</v>
      </c>
      <c r="AN748">
        <v>22.5</v>
      </c>
      <c r="AO748">
        <v>32.869999999999997</v>
      </c>
      <c r="AP748">
        <v>40.32</v>
      </c>
      <c r="AQ748">
        <v>7.33</v>
      </c>
      <c r="AR748">
        <v>2.8</v>
      </c>
      <c r="AS748">
        <v>527.20000000000005</v>
      </c>
      <c r="AT748">
        <v>170.1</v>
      </c>
      <c r="AU748">
        <v>10.64</v>
      </c>
      <c r="AV748">
        <v>2.71</v>
      </c>
      <c r="AW748" s="15">
        <v>9.5</v>
      </c>
      <c r="AX748">
        <v>68.87</v>
      </c>
      <c r="AY748">
        <v>60.39</v>
      </c>
      <c r="AZ748">
        <v>49542.17578125</v>
      </c>
      <c r="BA748">
        <v>17274.881707660254</v>
      </c>
      <c r="BB748" s="15">
        <v>66817.05946160818</v>
      </c>
      <c r="BC748">
        <v>89</v>
      </c>
      <c r="BD748">
        <v>77</v>
      </c>
      <c r="BE748">
        <v>76</v>
      </c>
      <c r="BF748">
        <v>66</v>
      </c>
      <c r="BG748">
        <v>83</v>
      </c>
      <c r="BK748">
        <v>29</v>
      </c>
      <c r="BL748">
        <v>64</v>
      </c>
      <c r="BM748">
        <v>41</v>
      </c>
      <c r="BN748">
        <v>28</v>
      </c>
      <c r="BO748" s="15">
        <v>39</v>
      </c>
      <c r="BP748">
        <v>121</v>
      </c>
      <c r="BQ748">
        <v>0.26</v>
      </c>
      <c r="BR748">
        <v>1035</v>
      </c>
      <c r="BS748">
        <v>2.19</v>
      </c>
      <c r="BT748">
        <v>7408</v>
      </c>
      <c r="BU748">
        <v>15.65</v>
      </c>
      <c r="BV748">
        <v>75</v>
      </c>
      <c r="BW748" s="15">
        <v>0.16</v>
      </c>
    </row>
    <row r="749" spans="1:75" x14ac:dyDescent="0.3">
      <c r="A749" s="76" t="s">
        <v>655</v>
      </c>
      <c r="B749" s="77" t="s">
        <v>353</v>
      </c>
      <c r="C749" s="77" t="s">
        <v>354</v>
      </c>
      <c r="D749" s="79">
        <v>2022</v>
      </c>
      <c r="E749">
        <v>4875637</v>
      </c>
      <c r="F749">
        <v>4.730413311341807</v>
      </c>
      <c r="I749">
        <v>2999</v>
      </c>
      <c r="J749">
        <v>1130709</v>
      </c>
      <c r="K749">
        <v>4.7699999999999996</v>
      </c>
      <c r="L749" s="15">
        <v>10.52</v>
      </c>
      <c r="M749">
        <v>4.8417801856994602</v>
      </c>
      <c r="N749" s="15">
        <v>1.38966000080109</v>
      </c>
      <c r="O749">
        <v>9557966698.2536888</v>
      </c>
      <c r="P749">
        <v>1960.3524007742351</v>
      </c>
      <c r="Q749">
        <v>-0.61236165623456884</v>
      </c>
      <c r="R749">
        <v>6484.8279213263068</v>
      </c>
      <c r="S749" s="12">
        <v>9500605780.4250698</v>
      </c>
      <c r="T749">
        <v>2010</v>
      </c>
      <c r="U749">
        <v>6450</v>
      </c>
      <c r="W749">
        <v>91.54</v>
      </c>
      <c r="X749">
        <v>4.67</v>
      </c>
      <c r="Y749">
        <v>1.71</v>
      </c>
      <c r="Z749">
        <v>36.53</v>
      </c>
      <c r="AA749">
        <v>5.94</v>
      </c>
      <c r="AB749">
        <v>33.44</v>
      </c>
      <c r="AC749">
        <v>44.16</v>
      </c>
      <c r="AD749">
        <v>40.42</v>
      </c>
      <c r="AE749">
        <v>19.309999999999999</v>
      </c>
      <c r="AF749">
        <v>17.68</v>
      </c>
      <c r="AG749">
        <v>41.71</v>
      </c>
      <c r="AH749" s="15">
        <v>38.19</v>
      </c>
      <c r="AL749">
        <v>385.1</v>
      </c>
      <c r="AM749">
        <v>17.03</v>
      </c>
      <c r="AN749">
        <v>21.99</v>
      </c>
      <c r="AO749">
        <v>32</v>
      </c>
      <c r="AP749">
        <v>39.119999999999997</v>
      </c>
      <c r="AQ749">
        <v>7.1</v>
      </c>
      <c r="AR749">
        <v>2.72</v>
      </c>
      <c r="BC749">
        <v>98</v>
      </c>
      <c r="BD749">
        <v>85</v>
      </c>
      <c r="BE749">
        <v>81</v>
      </c>
      <c r="BF749">
        <v>85</v>
      </c>
      <c r="BG749">
        <v>81</v>
      </c>
      <c r="BK749">
        <v>17</v>
      </c>
      <c r="BL749">
        <v>65</v>
      </c>
      <c r="BM749">
        <v>42</v>
      </c>
      <c r="BN749">
        <v>31</v>
      </c>
      <c r="BO749" s="15">
        <v>35</v>
      </c>
      <c r="BP749">
        <v>149</v>
      </c>
      <c r="BQ749">
        <v>0.31</v>
      </c>
      <c r="BR749">
        <v>1273</v>
      </c>
      <c r="BS749">
        <v>2.61</v>
      </c>
      <c r="BT749">
        <v>7844</v>
      </c>
      <c r="BU749">
        <v>16.09</v>
      </c>
      <c r="BV749">
        <v>97</v>
      </c>
      <c r="BW749" s="15">
        <v>0.2</v>
      </c>
    </row>
    <row r="750" spans="1:75" x14ac:dyDescent="0.3">
      <c r="A750" s="76" t="s">
        <v>656</v>
      </c>
      <c r="B750" s="77" t="s">
        <v>353</v>
      </c>
      <c r="C750" s="77" t="s">
        <v>354</v>
      </c>
      <c r="D750" s="79">
        <v>2023</v>
      </c>
      <c r="E750">
        <v>5022441</v>
      </c>
      <c r="F750">
        <v>4.8728446686717763</v>
      </c>
      <c r="I750">
        <v>2999</v>
      </c>
      <c r="J750">
        <v>1170884</v>
      </c>
      <c r="K750">
        <v>4.6970000000000001</v>
      </c>
      <c r="L750" s="15">
        <v>10.37</v>
      </c>
      <c r="M750">
        <v>18.888879776001001</v>
      </c>
      <c r="N750" s="15">
        <v>4.7152199745178196</v>
      </c>
      <c r="O750">
        <v>10726838461.398693</v>
      </c>
      <c r="P750">
        <v>2135.7818760635901</v>
      </c>
      <c r="Q750">
        <v>3.8059462805380235</v>
      </c>
      <c r="R750">
        <v>6965.9095357471451</v>
      </c>
      <c r="S750" s="12">
        <v>10735418462.690584</v>
      </c>
      <c r="T750">
        <v>2140</v>
      </c>
      <c r="U750">
        <v>6970</v>
      </c>
      <c r="W750">
        <v>92.11</v>
      </c>
      <c r="X750">
        <v>4.34</v>
      </c>
      <c r="Y750">
        <v>1.48</v>
      </c>
      <c r="Z750">
        <v>34.159999999999997</v>
      </c>
      <c r="AA750">
        <v>5.94</v>
      </c>
      <c r="AB750">
        <v>31.46</v>
      </c>
      <c r="AC750">
        <v>46.36</v>
      </c>
      <c r="AD750">
        <v>42.7</v>
      </c>
      <c r="AE750">
        <v>19.48</v>
      </c>
      <c r="AF750">
        <v>17.940000000000001</v>
      </c>
      <c r="AG750">
        <v>43.77</v>
      </c>
      <c r="AH750" s="15">
        <v>40.32</v>
      </c>
      <c r="AL750">
        <v>381.1</v>
      </c>
      <c r="AM750">
        <v>16.86</v>
      </c>
      <c r="AN750">
        <v>21.47</v>
      </c>
      <c r="AO750">
        <v>31.02</v>
      </c>
      <c r="AP750">
        <v>37.799999999999997</v>
      </c>
      <c r="AQ750">
        <v>6.88</v>
      </c>
      <c r="AR750">
        <v>2.65</v>
      </c>
      <c r="BC750">
        <v>97</v>
      </c>
      <c r="BD750">
        <v>90</v>
      </c>
      <c r="BE750">
        <v>90</v>
      </c>
      <c r="BF750">
        <v>91</v>
      </c>
      <c r="BK750">
        <v>35</v>
      </c>
      <c r="BL750">
        <v>65</v>
      </c>
      <c r="BM750">
        <v>43</v>
      </c>
      <c r="BN750">
        <v>27</v>
      </c>
      <c r="BO750" s="15">
        <v>40</v>
      </c>
    </row>
    <row r="751" spans="1:75" ht="15" thickBot="1" x14ac:dyDescent="0.35">
      <c r="A751" s="76" t="s">
        <v>657</v>
      </c>
      <c r="B751" s="77" t="s">
        <v>353</v>
      </c>
      <c r="C751" s="77" t="s">
        <v>354</v>
      </c>
      <c r="D751" s="113">
        <v>2024</v>
      </c>
      <c r="E751">
        <v>5169395</v>
      </c>
      <c r="G751">
        <v>195937</v>
      </c>
      <c r="H751">
        <v>3.8</v>
      </c>
      <c r="I751">
        <v>-2185</v>
      </c>
      <c r="J751">
        <v>1211128</v>
      </c>
      <c r="L751" s="15">
        <v>10.257</v>
      </c>
      <c r="M751">
        <v>32.0424194335938</v>
      </c>
      <c r="O751">
        <v>10908045686.880798</v>
      </c>
      <c r="P751">
        <v>2110.1203693818711</v>
      </c>
      <c r="Q751">
        <v>3.8565765896906044</v>
      </c>
      <c r="R751">
        <v>7368.7527529021381</v>
      </c>
      <c r="S751" s="12">
        <v>10803752223.133717</v>
      </c>
      <c r="T751">
        <v>2120</v>
      </c>
      <c r="U751">
        <v>7300</v>
      </c>
      <c r="AH751" s="15"/>
      <c r="BC751">
        <v>95</v>
      </c>
      <c r="BD751">
        <v>85</v>
      </c>
      <c r="BE751">
        <v>85</v>
      </c>
      <c r="BF751">
        <v>86</v>
      </c>
    </row>
    <row r="752" spans="1:75" x14ac:dyDescent="0.3">
      <c r="A752" s="5" t="s">
        <v>121</v>
      </c>
      <c r="B752" s="5" t="s">
        <v>9</v>
      </c>
      <c r="C752" s="5" t="s">
        <v>10</v>
      </c>
      <c r="D752" s="118">
        <v>2000</v>
      </c>
      <c r="E752">
        <v>1186873</v>
      </c>
      <c r="F752">
        <v>584.66650246305414</v>
      </c>
      <c r="G752">
        <v>15543</v>
      </c>
      <c r="H752">
        <v>1.3</v>
      </c>
      <c r="I752">
        <v>-2326</v>
      </c>
      <c r="J752">
        <v>519717</v>
      </c>
      <c r="K752">
        <v>1.99</v>
      </c>
      <c r="L752" s="15">
        <v>9.125</v>
      </c>
      <c r="M752">
        <v>12.970339775085399</v>
      </c>
      <c r="N752" s="15">
        <v>3.7190399169921902</v>
      </c>
      <c r="O752">
        <v>4726108622.476615</v>
      </c>
      <c r="P752">
        <v>3981.9834324958229</v>
      </c>
      <c r="Q752">
        <v>3.4099293453386963</v>
      </c>
      <c r="R752">
        <v>9143.0073732792043</v>
      </c>
      <c r="S752" s="12">
        <v>4709460723.1100807</v>
      </c>
      <c r="T752">
        <v>3960</v>
      </c>
      <c r="U752">
        <v>9110</v>
      </c>
      <c r="V752" s="149"/>
      <c r="W752">
        <v>115.9</v>
      </c>
      <c r="X752">
        <v>2.86</v>
      </c>
      <c r="Y752">
        <v>1.53</v>
      </c>
      <c r="Z752">
        <v>53.53</v>
      </c>
      <c r="AA752">
        <v>6.88</v>
      </c>
      <c r="AB752">
        <v>62.04</v>
      </c>
      <c r="AC752">
        <v>46.17</v>
      </c>
      <c r="AD752">
        <v>53.51</v>
      </c>
      <c r="AE752">
        <v>0.3</v>
      </c>
      <c r="AF752">
        <v>0.35</v>
      </c>
      <c r="AG752">
        <v>44</v>
      </c>
      <c r="AH752" s="15">
        <v>51</v>
      </c>
      <c r="AI752">
        <v>37.56</v>
      </c>
      <c r="AL752">
        <v>43.34</v>
      </c>
      <c r="AM752">
        <v>12.56</v>
      </c>
      <c r="AN752">
        <v>12.45</v>
      </c>
      <c r="AO752">
        <v>16.579999999999998</v>
      </c>
      <c r="AP752">
        <v>18.899999999999999</v>
      </c>
      <c r="AQ752">
        <v>2.79</v>
      </c>
      <c r="AS752">
        <v>740.1</v>
      </c>
      <c r="AU752">
        <v>2.84</v>
      </c>
      <c r="AV752">
        <v>12.14</v>
      </c>
      <c r="AX752">
        <v>71.14</v>
      </c>
      <c r="AY752">
        <v>62.19</v>
      </c>
      <c r="BC752">
        <v>88</v>
      </c>
      <c r="BE752">
        <v>88</v>
      </c>
      <c r="BG752">
        <v>79</v>
      </c>
      <c r="BH752">
        <v>100</v>
      </c>
      <c r="BK752">
        <v>89</v>
      </c>
      <c r="BL752">
        <v>55</v>
      </c>
      <c r="BM752">
        <v>62</v>
      </c>
      <c r="BN752">
        <v>67</v>
      </c>
      <c r="BO752" s="15">
        <v>67</v>
      </c>
      <c r="BR752">
        <v>1080</v>
      </c>
      <c r="BS752">
        <v>8.8800000000000008</v>
      </c>
    </row>
    <row r="753" spans="1:75" x14ac:dyDescent="0.3">
      <c r="A753" s="5" t="s">
        <v>122</v>
      </c>
      <c r="B753" s="5" t="s">
        <v>9</v>
      </c>
      <c r="C753" s="5" t="s">
        <v>10</v>
      </c>
      <c r="D753" s="118">
        <v>2001</v>
      </c>
      <c r="E753">
        <v>1196287</v>
      </c>
      <c r="F753">
        <v>589.30394088669948</v>
      </c>
      <c r="I753">
        <v>-3225</v>
      </c>
      <c r="J753">
        <v>514388</v>
      </c>
      <c r="K753">
        <v>1.91</v>
      </c>
      <c r="L753" s="15">
        <v>9.14</v>
      </c>
      <c r="M753">
        <v>13.239239692688001</v>
      </c>
      <c r="N753" s="15">
        <v>3.0734798908233598</v>
      </c>
      <c r="O753">
        <v>4675755867.176569</v>
      </c>
      <c r="P753">
        <v>3908.5569492743539</v>
      </c>
      <c r="Q753">
        <v>6.2320125154731159</v>
      </c>
      <c r="R753">
        <v>9585.8047303180974</v>
      </c>
      <c r="S753" s="12">
        <v>4689247456.9726419</v>
      </c>
      <c r="T753">
        <v>4030</v>
      </c>
      <c r="U753">
        <v>9610</v>
      </c>
      <c r="V753" s="149"/>
      <c r="W753">
        <v>116.4</v>
      </c>
      <c r="X753">
        <v>2.92</v>
      </c>
      <c r="Y753">
        <v>1.57</v>
      </c>
      <c r="Z753">
        <v>53.78</v>
      </c>
      <c r="AA753">
        <v>7.02</v>
      </c>
      <c r="AB753">
        <v>62.58</v>
      </c>
      <c r="AC753">
        <v>45.65</v>
      </c>
      <c r="AD753">
        <v>53.12</v>
      </c>
      <c r="AE753">
        <v>0.56000000000000005</v>
      </c>
      <c r="AF753">
        <v>0.66</v>
      </c>
      <c r="AG753">
        <v>43.82</v>
      </c>
      <c r="AH753" s="15">
        <v>50.99</v>
      </c>
      <c r="AI753">
        <v>36.57</v>
      </c>
      <c r="AL753">
        <v>42.05</v>
      </c>
      <c r="AM753">
        <v>11.77</v>
      </c>
      <c r="AN753">
        <v>11.31</v>
      </c>
      <c r="AO753">
        <v>15.44</v>
      </c>
      <c r="AP753">
        <v>17.59</v>
      </c>
      <c r="AQ753">
        <v>2.72</v>
      </c>
      <c r="AS753">
        <v>732.7</v>
      </c>
      <c r="AU753">
        <v>2.58</v>
      </c>
      <c r="AV753">
        <v>10.19</v>
      </c>
      <c r="AX753">
        <v>71.44</v>
      </c>
      <c r="AY753">
        <v>62.41</v>
      </c>
      <c r="AZ753">
        <v>40203.921875</v>
      </c>
      <c r="BA753">
        <v>20739.949400351343</v>
      </c>
      <c r="BB753" s="15">
        <v>60943.869945484461</v>
      </c>
      <c r="BC753">
        <v>89</v>
      </c>
      <c r="BE753">
        <v>93</v>
      </c>
      <c r="BG753">
        <v>79</v>
      </c>
      <c r="BK753">
        <v>89</v>
      </c>
      <c r="BL753">
        <v>55</v>
      </c>
      <c r="BM753">
        <v>63</v>
      </c>
      <c r="BN753">
        <v>67</v>
      </c>
      <c r="BO753" s="15">
        <v>67</v>
      </c>
      <c r="BR753">
        <v>1107</v>
      </c>
      <c r="BS753">
        <v>9.0299999999999994</v>
      </c>
    </row>
    <row r="754" spans="1:75" x14ac:dyDescent="0.3">
      <c r="A754" s="5" t="s">
        <v>123</v>
      </c>
      <c r="B754" s="5" t="s">
        <v>9</v>
      </c>
      <c r="C754" s="5" t="s">
        <v>10</v>
      </c>
      <c r="D754" s="118">
        <v>2002</v>
      </c>
      <c r="E754">
        <v>1204621</v>
      </c>
      <c r="F754">
        <v>593.40935960591128</v>
      </c>
      <c r="I754">
        <v>-3150</v>
      </c>
      <c r="J754">
        <v>526227</v>
      </c>
      <c r="K754">
        <v>1.94</v>
      </c>
      <c r="L754" s="15">
        <v>8.2050000000000001</v>
      </c>
      <c r="M754">
        <v>12.9151401519775</v>
      </c>
      <c r="N754" s="15">
        <v>3.0202400684356698</v>
      </c>
      <c r="O754">
        <v>4906494249.3825512</v>
      </c>
      <c r="P754">
        <v>4073.0605305590316</v>
      </c>
      <c r="Q754">
        <v>6.2192841889429786</v>
      </c>
      <c r="R754">
        <v>9823.5399640531541</v>
      </c>
      <c r="S754" s="12">
        <v>4919710990.5880785</v>
      </c>
      <c r="T754">
        <v>4010</v>
      </c>
      <c r="U754">
        <v>9850</v>
      </c>
      <c r="V754" s="149"/>
      <c r="W754">
        <v>132.4</v>
      </c>
      <c r="X754">
        <v>3.19</v>
      </c>
      <c r="Y754">
        <v>1.69</v>
      </c>
      <c r="Z754">
        <v>52.9</v>
      </c>
      <c r="AA754">
        <v>7.25</v>
      </c>
      <c r="AB754">
        <v>70.03</v>
      </c>
      <c r="AC754">
        <v>46.79</v>
      </c>
      <c r="AD754">
        <v>61.94</v>
      </c>
      <c r="AE754">
        <v>0.31</v>
      </c>
      <c r="AF754">
        <v>0.41</v>
      </c>
      <c r="AG754">
        <v>44.87</v>
      </c>
      <c r="AH754" s="15">
        <v>59.4</v>
      </c>
      <c r="AI754">
        <v>35.35</v>
      </c>
      <c r="AL754">
        <v>41.98</v>
      </c>
      <c r="AM754">
        <v>10.99</v>
      </c>
      <c r="AN754">
        <v>10.54</v>
      </c>
      <c r="AO754">
        <v>14.59</v>
      </c>
      <c r="AP754">
        <v>16.62</v>
      </c>
      <c r="AQ754">
        <v>2.66</v>
      </c>
      <c r="AS754">
        <v>720.1</v>
      </c>
      <c r="AU754">
        <v>2.56</v>
      </c>
      <c r="AV754">
        <v>11.57</v>
      </c>
      <c r="AX754">
        <v>71.680000000000007</v>
      </c>
      <c r="AY754">
        <v>62.57</v>
      </c>
      <c r="BC754">
        <v>87</v>
      </c>
      <c r="BE754">
        <v>88</v>
      </c>
      <c r="BG754">
        <v>79</v>
      </c>
      <c r="BI754">
        <v>49.6</v>
      </c>
      <c r="BK754">
        <v>89</v>
      </c>
      <c r="BL754">
        <v>56</v>
      </c>
      <c r="BM754">
        <v>63</v>
      </c>
      <c r="BN754">
        <v>67</v>
      </c>
      <c r="BO754" s="15">
        <v>68</v>
      </c>
      <c r="BR754">
        <v>1186</v>
      </c>
      <c r="BS754">
        <v>9.61</v>
      </c>
    </row>
    <row r="755" spans="1:75" x14ac:dyDescent="0.3">
      <c r="A755" s="5" t="s">
        <v>124</v>
      </c>
      <c r="B755" s="5" t="s">
        <v>9</v>
      </c>
      <c r="C755" s="5" t="s">
        <v>10</v>
      </c>
      <c r="D755" s="118">
        <v>2003</v>
      </c>
      <c r="E755">
        <v>1213370</v>
      </c>
      <c r="F755">
        <v>597.7192118226601</v>
      </c>
      <c r="I755">
        <v>-3141</v>
      </c>
      <c r="J755">
        <v>552982</v>
      </c>
      <c r="K755">
        <v>1.87</v>
      </c>
      <c r="L755" s="15">
        <v>8.3179999999999996</v>
      </c>
      <c r="M755">
        <v>17.9227199554443</v>
      </c>
      <c r="N755" s="15">
        <v>4.3571701049804696</v>
      </c>
      <c r="O755">
        <v>5894873919.7479696</v>
      </c>
      <c r="P755">
        <v>4858.2657554974739</v>
      </c>
      <c r="Q755">
        <v>5.6231925905445621</v>
      </c>
      <c r="R755">
        <v>10534.557253036121</v>
      </c>
      <c r="S755" s="12">
        <v>5865018867.2821054</v>
      </c>
      <c r="T755">
        <v>4470</v>
      </c>
      <c r="U755">
        <v>10480</v>
      </c>
      <c r="V755" s="149"/>
      <c r="W755">
        <v>157.69999999999999</v>
      </c>
      <c r="X755">
        <v>3.18</v>
      </c>
      <c r="Y755">
        <v>1.67</v>
      </c>
      <c r="Z755">
        <v>52.45</v>
      </c>
      <c r="AA755">
        <v>7.12</v>
      </c>
      <c r="AB755">
        <v>82.7</v>
      </c>
      <c r="AC755">
        <v>47.44</v>
      </c>
      <c r="AD755">
        <v>74.81</v>
      </c>
      <c r="AE755">
        <v>0.11</v>
      </c>
      <c r="AF755">
        <v>0.18</v>
      </c>
      <c r="AG755">
        <v>45.32</v>
      </c>
      <c r="AH755" s="15">
        <v>71.47</v>
      </c>
      <c r="AI755">
        <v>34.07</v>
      </c>
      <c r="AL755">
        <v>41.96</v>
      </c>
      <c r="AM755">
        <v>10.56</v>
      </c>
      <c r="AN755">
        <v>10.18</v>
      </c>
      <c r="AO755">
        <v>14.08</v>
      </c>
      <c r="AP755">
        <v>16.04</v>
      </c>
      <c r="AQ755">
        <v>2.6</v>
      </c>
      <c r="AS755">
        <v>726.1</v>
      </c>
      <c r="AU755">
        <v>2.79</v>
      </c>
      <c r="AV755">
        <v>7.86</v>
      </c>
      <c r="AX755">
        <v>71.84</v>
      </c>
      <c r="AY755">
        <v>62.67</v>
      </c>
      <c r="BC755">
        <v>99</v>
      </c>
      <c r="BE755">
        <v>99</v>
      </c>
      <c r="BG755">
        <v>79</v>
      </c>
      <c r="BH755">
        <v>98</v>
      </c>
      <c r="BK755">
        <v>89</v>
      </c>
      <c r="BL755">
        <v>57</v>
      </c>
      <c r="BM755">
        <v>63</v>
      </c>
      <c r="BN755">
        <v>67</v>
      </c>
      <c r="BO755" s="15">
        <v>68</v>
      </c>
      <c r="BP755">
        <v>154</v>
      </c>
      <c r="BQ755">
        <v>1.24</v>
      </c>
      <c r="BR755">
        <v>1173</v>
      </c>
      <c r="BS755">
        <v>9.44</v>
      </c>
      <c r="BT755">
        <v>2958</v>
      </c>
      <c r="BU755">
        <v>23.82</v>
      </c>
      <c r="BV755">
        <v>279</v>
      </c>
      <c r="BW755" s="15">
        <v>2.25</v>
      </c>
    </row>
    <row r="756" spans="1:75" x14ac:dyDescent="0.3">
      <c r="A756" s="5" t="s">
        <v>125</v>
      </c>
      <c r="B756" s="5" t="s">
        <v>9</v>
      </c>
      <c r="C756" s="5" t="s">
        <v>10</v>
      </c>
      <c r="D756" s="118">
        <v>2004</v>
      </c>
      <c r="E756">
        <v>1221003</v>
      </c>
      <c r="F756">
        <v>601.47931034482758</v>
      </c>
      <c r="I756">
        <v>-3001</v>
      </c>
      <c r="J756">
        <v>543713</v>
      </c>
      <c r="K756">
        <v>1.92</v>
      </c>
      <c r="L756" s="15">
        <v>8.3369999999999997</v>
      </c>
      <c r="M756">
        <v>17.387100219726602</v>
      </c>
      <c r="N756" s="15">
        <v>4.2557702064514196</v>
      </c>
      <c r="O756">
        <v>6667418752.0730667</v>
      </c>
      <c r="P756">
        <v>5460.6080018419825</v>
      </c>
      <c r="Q756">
        <v>6.8454497603481599</v>
      </c>
      <c r="R756">
        <v>11215.700278435785</v>
      </c>
      <c r="S756" s="12">
        <v>6653236169.0632267</v>
      </c>
      <c r="T756">
        <v>5240</v>
      </c>
      <c r="U756">
        <v>11190</v>
      </c>
      <c r="V756" s="149"/>
      <c r="W756">
        <v>184.7</v>
      </c>
      <c r="X756">
        <v>3.32</v>
      </c>
      <c r="Y756">
        <v>1.8</v>
      </c>
      <c r="Z756">
        <v>54.36</v>
      </c>
      <c r="AA756">
        <v>7.99</v>
      </c>
      <c r="AB756">
        <v>100.4</v>
      </c>
      <c r="AC756">
        <v>45.61</v>
      </c>
      <c r="AD756">
        <v>84.26</v>
      </c>
      <c r="AE756">
        <v>0.03</v>
      </c>
      <c r="AF756">
        <v>5.5E-2</v>
      </c>
      <c r="AG756">
        <v>43.42</v>
      </c>
      <c r="AH756" s="15">
        <v>80.22</v>
      </c>
      <c r="AI756">
        <v>34.119999999999997</v>
      </c>
      <c r="AL756">
        <v>42.71</v>
      </c>
      <c r="AM756">
        <v>10.1</v>
      </c>
      <c r="AN756">
        <v>10.09</v>
      </c>
      <c r="AO756">
        <v>13.8</v>
      </c>
      <c r="AP756">
        <v>15.71</v>
      </c>
      <c r="AQ756">
        <v>2.54</v>
      </c>
      <c r="AS756">
        <v>714.9</v>
      </c>
      <c r="AT756">
        <v>110.7</v>
      </c>
      <c r="AU756">
        <v>3</v>
      </c>
      <c r="AV756">
        <v>8.42</v>
      </c>
      <c r="AX756">
        <v>71.989999999999995</v>
      </c>
      <c r="AY756">
        <v>62.75</v>
      </c>
      <c r="BC756">
        <v>99</v>
      </c>
      <c r="BE756">
        <v>98</v>
      </c>
      <c r="BG756">
        <v>89</v>
      </c>
      <c r="BK756">
        <v>89</v>
      </c>
      <c r="BL756">
        <v>57</v>
      </c>
      <c r="BM756">
        <v>63</v>
      </c>
      <c r="BN756">
        <v>76</v>
      </c>
      <c r="BO756" s="15">
        <v>70</v>
      </c>
      <c r="BP756">
        <v>167</v>
      </c>
      <c r="BQ756">
        <v>1.34</v>
      </c>
      <c r="BR756">
        <v>1303</v>
      </c>
      <c r="BS756">
        <v>10.43</v>
      </c>
      <c r="BT756">
        <v>4604</v>
      </c>
      <c r="BU756">
        <v>36.840000000000003</v>
      </c>
      <c r="BV756">
        <v>286</v>
      </c>
      <c r="BW756" s="15">
        <v>2.29</v>
      </c>
    </row>
    <row r="757" spans="1:75" x14ac:dyDescent="0.3">
      <c r="A757" s="5" t="s">
        <v>126</v>
      </c>
      <c r="B757" s="5" t="s">
        <v>9</v>
      </c>
      <c r="C757" s="5" t="s">
        <v>10</v>
      </c>
      <c r="D757" s="118">
        <v>2005</v>
      </c>
      <c r="E757">
        <v>1228254</v>
      </c>
      <c r="F757">
        <v>605.05123152709359</v>
      </c>
      <c r="G757">
        <v>19647</v>
      </c>
      <c r="H757">
        <v>1.6</v>
      </c>
      <c r="I757">
        <v>-2840</v>
      </c>
      <c r="J757">
        <v>553847</v>
      </c>
      <c r="K757">
        <v>1.88</v>
      </c>
      <c r="L757" s="15">
        <v>9.5239999999999991</v>
      </c>
      <c r="M757">
        <v>17.088130950927699</v>
      </c>
      <c r="N757" s="15">
        <v>4.0240201950073198</v>
      </c>
      <c r="O757">
        <v>6576108447.4753094</v>
      </c>
      <c r="P757">
        <v>5354.0297426064226</v>
      </c>
      <c r="Q757">
        <v>3.9480996996314133</v>
      </c>
      <c r="R757">
        <v>11703.476524445143</v>
      </c>
      <c r="S757" s="12">
        <v>6568005717.8826866</v>
      </c>
      <c r="T757">
        <v>5670</v>
      </c>
      <c r="U757">
        <v>11690</v>
      </c>
      <c r="V757" s="149"/>
      <c r="W757">
        <v>192.1</v>
      </c>
      <c r="X757">
        <v>3.52</v>
      </c>
      <c r="Y757">
        <v>1.7</v>
      </c>
      <c r="Z757">
        <v>48.19</v>
      </c>
      <c r="AA757">
        <v>7.36</v>
      </c>
      <c r="AB757">
        <v>92.58</v>
      </c>
      <c r="AC757">
        <v>51.77</v>
      </c>
      <c r="AD757">
        <v>99.48</v>
      </c>
      <c r="AE757">
        <v>3.9E-2</v>
      </c>
      <c r="AF757">
        <v>7.5999999999999998E-2</v>
      </c>
      <c r="AG757">
        <v>49.59</v>
      </c>
      <c r="AH757" s="15">
        <v>95.28</v>
      </c>
      <c r="AI757">
        <v>33.770000000000003</v>
      </c>
      <c r="AL757">
        <v>43.28</v>
      </c>
      <c r="AM757">
        <v>9.76</v>
      </c>
      <c r="AN757">
        <v>10.11</v>
      </c>
      <c r="AO757">
        <v>13.64</v>
      </c>
      <c r="AP757">
        <v>15.54</v>
      </c>
      <c r="AQ757">
        <v>2.4900000000000002</v>
      </c>
      <c r="AS757">
        <v>701.4</v>
      </c>
      <c r="AT757">
        <v>108.7</v>
      </c>
      <c r="AU757">
        <v>3.94</v>
      </c>
      <c r="AV757">
        <v>9.2100000000000009</v>
      </c>
      <c r="AX757">
        <v>72.14</v>
      </c>
      <c r="AY757">
        <v>62.85</v>
      </c>
      <c r="BC757">
        <v>99</v>
      </c>
      <c r="BE757">
        <v>97</v>
      </c>
      <c r="BG757">
        <v>86</v>
      </c>
      <c r="BH757">
        <v>99</v>
      </c>
      <c r="BK757">
        <v>90</v>
      </c>
      <c r="BL757">
        <v>58</v>
      </c>
      <c r="BM757">
        <v>63</v>
      </c>
      <c r="BN757">
        <v>74</v>
      </c>
      <c r="BO757" s="15">
        <v>70</v>
      </c>
      <c r="BR757">
        <v>1342</v>
      </c>
      <c r="BS757">
        <v>10.68</v>
      </c>
    </row>
    <row r="758" spans="1:75" x14ac:dyDescent="0.3">
      <c r="A758" s="5" t="s">
        <v>127</v>
      </c>
      <c r="B758" s="5" t="s">
        <v>9</v>
      </c>
      <c r="C758" s="5" t="s">
        <v>10</v>
      </c>
      <c r="D758" s="118">
        <v>2006</v>
      </c>
      <c r="E758">
        <v>1233996</v>
      </c>
      <c r="F758">
        <v>607.87980295566501</v>
      </c>
      <c r="I758">
        <v>-2757</v>
      </c>
      <c r="J758">
        <v>557780</v>
      </c>
      <c r="K758">
        <v>1.77</v>
      </c>
      <c r="L758" s="15">
        <v>9.0399999999999991</v>
      </c>
      <c r="M758">
        <v>15.176170349121101</v>
      </c>
      <c r="N758" s="15">
        <v>3.6483900547027601</v>
      </c>
      <c r="O758">
        <v>7137710412.9368715</v>
      </c>
      <c r="P758">
        <v>5784.2249188302649</v>
      </c>
      <c r="Q758">
        <v>11.265456153546509</v>
      </c>
      <c r="R758">
        <v>12592.521894660826</v>
      </c>
      <c r="S758" s="12">
        <v>7060632235.954339</v>
      </c>
      <c r="T758">
        <v>5910</v>
      </c>
      <c r="U758">
        <v>12460</v>
      </c>
      <c r="V758" s="149"/>
      <c r="W758">
        <v>203.2</v>
      </c>
      <c r="X758">
        <v>3.61</v>
      </c>
      <c r="Y758">
        <v>1.62</v>
      </c>
      <c r="Z758">
        <v>44.88</v>
      </c>
      <c r="AA758">
        <v>7.3</v>
      </c>
      <c r="AB758">
        <v>91.22</v>
      </c>
      <c r="AC758">
        <v>55.04</v>
      </c>
      <c r="AD758">
        <v>111.9</v>
      </c>
      <c r="AE758">
        <v>8.1000000000000003E-2</v>
      </c>
      <c r="AF758">
        <v>0.17</v>
      </c>
      <c r="AG758">
        <v>52.91</v>
      </c>
      <c r="AH758" s="15">
        <v>107.5</v>
      </c>
      <c r="AI758">
        <v>34.020000000000003</v>
      </c>
      <c r="AL758">
        <v>44.73</v>
      </c>
      <c r="AM758">
        <v>9.5399999999999991</v>
      </c>
      <c r="AN758">
        <v>10.119999999999999</v>
      </c>
      <c r="AO758">
        <v>13.52</v>
      </c>
      <c r="AP758">
        <v>15.4</v>
      </c>
      <c r="AQ758">
        <v>2.4300000000000002</v>
      </c>
      <c r="AS758">
        <v>685.5</v>
      </c>
      <c r="AT758">
        <v>106.7</v>
      </c>
      <c r="AU758">
        <v>5.25</v>
      </c>
      <c r="AV758">
        <v>9.74</v>
      </c>
      <c r="AX758">
        <v>72.38</v>
      </c>
      <c r="AY758">
        <v>63.02</v>
      </c>
      <c r="AZ758">
        <v>39949.177734375</v>
      </c>
      <c r="BA758">
        <v>21734.586328345187</v>
      </c>
      <c r="BB758" s="15">
        <v>61683.764283787139</v>
      </c>
      <c r="BC758">
        <v>97</v>
      </c>
      <c r="BE758">
        <v>98</v>
      </c>
      <c r="BG758">
        <v>85</v>
      </c>
      <c r="BK758">
        <v>90</v>
      </c>
      <c r="BL758">
        <v>59</v>
      </c>
      <c r="BM758">
        <v>63</v>
      </c>
      <c r="BN758">
        <v>72</v>
      </c>
      <c r="BO758" s="15">
        <v>70</v>
      </c>
      <c r="BR758">
        <v>1400</v>
      </c>
      <c r="BS758">
        <v>11.08</v>
      </c>
    </row>
    <row r="759" spans="1:75" x14ac:dyDescent="0.3">
      <c r="A759" s="5" t="s">
        <v>128</v>
      </c>
      <c r="B759" s="5" t="s">
        <v>9</v>
      </c>
      <c r="C759" s="5" t="s">
        <v>10</v>
      </c>
      <c r="D759" s="118">
        <v>2007</v>
      </c>
      <c r="E759">
        <v>1239630</v>
      </c>
      <c r="F759">
        <v>610.65517241379314</v>
      </c>
      <c r="I759">
        <v>-2642</v>
      </c>
      <c r="J759">
        <v>556648</v>
      </c>
      <c r="K759">
        <v>1.74</v>
      </c>
      <c r="L759" s="15">
        <v>8.4749999999999996</v>
      </c>
      <c r="M759">
        <v>14.183279991149901</v>
      </c>
      <c r="N759" s="15">
        <v>3.1854000091552699</v>
      </c>
      <c r="O759">
        <v>8277442915.0016842</v>
      </c>
      <c r="P759">
        <v>6677.3496244860835</v>
      </c>
      <c r="Q759">
        <v>8.3216592206063495</v>
      </c>
      <c r="R759">
        <v>13612.251298953302</v>
      </c>
      <c r="S759" s="12">
        <v>8348146891.5670528</v>
      </c>
      <c r="T759">
        <v>6460</v>
      </c>
      <c r="U759">
        <v>13730</v>
      </c>
      <c r="V759" s="149"/>
      <c r="W759">
        <v>229.2</v>
      </c>
      <c r="X759">
        <v>3.52</v>
      </c>
      <c r="Y759">
        <v>1.47</v>
      </c>
      <c r="Z759">
        <v>41.81</v>
      </c>
      <c r="AA759">
        <v>6.84</v>
      </c>
      <c r="AB759">
        <v>95.85</v>
      </c>
      <c r="AC759">
        <v>58.02</v>
      </c>
      <c r="AD759">
        <v>133</v>
      </c>
      <c r="AE759">
        <v>0.17</v>
      </c>
      <c r="AF759">
        <v>0.38</v>
      </c>
      <c r="AG759">
        <v>55.81</v>
      </c>
      <c r="AH759" s="15">
        <v>127.9</v>
      </c>
      <c r="AI759">
        <v>33.520000000000003</v>
      </c>
      <c r="AL759">
        <v>45.8</v>
      </c>
      <c r="AM759">
        <v>9.5399999999999991</v>
      </c>
      <c r="AN759">
        <v>10</v>
      </c>
      <c r="AO759">
        <v>13.37</v>
      </c>
      <c r="AP759">
        <v>15.23</v>
      </c>
      <c r="AQ759">
        <v>2.38</v>
      </c>
      <c r="AR759">
        <v>1.3</v>
      </c>
      <c r="AS759">
        <v>672.1</v>
      </c>
      <c r="AT759">
        <v>105</v>
      </c>
      <c r="AU759">
        <v>3.6</v>
      </c>
      <c r="AV759">
        <v>10.68</v>
      </c>
      <c r="AX759">
        <v>72.599999999999994</v>
      </c>
      <c r="AY759">
        <v>63.2</v>
      </c>
      <c r="BC759">
        <v>98</v>
      </c>
      <c r="BE759">
        <v>96</v>
      </c>
      <c r="BG759">
        <v>86</v>
      </c>
      <c r="BK759">
        <v>91</v>
      </c>
      <c r="BL759">
        <v>59</v>
      </c>
      <c r="BM759">
        <v>62</v>
      </c>
      <c r="BN759">
        <v>70</v>
      </c>
      <c r="BO759" s="15">
        <v>70</v>
      </c>
      <c r="BP759">
        <v>228</v>
      </c>
      <c r="BQ759">
        <v>1.8</v>
      </c>
      <c r="BR759">
        <v>1425</v>
      </c>
      <c r="BS759">
        <v>11.23</v>
      </c>
      <c r="BT759">
        <v>3300</v>
      </c>
      <c r="BU759">
        <v>25.99</v>
      </c>
      <c r="BV759">
        <v>327</v>
      </c>
      <c r="BW759" s="15">
        <v>2.58</v>
      </c>
    </row>
    <row r="760" spans="1:75" x14ac:dyDescent="0.3">
      <c r="A760" s="5" t="s">
        <v>129</v>
      </c>
      <c r="B760" s="5" t="s">
        <v>9</v>
      </c>
      <c r="C760" s="5" t="s">
        <v>10</v>
      </c>
      <c r="D760" s="118">
        <v>2008</v>
      </c>
      <c r="E760">
        <v>1244121</v>
      </c>
      <c r="F760">
        <v>612.8674876847291</v>
      </c>
      <c r="I760">
        <v>-2589</v>
      </c>
      <c r="J760">
        <v>563956</v>
      </c>
      <c r="K760">
        <v>1.67</v>
      </c>
      <c r="L760" s="15">
        <v>7.17</v>
      </c>
      <c r="M760">
        <v>14.0394401550293</v>
      </c>
      <c r="N760" s="15">
        <v>3.0630700588226301</v>
      </c>
      <c r="O760">
        <v>10127777060.411337</v>
      </c>
      <c r="P760">
        <v>8140.5080859589516</v>
      </c>
      <c r="Q760">
        <v>5.4928112451287205</v>
      </c>
      <c r="R760">
        <v>14569.153120772835</v>
      </c>
      <c r="S760" s="12">
        <v>10127460747.50083</v>
      </c>
      <c r="T760">
        <v>7390</v>
      </c>
      <c r="U760">
        <v>14570</v>
      </c>
      <c r="V760" s="149"/>
      <c r="W760">
        <v>312.89999999999998</v>
      </c>
      <c r="X760">
        <v>3.94</v>
      </c>
      <c r="Y760">
        <v>1.39</v>
      </c>
      <c r="Z760">
        <v>35.28</v>
      </c>
      <c r="AA760">
        <v>6.12</v>
      </c>
      <c r="AB760">
        <v>110.4</v>
      </c>
      <c r="AC760">
        <v>63.8</v>
      </c>
      <c r="AD760">
        <v>199.6</v>
      </c>
      <c r="AE760">
        <v>0.92</v>
      </c>
      <c r="AF760">
        <v>2.87</v>
      </c>
      <c r="AG760">
        <v>61.84</v>
      </c>
      <c r="AH760" s="15">
        <v>193.5</v>
      </c>
      <c r="AI760">
        <v>33.4</v>
      </c>
      <c r="AL760">
        <v>47.74</v>
      </c>
      <c r="AM760">
        <v>9.41</v>
      </c>
      <c r="AN760">
        <v>9.73</v>
      </c>
      <c r="AO760">
        <v>13.18</v>
      </c>
      <c r="AP760">
        <v>15</v>
      </c>
      <c r="AQ760">
        <v>2.33</v>
      </c>
      <c r="AR760">
        <v>1.27</v>
      </c>
      <c r="AS760">
        <v>652.70000000000005</v>
      </c>
      <c r="AT760">
        <v>102.8</v>
      </c>
      <c r="AU760">
        <v>4.28</v>
      </c>
      <c r="AV760">
        <v>6.98</v>
      </c>
      <c r="AX760">
        <v>72.87</v>
      </c>
      <c r="AY760">
        <v>63.4</v>
      </c>
      <c r="BC760">
        <v>96</v>
      </c>
      <c r="BE760">
        <v>99</v>
      </c>
      <c r="BG760">
        <v>87</v>
      </c>
      <c r="BH760">
        <v>100</v>
      </c>
      <c r="BK760">
        <v>91</v>
      </c>
      <c r="BL760">
        <v>60</v>
      </c>
      <c r="BM760">
        <v>62</v>
      </c>
      <c r="BN760">
        <v>70</v>
      </c>
      <c r="BO760" s="15">
        <v>70</v>
      </c>
      <c r="BP760">
        <v>235</v>
      </c>
      <c r="BQ760">
        <v>1.84</v>
      </c>
      <c r="BR760">
        <v>1450</v>
      </c>
      <c r="BS760">
        <v>11.38</v>
      </c>
      <c r="BT760">
        <v>3400</v>
      </c>
      <c r="BU760">
        <v>26.68</v>
      </c>
      <c r="BV760">
        <v>348</v>
      </c>
      <c r="BW760" s="15">
        <v>2.73</v>
      </c>
    </row>
    <row r="761" spans="1:75" x14ac:dyDescent="0.3">
      <c r="A761" s="5" t="s">
        <v>130</v>
      </c>
      <c r="B761" s="5" t="s">
        <v>9</v>
      </c>
      <c r="C761" s="5" t="s">
        <v>10</v>
      </c>
      <c r="D761" s="118">
        <v>2009</v>
      </c>
      <c r="E761">
        <v>1247429</v>
      </c>
      <c r="F761">
        <v>614.49704433497539</v>
      </c>
      <c r="I761">
        <v>-2467</v>
      </c>
      <c r="J761">
        <v>571049</v>
      </c>
      <c r="K761">
        <v>1.59</v>
      </c>
      <c r="L761" s="15">
        <v>7.2569999999999997</v>
      </c>
      <c r="M761">
        <v>13.247229576110801</v>
      </c>
      <c r="N761" s="15">
        <v>3.0473101139068599</v>
      </c>
      <c r="O761">
        <v>9264513545.1410828</v>
      </c>
      <c r="P761">
        <v>7426.8864561759292</v>
      </c>
      <c r="Q761">
        <v>-0.54577308404549285</v>
      </c>
      <c r="R761">
        <v>15104.808154874589</v>
      </c>
      <c r="S761" s="12">
        <v>9089199556.943409</v>
      </c>
      <c r="T761">
        <v>7720</v>
      </c>
      <c r="U761">
        <v>14820</v>
      </c>
      <c r="V761" s="149"/>
      <c r="W761">
        <v>301.7</v>
      </c>
      <c r="X761">
        <v>4.17</v>
      </c>
      <c r="Y761">
        <v>1.58</v>
      </c>
      <c r="Z761">
        <v>37.880000000000003</v>
      </c>
      <c r="AA761">
        <v>6.28</v>
      </c>
      <c r="AB761">
        <v>114.3</v>
      </c>
      <c r="AC761">
        <v>60.37</v>
      </c>
      <c r="AD761">
        <v>182.1</v>
      </c>
      <c r="AE761">
        <v>1.75</v>
      </c>
      <c r="AF761">
        <v>5.27</v>
      </c>
      <c r="AG761">
        <v>58.37</v>
      </c>
      <c r="AH761" s="15">
        <v>176.1</v>
      </c>
      <c r="AI761">
        <v>34.85</v>
      </c>
      <c r="AL761">
        <v>51.17</v>
      </c>
      <c r="AM761">
        <v>9.09</v>
      </c>
      <c r="AN761">
        <v>9.4700000000000006</v>
      </c>
      <c r="AO761">
        <v>13.03</v>
      </c>
      <c r="AP761">
        <v>14.83</v>
      </c>
      <c r="AQ761">
        <v>2.27</v>
      </c>
      <c r="AR761">
        <v>1.24</v>
      </c>
      <c r="AS761">
        <v>635.5</v>
      </c>
      <c r="AT761">
        <v>101.2</v>
      </c>
      <c r="AU761">
        <v>2.87</v>
      </c>
      <c r="AV761">
        <v>9.49</v>
      </c>
      <c r="AX761">
        <v>73.099999999999994</v>
      </c>
      <c r="AY761">
        <v>63.58</v>
      </c>
      <c r="BC761">
        <v>95</v>
      </c>
      <c r="BE761">
        <v>99</v>
      </c>
      <c r="BG761">
        <v>87</v>
      </c>
      <c r="BH761">
        <v>99</v>
      </c>
      <c r="BK761">
        <v>91</v>
      </c>
      <c r="BL761">
        <v>60</v>
      </c>
      <c r="BM761">
        <v>62</v>
      </c>
      <c r="BN761">
        <v>71</v>
      </c>
      <c r="BO761" s="15">
        <v>70</v>
      </c>
      <c r="BP761">
        <v>250</v>
      </c>
      <c r="BQ761">
        <v>1.96</v>
      </c>
      <c r="BR761">
        <v>1475</v>
      </c>
      <c r="BS761">
        <v>11.53</v>
      </c>
      <c r="BT761">
        <v>3500</v>
      </c>
      <c r="BU761">
        <v>27.37</v>
      </c>
      <c r="BV761">
        <v>386</v>
      </c>
      <c r="BW761" s="15">
        <v>3.02</v>
      </c>
    </row>
    <row r="762" spans="1:75" x14ac:dyDescent="0.3">
      <c r="A762" s="5" t="s">
        <v>131</v>
      </c>
      <c r="B762" s="5" t="s">
        <v>9</v>
      </c>
      <c r="C762" s="5" t="s">
        <v>10</v>
      </c>
      <c r="D762" s="118">
        <v>2010</v>
      </c>
      <c r="E762">
        <v>1250400</v>
      </c>
      <c r="F762">
        <v>615.96059113300498</v>
      </c>
      <c r="G762">
        <v>24836</v>
      </c>
      <c r="H762">
        <v>1.9</v>
      </c>
      <c r="I762">
        <v>-2624</v>
      </c>
      <c r="J762">
        <v>584117</v>
      </c>
      <c r="K762">
        <v>1.57</v>
      </c>
      <c r="L762" s="15">
        <v>7.6539999999999999</v>
      </c>
      <c r="M762">
        <v>14.5731496810913</v>
      </c>
      <c r="N762" s="15">
        <v>3.55147004127502</v>
      </c>
      <c r="O762">
        <v>10144716154.935616</v>
      </c>
      <c r="P762">
        <v>8113.1767074021236</v>
      </c>
      <c r="Q762">
        <v>1.0504528911610862</v>
      </c>
      <c r="R762">
        <v>15919.662276252464</v>
      </c>
      <c r="S762" s="12">
        <v>10065715102.454489</v>
      </c>
      <c r="T762">
        <v>8200</v>
      </c>
      <c r="U762">
        <v>15800</v>
      </c>
      <c r="V762" s="149"/>
      <c r="W762">
        <v>357.2</v>
      </c>
      <c r="X762">
        <v>4.5199999999999996</v>
      </c>
      <c r="Y762">
        <v>1.99</v>
      </c>
      <c r="Z762">
        <v>44.14</v>
      </c>
      <c r="AA762">
        <v>8.3000000000000007</v>
      </c>
      <c r="AB762">
        <v>157.69999999999999</v>
      </c>
      <c r="AC762">
        <v>53.97</v>
      </c>
      <c r="AD762">
        <v>192.8</v>
      </c>
      <c r="AE762">
        <v>1.88</v>
      </c>
      <c r="AF762">
        <v>6.73</v>
      </c>
      <c r="AG762">
        <v>52.32</v>
      </c>
      <c r="AH762" s="15">
        <v>186.9</v>
      </c>
      <c r="AI762">
        <v>34.03</v>
      </c>
      <c r="AK762" s="15">
        <v>0.38</v>
      </c>
      <c r="AL762">
        <v>52.55</v>
      </c>
      <c r="AM762">
        <v>8.93</v>
      </c>
      <c r="AN762">
        <v>9.3699999999999992</v>
      </c>
      <c r="AO762">
        <v>13.04</v>
      </c>
      <c r="AP762">
        <v>14.83</v>
      </c>
      <c r="AQ762">
        <v>2.2200000000000002</v>
      </c>
      <c r="AR762">
        <v>1.22</v>
      </c>
      <c r="AS762">
        <v>614.20000000000005</v>
      </c>
      <c r="AT762">
        <v>155.4</v>
      </c>
      <c r="AU762">
        <v>4.04</v>
      </c>
      <c r="AV762">
        <v>7.91</v>
      </c>
      <c r="AX762">
        <v>73.349999999999994</v>
      </c>
      <c r="AY762">
        <v>63.76</v>
      </c>
      <c r="BC762">
        <v>99</v>
      </c>
      <c r="BE762">
        <v>99</v>
      </c>
      <c r="BG762">
        <v>95</v>
      </c>
      <c r="BH762">
        <v>100</v>
      </c>
      <c r="BK762">
        <v>92</v>
      </c>
      <c r="BL762">
        <v>61</v>
      </c>
      <c r="BM762">
        <v>61</v>
      </c>
      <c r="BN762">
        <v>71</v>
      </c>
      <c r="BO762" s="15">
        <v>70</v>
      </c>
      <c r="BP762">
        <v>260</v>
      </c>
      <c r="BQ762">
        <v>2.0299999999999998</v>
      </c>
      <c r="BR762">
        <v>1500</v>
      </c>
      <c r="BS762">
        <v>11.69</v>
      </c>
      <c r="BT762">
        <v>3600</v>
      </c>
      <c r="BU762">
        <v>28.07</v>
      </c>
      <c r="BV762">
        <v>400</v>
      </c>
      <c r="BW762" s="15">
        <v>3.12</v>
      </c>
    </row>
    <row r="763" spans="1:75" x14ac:dyDescent="0.3">
      <c r="A763" s="5" t="s">
        <v>132</v>
      </c>
      <c r="B763" s="5" t="s">
        <v>9</v>
      </c>
      <c r="C763" s="5" t="s">
        <v>10</v>
      </c>
      <c r="D763" s="118">
        <v>2011</v>
      </c>
      <c r="E763">
        <v>1252404</v>
      </c>
      <c r="F763">
        <v>627.14271407110664</v>
      </c>
      <c r="I763">
        <v>-2465</v>
      </c>
      <c r="J763">
        <v>581250</v>
      </c>
      <c r="K763">
        <v>1.55</v>
      </c>
      <c r="L763" s="15">
        <v>7.4470000000000001</v>
      </c>
      <c r="M763">
        <v>13.846170425415</v>
      </c>
      <c r="N763" s="15">
        <v>3.33207011222839</v>
      </c>
      <c r="O763">
        <v>11677718382.425943</v>
      </c>
      <c r="P763">
        <v>9324.2423231049597</v>
      </c>
      <c r="Q763">
        <v>3.1341082069998265</v>
      </c>
      <c r="R763">
        <v>16883.565820961012</v>
      </c>
      <c r="S763" s="12">
        <v>11473579519.228592</v>
      </c>
      <c r="T763">
        <v>8530</v>
      </c>
      <c r="U763">
        <v>16590</v>
      </c>
      <c r="V763" s="149"/>
      <c r="W763">
        <v>385.8</v>
      </c>
      <c r="X763">
        <v>4.25</v>
      </c>
      <c r="Y763">
        <v>1.75</v>
      </c>
      <c r="Z763">
        <v>41.13</v>
      </c>
      <c r="AA763">
        <v>7.36</v>
      </c>
      <c r="AB763">
        <v>158.69999999999999</v>
      </c>
      <c r="AC763">
        <v>54.94</v>
      </c>
      <c r="AD763">
        <v>212</v>
      </c>
      <c r="AE763">
        <v>3.93</v>
      </c>
      <c r="AF763">
        <v>15.15</v>
      </c>
      <c r="AG763">
        <v>53.07</v>
      </c>
      <c r="AH763" s="15">
        <v>204.7</v>
      </c>
      <c r="AI763">
        <v>33.43</v>
      </c>
      <c r="AL763">
        <v>54.98</v>
      </c>
      <c r="AM763">
        <v>9.18</v>
      </c>
      <c r="AN763">
        <v>9.3699999999999992</v>
      </c>
      <c r="AO763">
        <v>13.12</v>
      </c>
      <c r="AP763">
        <v>14.92</v>
      </c>
      <c r="AQ763">
        <v>2.1800000000000002</v>
      </c>
      <c r="AR763">
        <v>1.19</v>
      </c>
      <c r="AS763">
        <v>603.5</v>
      </c>
      <c r="AT763">
        <v>152.9</v>
      </c>
      <c r="AU763">
        <v>3.45</v>
      </c>
      <c r="AV763">
        <v>9.6199999999999992</v>
      </c>
      <c r="AX763">
        <v>73.52</v>
      </c>
      <c r="AY763">
        <v>63.89</v>
      </c>
      <c r="AZ763">
        <v>39866.482421875</v>
      </c>
      <c r="BA763">
        <v>22663.566730713923</v>
      </c>
      <c r="BB763" s="15">
        <v>62530.04921023194</v>
      </c>
      <c r="BC763">
        <v>99</v>
      </c>
      <c r="BE763">
        <v>98</v>
      </c>
      <c r="BG763">
        <v>95</v>
      </c>
      <c r="BH763">
        <v>100</v>
      </c>
      <c r="BK763">
        <v>92</v>
      </c>
      <c r="BL763">
        <v>62</v>
      </c>
      <c r="BM763">
        <v>61</v>
      </c>
      <c r="BN763">
        <v>73</v>
      </c>
      <c r="BO763" s="15">
        <v>71</v>
      </c>
      <c r="BP763">
        <v>268</v>
      </c>
      <c r="BQ763">
        <v>2.08</v>
      </c>
      <c r="BR763">
        <v>1810</v>
      </c>
      <c r="BS763">
        <v>14.07</v>
      </c>
      <c r="BT763">
        <v>3670</v>
      </c>
      <c r="BU763">
        <v>28.53</v>
      </c>
      <c r="BV763">
        <v>408</v>
      </c>
      <c r="BW763" s="15">
        <v>3.17</v>
      </c>
    </row>
    <row r="764" spans="1:75" x14ac:dyDescent="0.3">
      <c r="A764" s="5" t="s">
        <v>133</v>
      </c>
      <c r="B764" s="5" t="s">
        <v>9</v>
      </c>
      <c r="C764" s="5" t="s">
        <v>10</v>
      </c>
      <c r="D764" s="118">
        <v>2012</v>
      </c>
      <c r="E764">
        <v>1255882</v>
      </c>
      <c r="F764">
        <v>628.88432648973458</v>
      </c>
      <c r="I764">
        <v>-3663</v>
      </c>
      <c r="J764">
        <v>588857</v>
      </c>
      <c r="K764">
        <v>1.54</v>
      </c>
      <c r="L764" s="15">
        <v>7.4720000000000004</v>
      </c>
      <c r="M764">
        <v>14.960619926452599</v>
      </c>
      <c r="N764" s="15">
        <v>3.4182000160217298</v>
      </c>
      <c r="O764">
        <v>11832323837.107069</v>
      </c>
      <c r="P764">
        <v>9421.5251409822486</v>
      </c>
      <c r="Q764">
        <v>2.4849598695282396</v>
      </c>
      <c r="R764">
        <v>17259.401801135704</v>
      </c>
      <c r="S764" s="12">
        <v>12262473988.328508</v>
      </c>
      <c r="T764">
        <v>9690</v>
      </c>
      <c r="U764">
        <v>17890</v>
      </c>
      <c r="V764" s="149"/>
      <c r="W764">
        <v>387.1</v>
      </c>
      <c r="X764">
        <v>4.22</v>
      </c>
      <c r="Y764">
        <v>1.88</v>
      </c>
      <c r="Z764">
        <v>44.44</v>
      </c>
      <c r="AA764">
        <v>8.32</v>
      </c>
      <c r="AB764">
        <v>172</v>
      </c>
      <c r="AC764">
        <v>53.39</v>
      </c>
      <c r="AD764">
        <v>206.7</v>
      </c>
      <c r="AE764">
        <v>2.16</v>
      </c>
      <c r="AF764">
        <v>8.3800000000000008</v>
      </c>
      <c r="AG764">
        <v>51.61</v>
      </c>
      <c r="AH764" s="15">
        <v>199.8</v>
      </c>
      <c r="AI764">
        <v>34.6</v>
      </c>
      <c r="AL764">
        <v>54.56</v>
      </c>
      <c r="AM764">
        <v>9.4</v>
      </c>
      <c r="AN764">
        <v>9.3800000000000008</v>
      </c>
      <c r="AO764">
        <v>13.17</v>
      </c>
      <c r="AP764">
        <v>14.96</v>
      </c>
      <c r="AQ764">
        <v>2.13</v>
      </c>
      <c r="AR764">
        <v>1.17</v>
      </c>
      <c r="AS764">
        <v>597.29999999999995</v>
      </c>
      <c r="AT764">
        <v>150.4</v>
      </c>
      <c r="AU764">
        <v>2.6</v>
      </c>
      <c r="AV764">
        <v>9.9499999999999993</v>
      </c>
      <c r="AX764">
        <v>73.69</v>
      </c>
      <c r="AY764">
        <v>64.010000000000005</v>
      </c>
      <c r="BC764">
        <v>99</v>
      </c>
      <c r="BE764">
        <v>98</v>
      </c>
      <c r="BG764">
        <v>95</v>
      </c>
      <c r="BH764">
        <v>100</v>
      </c>
      <c r="BK764">
        <v>93</v>
      </c>
      <c r="BL764">
        <v>62</v>
      </c>
      <c r="BM764">
        <v>61</v>
      </c>
      <c r="BN764">
        <v>73</v>
      </c>
      <c r="BO764" s="15">
        <v>71</v>
      </c>
      <c r="BP764">
        <v>301</v>
      </c>
      <c r="BQ764">
        <v>2.34</v>
      </c>
      <c r="BR764">
        <v>1722</v>
      </c>
      <c r="BS764">
        <v>13.36</v>
      </c>
      <c r="BT764">
        <v>3737</v>
      </c>
      <c r="BU764">
        <v>28.99</v>
      </c>
      <c r="BV764">
        <v>432</v>
      </c>
      <c r="BW764" s="15">
        <v>3.35</v>
      </c>
    </row>
    <row r="765" spans="1:75" x14ac:dyDescent="0.3">
      <c r="A765" s="5" t="s">
        <v>134</v>
      </c>
      <c r="B765" s="5" t="s">
        <v>9</v>
      </c>
      <c r="C765" s="5" t="s">
        <v>10</v>
      </c>
      <c r="D765" s="118">
        <v>2013</v>
      </c>
      <c r="E765">
        <v>1258927</v>
      </c>
      <c r="F765">
        <v>630.4091136705058</v>
      </c>
      <c r="I765">
        <v>-3617</v>
      </c>
      <c r="J765">
        <v>603297</v>
      </c>
      <c r="K765">
        <v>1.44</v>
      </c>
      <c r="L765" s="15">
        <v>7.3220000000000001</v>
      </c>
      <c r="M765">
        <v>14.789010047912599</v>
      </c>
      <c r="N765" s="15">
        <v>3.56775999069214</v>
      </c>
      <c r="O765">
        <v>12434596541.299574</v>
      </c>
      <c r="P765">
        <v>9877.1386595883432</v>
      </c>
      <c r="Q765">
        <v>3.8773730946334126</v>
      </c>
      <c r="R765">
        <v>18435.203185865241</v>
      </c>
      <c r="S765" s="12">
        <v>12953270666.398535</v>
      </c>
      <c r="T765">
        <v>10360</v>
      </c>
      <c r="U765">
        <v>19200</v>
      </c>
      <c r="V765" s="149"/>
      <c r="W765">
        <v>440</v>
      </c>
      <c r="X765">
        <v>4.62</v>
      </c>
      <c r="Y765">
        <v>1.93</v>
      </c>
      <c r="Z765">
        <v>41.8</v>
      </c>
      <c r="AA765">
        <v>8.01</v>
      </c>
      <c r="AB765">
        <v>183.9</v>
      </c>
      <c r="AC765">
        <v>56.78</v>
      </c>
      <c r="AD765">
        <v>249.8</v>
      </c>
      <c r="AE765">
        <v>1.42</v>
      </c>
      <c r="AF765">
        <v>6.24</v>
      </c>
      <c r="AG765">
        <v>53.18</v>
      </c>
      <c r="AH765" s="15">
        <v>234</v>
      </c>
      <c r="AI765">
        <v>34.49</v>
      </c>
      <c r="AK765" s="15">
        <v>0.4</v>
      </c>
      <c r="AL765">
        <v>58.12</v>
      </c>
      <c r="AM765">
        <v>9.49</v>
      </c>
      <c r="AN765">
        <v>9.31</v>
      </c>
      <c r="AO765">
        <v>13.1</v>
      </c>
      <c r="AP765">
        <v>14.87</v>
      </c>
      <c r="AQ765">
        <v>2.09</v>
      </c>
      <c r="AR765">
        <v>1.1399999999999999</v>
      </c>
      <c r="AS765">
        <v>590.29999999999995</v>
      </c>
      <c r="AT765">
        <v>148.9</v>
      </c>
      <c r="AU765">
        <v>3.62</v>
      </c>
      <c r="AV765">
        <v>8.48</v>
      </c>
      <c r="AX765">
        <v>73.8</v>
      </c>
      <c r="AY765">
        <v>64.09</v>
      </c>
      <c r="BC765">
        <v>99</v>
      </c>
      <c r="BE765">
        <v>98</v>
      </c>
      <c r="BG765">
        <v>95</v>
      </c>
      <c r="BH765">
        <v>100</v>
      </c>
      <c r="BK765">
        <v>93</v>
      </c>
      <c r="BL765">
        <v>63</v>
      </c>
      <c r="BM765">
        <v>60</v>
      </c>
      <c r="BN765">
        <v>75</v>
      </c>
      <c r="BO765" s="15">
        <v>72</v>
      </c>
      <c r="BP765">
        <v>351</v>
      </c>
      <c r="BQ765">
        <v>2.72</v>
      </c>
      <c r="BR765">
        <v>2046</v>
      </c>
      <c r="BS765">
        <v>15.85</v>
      </c>
      <c r="BT765">
        <v>3963</v>
      </c>
      <c r="BU765">
        <v>30.7</v>
      </c>
      <c r="BV765">
        <v>460</v>
      </c>
      <c r="BW765" s="15">
        <v>3.56</v>
      </c>
    </row>
    <row r="766" spans="1:75" x14ac:dyDescent="0.3">
      <c r="A766" s="5" t="s">
        <v>135</v>
      </c>
      <c r="B766" s="5" t="s">
        <v>9</v>
      </c>
      <c r="C766" s="5" t="s">
        <v>10</v>
      </c>
      <c r="D766" s="118">
        <v>2014</v>
      </c>
      <c r="E766">
        <v>1261208</v>
      </c>
      <c r="F766">
        <v>631.55132699048568</v>
      </c>
      <c r="I766">
        <v>-3691</v>
      </c>
      <c r="J766">
        <v>610180</v>
      </c>
      <c r="K766">
        <v>1.43</v>
      </c>
      <c r="L766" s="15">
        <v>7.4669999999999996</v>
      </c>
      <c r="M766">
        <v>20.905179977416999</v>
      </c>
      <c r="N766" s="15">
        <v>4.8151497840881303</v>
      </c>
      <c r="O766">
        <v>13230490081.565582</v>
      </c>
      <c r="P766">
        <v>10490.331556385292</v>
      </c>
      <c r="Q766">
        <v>2.2126358700665207</v>
      </c>
      <c r="R766">
        <v>19294.468282955546</v>
      </c>
      <c r="S766" s="12">
        <v>13772590781.211847</v>
      </c>
      <c r="T766">
        <v>10710</v>
      </c>
      <c r="U766">
        <v>20090</v>
      </c>
      <c r="V766" s="149"/>
      <c r="W766">
        <v>544.4</v>
      </c>
      <c r="X766">
        <v>5.38</v>
      </c>
      <c r="Y766">
        <v>2.4300000000000002</v>
      </c>
      <c r="Z766">
        <v>45.07</v>
      </c>
      <c r="AA766">
        <v>10.53</v>
      </c>
      <c r="AB766">
        <v>245.4</v>
      </c>
      <c r="AC766">
        <v>54.47</v>
      </c>
      <c r="AD766">
        <v>296.60000000000002</v>
      </c>
      <c r="AE766">
        <v>0.46</v>
      </c>
      <c r="AF766">
        <v>2.4900000000000002</v>
      </c>
      <c r="AG766">
        <v>50.18</v>
      </c>
      <c r="AH766" s="15">
        <v>273.2</v>
      </c>
      <c r="AI766">
        <v>34.340000000000003</v>
      </c>
      <c r="AL766">
        <v>60.35</v>
      </c>
      <c r="AM766">
        <v>9.76</v>
      </c>
      <c r="AN766">
        <v>9.2100000000000009</v>
      </c>
      <c r="AO766">
        <v>13</v>
      </c>
      <c r="AP766">
        <v>14.75</v>
      </c>
      <c r="AQ766">
        <v>2.0499999999999998</v>
      </c>
      <c r="AR766">
        <v>1.1200000000000001</v>
      </c>
      <c r="AS766">
        <v>578.70000000000005</v>
      </c>
      <c r="AT766">
        <v>147.4</v>
      </c>
      <c r="AU766">
        <v>1.93</v>
      </c>
      <c r="AV766">
        <v>10.54</v>
      </c>
      <c r="AX766">
        <v>74.010000000000005</v>
      </c>
      <c r="AY766">
        <v>64.239999999999995</v>
      </c>
      <c r="BC766">
        <v>97</v>
      </c>
      <c r="BE766">
        <v>98</v>
      </c>
      <c r="BG766">
        <v>95</v>
      </c>
      <c r="BH766">
        <v>100</v>
      </c>
      <c r="BI766">
        <v>41.9</v>
      </c>
      <c r="BK766">
        <v>93</v>
      </c>
      <c r="BL766">
        <v>64</v>
      </c>
      <c r="BM766">
        <v>60</v>
      </c>
      <c r="BN766">
        <v>83</v>
      </c>
      <c r="BO766" s="15">
        <v>74</v>
      </c>
      <c r="BP766">
        <v>366</v>
      </c>
      <c r="BQ766">
        <v>2.83</v>
      </c>
      <c r="BR766">
        <v>2429</v>
      </c>
      <c r="BS766">
        <v>18.8</v>
      </c>
      <c r="BT766">
        <v>4125</v>
      </c>
      <c r="BU766">
        <v>31.93</v>
      </c>
      <c r="BV766">
        <v>494</v>
      </c>
      <c r="BW766" s="15">
        <v>3.82</v>
      </c>
    </row>
    <row r="767" spans="1:75" x14ac:dyDescent="0.3">
      <c r="A767" s="5" t="s">
        <v>136</v>
      </c>
      <c r="B767" s="5" t="s">
        <v>9</v>
      </c>
      <c r="C767" s="5" t="s">
        <v>10</v>
      </c>
      <c r="D767" s="118">
        <v>2015</v>
      </c>
      <c r="E767">
        <v>1262879</v>
      </c>
      <c r="F767">
        <v>632.38808212318474</v>
      </c>
      <c r="G767">
        <v>28585</v>
      </c>
      <c r="H767">
        <v>2.2000000000000002</v>
      </c>
      <c r="I767">
        <v>-3645</v>
      </c>
      <c r="J767">
        <v>618312</v>
      </c>
      <c r="K767">
        <v>1.36</v>
      </c>
      <c r="L767" s="15">
        <v>7.41</v>
      </c>
      <c r="M767">
        <v>19.457090377807599</v>
      </c>
      <c r="N767" s="15">
        <v>4.7584700584411603</v>
      </c>
      <c r="O767">
        <v>12162211503.079298</v>
      </c>
      <c r="P767">
        <v>9630.5437837506979</v>
      </c>
      <c r="Q767">
        <v>1.4939897258068555</v>
      </c>
      <c r="R767">
        <v>20269.523509561048</v>
      </c>
      <c r="S767" s="12">
        <v>12710009784.149677</v>
      </c>
      <c r="T767">
        <v>10650</v>
      </c>
      <c r="U767">
        <v>21180</v>
      </c>
      <c r="V767" s="149"/>
      <c r="W767">
        <v>515.70000000000005</v>
      </c>
      <c r="X767">
        <v>5.55</v>
      </c>
      <c r="Y767">
        <v>2.31</v>
      </c>
      <c r="Z767">
        <v>41.68</v>
      </c>
      <c r="AA767">
        <v>9.4600000000000009</v>
      </c>
      <c r="AB767">
        <v>214.9</v>
      </c>
      <c r="AC767">
        <v>55.73</v>
      </c>
      <c r="AD767">
        <v>287.39999999999998</v>
      </c>
      <c r="AE767">
        <v>2.6</v>
      </c>
      <c r="AF767">
        <v>13.4</v>
      </c>
      <c r="AG767">
        <v>49.58</v>
      </c>
      <c r="AH767" s="15">
        <v>255.7</v>
      </c>
      <c r="AI767">
        <v>34.74</v>
      </c>
      <c r="AL767">
        <v>61.48</v>
      </c>
      <c r="AM767">
        <v>9.86</v>
      </c>
      <c r="AN767">
        <v>9.15</v>
      </c>
      <c r="AO767">
        <v>12.95</v>
      </c>
      <c r="AP767">
        <v>14.68</v>
      </c>
      <c r="AQ767">
        <v>2.0099999999999998</v>
      </c>
      <c r="AR767">
        <v>1.1100000000000001</v>
      </c>
      <c r="AS767">
        <v>575.70000000000005</v>
      </c>
      <c r="AT767">
        <v>147.4</v>
      </c>
      <c r="AU767">
        <v>2.4500000000000002</v>
      </c>
      <c r="AV767">
        <v>8.36</v>
      </c>
      <c r="AX767">
        <v>74.13</v>
      </c>
      <c r="AY767">
        <v>64.319999999999993</v>
      </c>
      <c r="BC767">
        <v>98</v>
      </c>
      <c r="BE767">
        <v>98</v>
      </c>
      <c r="BF767">
        <v>66</v>
      </c>
      <c r="BG767">
        <v>95</v>
      </c>
      <c r="BH767">
        <v>100</v>
      </c>
      <c r="BK767">
        <v>94</v>
      </c>
      <c r="BL767">
        <v>65</v>
      </c>
      <c r="BM767">
        <v>61</v>
      </c>
      <c r="BN767">
        <v>83</v>
      </c>
      <c r="BO767" s="15">
        <v>74</v>
      </c>
      <c r="BP767">
        <v>380</v>
      </c>
      <c r="BQ767">
        <v>2.94</v>
      </c>
      <c r="BR767">
        <v>2550</v>
      </c>
      <c r="BS767">
        <v>19.73</v>
      </c>
      <c r="BT767">
        <v>4130</v>
      </c>
      <c r="BU767">
        <v>31.96</v>
      </c>
      <c r="BV767">
        <v>497</v>
      </c>
      <c r="BW767" s="15">
        <v>3.85</v>
      </c>
    </row>
    <row r="768" spans="1:75" x14ac:dyDescent="0.3">
      <c r="A768" s="5" t="s">
        <v>137</v>
      </c>
      <c r="B768" s="5" t="s">
        <v>9</v>
      </c>
      <c r="C768" s="5" t="s">
        <v>10</v>
      </c>
      <c r="D768" s="118">
        <v>2016</v>
      </c>
      <c r="E768">
        <v>1263747</v>
      </c>
      <c r="F768">
        <v>632.8227341011517</v>
      </c>
      <c r="I768">
        <v>-4483</v>
      </c>
      <c r="J768">
        <v>615224</v>
      </c>
      <c r="K768">
        <v>1.4</v>
      </c>
      <c r="L768" s="15">
        <v>6.8140000000000001</v>
      </c>
      <c r="M768">
        <v>19.962499618530298</v>
      </c>
      <c r="N768" s="15">
        <v>4.8820700645446804</v>
      </c>
      <c r="O768">
        <v>12757680846.56629</v>
      </c>
      <c r="P768">
        <v>10095.122557415598</v>
      </c>
      <c r="Q768">
        <v>2.3929235490556664</v>
      </c>
      <c r="R768">
        <v>21951.83074331106</v>
      </c>
      <c r="S768" s="12">
        <v>13287984769.968435</v>
      </c>
      <c r="T768">
        <v>10650</v>
      </c>
      <c r="U768">
        <v>22860</v>
      </c>
      <c r="V768" s="149"/>
      <c r="W768">
        <v>540.4</v>
      </c>
      <c r="X768">
        <v>5.54</v>
      </c>
      <c r="Y768">
        <v>2.4500000000000002</v>
      </c>
      <c r="Z768">
        <v>44.11</v>
      </c>
      <c r="AA768">
        <v>10.199999999999999</v>
      </c>
      <c r="AB768">
        <v>238.4</v>
      </c>
      <c r="AC768">
        <v>55.66</v>
      </c>
      <c r="AD768">
        <v>300.8</v>
      </c>
      <c r="AE768">
        <v>0.23</v>
      </c>
      <c r="AF768">
        <v>1.22</v>
      </c>
      <c r="AG768">
        <v>48.16</v>
      </c>
      <c r="AH768" s="15">
        <v>260.3</v>
      </c>
      <c r="AI768">
        <v>35.130000000000003</v>
      </c>
      <c r="AL768">
        <v>62.4</v>
      </c>
      <c r="AM768">
        <v>9.8800000000000008</v>
      </c>
      <c r="AN768">
        <v>9.17</v>
      </c>
      <c r="AO768">
        <v>13.01</v>
      </c>
      <c r="AP768">
        <v>14.72</v>
      </c>
      <c r="AQ768">
        <v>1.98</v>
      </c>
      <c r="AR768">
        <v>1.0900000000000001</v>
      </c>
      <c r="AS768">
        <v>569.79999999999995</v>
      </c>
      <c r="AT768">
        <v>148.19999999999999</v>
      </c>
      <c r="AU768">
        <v>1.69</v>
      </c>
      <c r="AV768">
        <v>8.33</v>
      </c>
      <c r="AX768">
        <v>74.16</v>
      </c>
      <c r="AY768">
        <v>64.34</v>
      </c>
      <c r="AZ768">
        <v>41692.7958984375</v>
      </c>
      <c r="BA768">
        <v>23841.198221600709</v>
      </c>
      <c r="BB768" s="15">
        <v>65533.993310677834</v>
      </c>
      <c r="BC768">
        <v>98</v>
      </c>
      <c r="BD768">
        <v>10</v>
      </c>
      <c r="BE768">
        <v>96</v>
      </c>
      <c r="BF768">
        <v>92</v>
      </c>
      <c r="BG768">
        <v>95</v>
      </c>
      <c r="BH768">
        <v>100</v>
      </c>
      <c r="BK768">
        <v>94</v>
      </c>
      <c r="BL768">
        <v>65</v>
      </c>
      <c r="BM768">
        <v>61</v>
      </c>
      <c r="BN768">
        <v>85</v>
      </c>
      <c r="BO768" s="15">
        <v>75</v>
      </c>
      <c r="BP768">
        <v>385</v>
      </c>
      <c r="BQ768">
        <v>2.98</v>
      </c>
      <c r="BR768">
        <v>2769</v>
      </c>
      <c r="BS768">
        <v>21.44</v>
      </c>
      <c r="BT768">
        <v>4134</v>
      </c>
      <c r="BU768">
        <v>32</v>
      </c>
      <c r="BV768">
        <v>514</v>
      </c>
      <c r="BW768" s="15">
        <v>3.98</v>
      </c>
    </row>
    <row r="769" spans="1:76" x14ac:dyDescent="0.3">
      <c r="A769" s="5" t="s">
        <v>138</v>
      </c>
      <c r="B769" s="5" t="s">
        <v>9</v>
      </c>
      <c r="C769" s="5" t="s">
        <v>10</v>
      </c>
      <c r="D769" s="118">
        <v>2017</v>
      </c>
      <c r="E769">
        <v>1264887</v>
      </c>
      <c r="F769">
        <v>633.39359038557836</v>
      </c>
      <c r="I769">
        <v>-5322</v>
      </c>
      <c r="J769">
        <v>621819</v>
      </c>
      <c r="K769">
        <v>1.44</v>
      </c>
      <c r="L769" s="15">
        <v>6.7519999999999998</v>
      </c>
      <c r="M769">
        <v>20.357200622558601</v>
      </c>
      <c r="N769" s="15">
        <v>4.8788700103759801</v>
      </c>
      <c r="O769">
        <v>13896938315.279932</v>
      </c>
      <c r="P769">
        <v>10986.70340930054</v>
      </c>
      <c r="Q769">
        <v>1.675816050460881</v>
      </c>
      <c r="R769">
        <v>22897.970092210224</v>
      </c>
      <c r="S769" s="12">
        <v>14669209563.600185</v>
      </c>
      <c r="T769">
        <v>11020</v>
      </c>
      <c r="U769">
        <v>24170</v>
      </c>
      <c r="V769" s="149"/>
      <c r="W769">
        <v>594.9</v>
      </c>
      <c r="X769">
        <v>5.6</v>
      </c>
      <c r="Y769">
        <v>2.4700000000000002</v>
      </c>
      <c r="Z769">
        <v>44.2</v>
      </c>
      <c r="AA769">
        <v>10.199999999999999</v>
      </c>
      <c r="AB769">
        <v>263</v>
      </c>
      <c r="AC769">
        <v>55.29</v>
      </c>
      <c r="AD769">
        <v>328.9</v>
      </c>
      <c r="AE769">
        <v>0.5</v>
      </c>
      <c r="AF769">
        <v>2.99</v>
      </c>
      <c r="AG769">
        <v>47.4</v>
      </c>
      <c r="AH769" s="15">
        <v>281.89999999999998</v>
      </c>
      <c r="AI769">
        <v>35.19</v>
      </c>
      <c r="AJ769">
        <v>7.9000000000000001E-2</v>
      </c>
      <c r="AL769">
        <v>65.989999999999995</v>
      </c>
      <c r="AM769">
        <v>9.93</v>
      </c>
      <c r="AN769">
        <v>9.34</v>
      </c>
      <c r="AO769">
        <v>13.24</v>
      </c>
      <c r="AP769">
        <v>14.96</v>
      </c>
      <c r="AQ769">
        <v>1.95</v>
      </c>
      <c r="AR769">
        <v>1.07</v>
      </c>
      <c r="AS769">
        <v>564.79999999999995</v>
      </c>
      <c r="AT769">
        <v>99.7</v>
      </c>
      <c r="AU769">
        <v>3.52</v>
      </c>
      <c r="AV769">
        <v>9.4600000000000009</v>
      </c>
      <c r="AX769">
        <v>74.12</v>
      </c>
      <c r="AY769">
        <v>64.31</v>
      </c>
      <c r="BC769">
        <v>99</v>
      </c>
      <c r="BD769">
        <v>84</v>
      </c>
      <c r="BE769">
        <v>95</v>
      </c>
      <c r="BF769">
        <v>90</v>
      </c>
      <c r="BG769">
        <v>95</v>
      </c>
      <c r="BH769">
        <v>100</v>
      </c>
      <c r="BK769">
        <v>94</v>
      </c>
      <c r="BL769">
        <v>66</v>
      </c>
      <c r="BM769">
        <v>62</v>
      </c>
      <c r="BN769">
        <v>87</v>
      </c>
      <c r="BO769" s="15">
        <v>76</v>
      </c>
      <c r="BP769">
        <v>401</v>
      </c>
      <c r="BQ769">
        <v>3.11</v>
      </c>
      <c r="BR769">
        <v>2927</v>
      </c>
      <c r="BS769">
        <v>22.68</v>
      </c>
      <c r="BT769">
        <v>4139</v>
      </c>
      <c r="BU769">
        <v>32.07</v>
      </c>
      <c r="BV769">
        <v>531</v>
      </c>
      <c r="BW769" s="15">
        <v>4.1100000000000003</v>
      </c>
    </row>
    <row r="770" spans="1:76" x14ac:dyDescent="0.3">
      <c r="A770" s="5" t="s">
        <v>139</v>
      </c>
      <c r="B770" s="5" t="s">
        <v>9</v>
      </c>
      <c r="C770" s="5" t="s">
        <v>10</v>
      </c>
      <c r="D770" s="118">
        <v>2018</v>
      </c>
      <c r="E770">
        <v>1265577</v>
      </c>
      <c r="F770">
        <v>633.73910866299445</v>
      </c>
      <c r="I770">
        <v>-5084</v>
      </c>
      <c r="J770">
        <v>619649</v>
      </c>
      <c r="K770">
        <v>1.41</v>
      </c>
      <c r="L770" s="15">
        <v>6.4260000000000002</v>
      </c>
      <c r="M770">
        <v>19.274330139160199</v>
      </c>
      <c r="N770" s="15">
        <v>4.6744799613952601</v>
      </c>
      <c r="O770">
        <v>14957535715.969637</v>
      </c>
      <c r="P770">
        <v>11818.748061927197</v>
      </c>
      <c r="Q770">
        <v>1.8438047856241866</v>
      </c>
      <c r="R770">
        <v>23415.523758911804</v>
      </c>
      <c r="S770" s="12">
        <v>15825357159.696358</v>
      </c>
      <c r="T770">
        <v>12180</v>
      </c>
      <c r="U770">
        <v>24770</v>
      </c>
      <c r="V770" s="149"/>
      <c r="W770">
        <v>640.6</v>
      </c>
      <c r="X770">
        <v>5.6</v>
      </c>
      <c r="Y770">
        <v>2.48</v>
      </c>
      <c r="Z770">
        <v>44.3</v>
      </c>
      <c r="AA770">
        <v>10.210000000000001</v>
      </c>
      <c r="AB770">
        <v>283.8</v>
      </c>
      <c r="AC770">
        <v>55.2</v>
      </c>
      <c r="AD770">
        <v>353.6</v>
      </c>
      <c r="AE770">
        <v>0.5</v>
      </c>
      <c r="AF770">
        <v>3.22</v>
      </c>
      <c r="AG770">
        <v>46.92</v>
      </c>
      <c r="AH770" s="15">
        <v>300.60000000000002</v>
      </c>
      <c r="AI770">
        <v>35.6</v>
      </c>
      <c r="AL770">
        <v>66.64</v>
      </c>
      <c r="AM770">
        <v>10.050000000000001</v>
      </c>
      <c r="AN770">
        <v>9.6300000000000008</v>
      </c>
      <c r="AO770">
        <v>13.59</v>
      </c>
      <c r="AP770">
        <v>15.34</v>
      </c>
      <c r="AQ770">
        <v>1.93</v>
      </c>
      <c r="AR770">
        <v>1.06</v>
      </c>
      <c r="AS770">
        <v>564.79999999999995</v>
      </c>
      <c r="AT770">
        <v>101.8</v>
      </c>
      <c r="AU770">
        <v>3.22</v>
      </c>
      <c r="AV770">
        <v>8.98</v>
      </c>
      <c r="AX770">
        <v>74.03</v>
      </c>
      <c r="AY770">
        <v>64.239999999999995</v>
      </c>
      <c r="BC770">
        <v>99</v>
      </c>
      <c r="BD770">
        <v>96</v>
      </c>
      <c r="BE770">
        <v>98</v>
      </c>
      <c r="BF770">
        <v>95</v>
      </c>
      <c r="BG770">
        <v>95</v>
      </c>
      <c r="BH770">
        <v>100</v>
      </c>
      <c r="BK770">
        <v>95</v>
      </c>
      <c r="BL770">
        <v>66</v>
      </c>
      <c r="BM770">
        <v>62</v>
      </c>
      <c r="BN770">
        <v>84</v>
      </c>
      <c r="BO770" s="15">
        <v>76</v>
      </c>
      <c r="BR770">
        <v>3210</v>
      </c>
      <c r="BS770">
        <v>24.91</v>
      </c>
      <c r="BT770">
        <v>4220</v>
      </c>
      <c r="BU770">
        <v>32.74</v>
      </c>
    </row>
    <row r="771" spans="1:76" x14ac:dyDescent="0.3">
      <c r="A771" s="5" t="s">
        <v>140</v>
      </c>
      <c r="B771" s="5" t="s">
        <v>9</v>
      </c>
      <c r="C771" s="5" t="s">
        <v>10</v>
      </c>
      <c r="D771" s="118">
        <v>2019</v>
      </c>
      <c r="E771">
        <v>1265985</v>
      </c>
      <c r="F771">
        <v>633.94341512268397</v>
      </c>
      <c r="I771">
        <v>-5202</v>
      </c>
      <c r="J771">
        <v>628768</v>
      </c>
      <c r="K771">
        <v>1.4</v>
      </c>
      <c r="L771" s="15">
        <v>6.3310000000000004</v>
      </c>
      <c r="M771">
        <v>18.6769294738769</v>
      </c>
      <c r="N771" s="15">
        <v>4.5419502258300799</v>
      </c>
      <c r="O771">
        <v>14645235204.617575</v>
      </c>
      <c r="P771">
        <v>11568.253339982366</v>
      </c>
      <c r="Q771">
        <v>-0.52320488357999295</v>
      </c>
      <c r="R771">
        <v>24374.781828656625</v>
      </c>
      <c r="S771" s="12">
        <v>15472161951.125399</v>
      </c>
      <c r="T771">
        <v>12700</v>
      </c>
      <c r="U771">
        <v>25750</v>
      </c>
      <c r="V771" s="149"/>
      <c r="W771">
        <v>639.20000000000005</v>
      </c>
      <c r="X771">
        <v>5.7</v>
      </c>
      <c r="Y771">
        <v>2.5</v>
      </c>
      <c r="Z771">
        <v>43.98</v>
      </c>
      <c r="AA771">
        <v>9</v>
      </c>
      <c r="AB771">
        <v>281.10000000000002</v>
      </c>
      <c r="AC771">
        <v>55.87</v>
      </c>
      <c r="AD771">
        <v>357.1</v>
      </c>
      <c r="AE771">
        <v>0.16</v>
      </c>
      <c r="AF771">
        <v>1</v>
      </c>
      <c r="AG771">
        <v>47.13</v>
      </c>
      <c r="AH771" s="15">
        <v>301.2</v>
      </c>
      <c r="AI771">
        <v>36.61</v>
      </c>
      <c r="AL771">
        <v>67.150000000000006</v>
      </c>
      <c r="AM771">
        <v>10.14</v>
      </c>
      <c r="AN771">
        <v>9.86</v>
      </c>
      <c r="AO771">
        <v>13.93</v>
      </c>
      <c r="AP771">
        <v>15.71</v>
      </c>
      <c r="AQ771">
        <v>1.9</v>
      </c>
      <c r="AR771">
        <v>1.05</v>
      </c>
      <c r="AS771">
        <v>559.70000000000005</v>
      </c>
      <c r="AT771">
        <v>100.8</v>
      </c>
      <c r="AU771">
        <v>2.91</v>
      </c>
      <c r="AV771">
        <v>9.76</v>
      </c>
      <c r="AX771">
        <v>74.06</v>
      </c>
      <c r="AY771">
        <v>64.25</v>
      </c>
      <c r="BC771">
        <v>99</v>
      </c>
      <c r="BD771">
        <v>97</v>
      </c>
      <c r="BE771">
        <v>97</v>
      </c>
      <c r="BF771">
        <v>96</v>
      </c>
      <c r="BG771">
        <v>95</v>
      </c>
      <c r="BH771">
        <v>100</v>
      </c>
      <c r="BJ771">
        <v>31.15</v>
      </c>
      <c r="BK771">
        <v>95</v>
      </c>
      <c r="BL771">
        <v>67</v>
      </c>
      <c r="BM771">
        <v>63</v>
      </c>
      <c r="BN771">
        <v>86</v>
      </c>
      <c r="BO771" s="15">
        <v>77</v>
      </c>
      <c r="BP771">
        <v>412</v>
      </c>
      <c r="BQ771">
        <v>3.2</v>
      </c>
      <c r="BR771">
        <v>3290</v>
      </c>
      <c r="BS771">
        <v>25.58</v>
      </c>
      <c r="BT771">
        <v>4494</v>
      </c>
      <c r="BU771">
        <v>34.94</v>
      </c>
      <c r="BV771">
        <v>536</v>
      </c>
      <c r="BW771" s="15">
        <v>4.17</v>
      </c>
    </row>
    <row r="772" spans="1:76" x14ac:dyDescent="0.3">
      <c r="A772" s="5" t="s">
        <v>141</v>
      </c>
      <c r="B772" s="5" t="s">
        <v>9</v>
      </c>
      <c r="C772" s="5" t="s">
        <v>10</v>
      </c>
      <c r="D772" s="118">
        <v>2020</v>
      </c>
      <c r="E772">
        <v>1266014</v>
      </c>
      <c r="F772">
        <v>633.957936905358</v>
      </c>
      <c r="G772">
        <v>28893</v>
      </c>
      <c r="H772">
        <v>2.2999999999999998</v>
      </c>
      <c r="I772">
        <v>-5895</v>
      </c>
      <c r="J772">
        <v>589990</v>
      </c>
      <c r="K772">
        <v>1.44</v>
      </c>
      <c r="L772" s="15">
        <v>8.6259999999999994</v>
      </c>
      <c r="M772">
        <v>15.646699905395501</v>
      </c>
      <c r="N772" s="15">
        <v>4.3524398803710902</v>
      </c>
      <c r="O772">
        <v>11566111137.55677</v>
      </c>
      <c r="P772">
        <v>9135.8477375106195</v>
      </c>
      <c r="Q772">
        <v>2.5104136878042738</v>
      </c>
      <c r="R772">
        <v>21621.597122515755</v>
      </c>
      <c r="S772" s="12">
        <v>12572034521.724985</v>
      </c>
      <c r="T772">
        <v>10760</v>
      </c>
      <c r="U772">
        <v>23500</v>
      </c>
      <c r="V772" s="149"/>
      <c r="W772">
        <v>542</v>
      </c>
      <c r="X772">
        <v>6.1</v>
      </c>
      <c r="Y772">
        <v>2.93</v>
      </c>
      <c r="Z772">
        <v>48.11</v>
      </c>
      <c r="AA772">
        <v>8.99</v>
      </c>
      <c r="AB772">
        <v>260.8</v>
      </c>
      <c r="AC772">
        <v>51.68</v>
      </c>
      <c r="AD772">
        <v>280.10000000000002</v>
      </c>
      <c r="AE772">
        <v>0.21</v>
      </c>
      <c r="AF772">
        <v>1.1200000000000001</v>
      </c>
      <c r="AG772">
        <v>43.58</v>
      </c>
      <c r="AH772" s="15">
        <v>236.2</v>
      </c>
      <c r="AI772">
        <v>36.78</v>
      </c>
      <c r="AL772">
        <v>58.11</v>
      </c>
      <c r="AM772">
        <v>10.029999999999999</v>
      </c>
      <c r="AN772">
        <v>9.8699999999999992</v>
      </c>
      <c r="AO772">
        <v>14.07</v>
      </c>
      <c r="AP772">
        <v>15.85</v>
      </c>
      <c r="AQ772">
        <v>1.88</v>
      </c>
      <c r="AR772">
        <v>1.04</v>
      </c>
      <c r="AS772">
        <v>589.6</v>
      </c>
      <c r="AT772">
        <v>105.6</v>
      </c>
      <c r="AU772">
        <v>2.95</v>
      </c>
      <c r="AV772">
        <v>11.41</v>
      </c>
      <c r="AX772">
        <v>73.569999999999993</v>
      </c>
      <c r="AY772">
        <v>63.81</v>
      </c>
      <c r="BC772">
        <v>98</v>
      </c>
      <c r="BD772">
        <v>96</v>
      </c>
      <c r="BE772">
        <v>96</v>
      </c>
      <c r="BF772">
        <v>95</v>
      </c>
      <c r="BG772">
        <v>97</v>
      </c>
      <c r="BH772">
        <v>100</v>
      </c>
      <c r="BK772">
        <v>95</v>
      </c>
      <c r="BL772">
        <v>67</v>
      </c>
      <c r="BM772">
        <v>63</v>
      </c>
      <c r="BN772">
        <v>86</v>
      </c>
      <c r="BO772" s="15">
        <v>77</v>
      </c>
      <c r="BR772">
        <v>3450</v>
      </c>
      <c r="BS772">
        <v>26.89</v>
      </c>
      <c r="BT772">
        <v>4400</v>
      </c>
      <c r="BU772">
        <v>34.29</v>
      </c>
    </row>
    <row r="773" spans="1:76" x14ac:dyDescent="0.3">
      <c r="A773" s="5" t="s">
        <v>142</v>
      </c>
      <c r="B773" s="5" t="s">
        <v>9</v>
      </c>
      <c r="C773" s="5" t="s">
        <v>10</v>
      </c>
      <c r="D773" s="118">
        <v>2021</v>
      </c>
      <c r="E773">
        <v>1266334</v>
      </c>
      <c r="F773">
        <v>634.11817726589879</v>
      </c>
      <c r="I773">
        <v>-4324</v>
      </c>
      <c r="J773">
        <v>560132</v>
      </c>
      <c r="K773">
        <v>1.41</v>
      </c>
      <c r="L773" s="15">
        <v>7.7190000000000003</v>
      </c>
      <c r="M773">
        <v>14.3231296539307</v>
      </c>
      <c r="N773" s="15">
        <v>4.6715102195739702</v>
      </c>
      <c r="O773">
        <v>11622048696.812899</v>
      </c>
      <c r="P773">
        <v>9177.7119597301335</v>
      </c>
      <c r="Q773">
        <v>2.9679496863085859</v>
      </c>
      <c r="R773">
        <v>23010.201382690524</v>
      </c>
      <c r="S773" s="12">
        <v>12807212334.278988</v>
      </c>
      <c r="T773">
        <v>10890</v>
      </c>
      <c r="U773">
        <v>25360</v>
      </c>
      <c r="V773" s="149"/>
      <c r="W773">
        <v>593.79999999999995</v>
      </c>
      <c r="X773">
        <v>6.62</v>
      </c>
      <c r="Y773">
        <v>3.36</v>
      </c>
      <c r="Z773">
        <v>50.75</v>
      </c>
      <c r="AA773">
        <v>10.9</v>
      </c>
      <c r="AB773">
        <v>301.3</v>
      </c>
      <c r="AC773">
        <v>47.92</v>
      </c>
      <c r="AD773">
        <v>284.5</v>
      </c>
      <c r="AE773">
        <v>1.33</v>
      </c>
      <c r="AF773">
        <v>7.91</v>
      </c>
      <c r="AG773">
        <v>40.42</v>
      </c>
      <c r="AH773" s="15">
        <v>240</v>
      </c>
      <c r="AI773">
        <v>37.520000000000003</v>
      </c>
      <c r="AL773">
        <v>79.989999999999995</v>
      </c>
      <c r="AM773">
        <v>9.69</v>
      </c>
      <c r="AN773">
        <v>9.66</v>
      </c>
      <c r="AO773">
        <v>14</v>
      </c>
      <c r="AP773">
        <v>15.75</v>
      </c>
      <c r="AQ773">
        <v>1.86</v>
      </c>
      <c r="AR773">
        <v>1.02</v>
      </c>
      <c r="AS773">
        <v>566.70000000000005</v>
      </c>
      <c r="AT773">
        <v>106.4</v>
      </c>
      <c r="AU773">
        <v>2.2000000000000002</v>
      </c>
      <c r="AV773">
        <v>10.52</v>
      </c>
      <c r="AW773" s="15">
        <v>9.6999999999999993</v>
      </c>
      <c r="AX773">
        <v>73.42</v>
      </c>
      <c r="AY773">
        <v>63.63</v>
      </c>
      <c r="AZ773">
        <v>48365.482421875</v>
      </c>
      <c r="BA773">
        <v>25524.96412970368</v>
      </c>
      <c r="BB773" s="15">
        <v>73890.446975626866</v>
      </c>
      <c r="BC773">
        <v>96</v>
      </c>
      <c r="BD773">
        <v>93</v>
      </c>
      <c r="BE773">
        <v>95</v>
      </c>
      <c r="BF773">
        <v>88</v>
      </c>
      <c r="BG773">
        <v>97</v>
      </c>
      <c r="BH773">
        <v>100</v>
      </c>
      <c r="BK773">
        <v>95</v>
      </c>
      <c r="BL773">
        <v>68</v>
      </c>
      <c r="BM773">
        <v>64</v>
      </c>
      <c r="BN773">
        <v>80</v>
      </c>
      <c r="BO773" s="15">
        <v>76</v>
      </c>
      <c r="BR773">
        <v>3775</v>
      </c>
      <c r="BS773">
        <v>29.5</v>
      </c>
      <c r="BT773">
        <v>4386</v>
      </c>
      <c r="BU773">
        <v>34.28</v>
      </c>
    </row>
    <row r="774" spans="1:76" x14ac:dyDescent="0.3">
      <c r="A774" s="5" t="s">
        <v>143</v>
      </c>
      <c r="B774" s="5" t="s">
        <v>9</v>
      </c>
      <c r="C774" s="5" t="s">
        <v>10</v>
      </c>
      <c r="D774" s="118">
        <v>2022</v>
      </c>
      <c r="E774">
        <v>1262523</v>
      </c>
      <c r="F774">
        <v>632.20981472208314</v>
      </c>
      <c r="I774">
        <v>-2824</v>
      </c>
      <c r="J774">
        <v>592892</v>
      </c>
      <c r="K774">
        <v>1.32</v>
      </c>
      <c r="L774" s="15">
        <v>6.3220000000000001</v>
      </c>
      <c r="M774">
        <v>15.712039947509799</v>
      </c>
      <c r="N774" s="15">
        <v>4.84085988998413</v>
      </c>
      <c r="O774">
        <v>12936444123.303709</v>
      </c>
      <c r="P774">
        <v>10246.501745555295</v>
      </c>
      <c r="Q774">
        <v>8.5248660449088334</v>
      </c>
      <c r="R774">
        <v>26874.489992759285</v>
      </c>
      <c r="S774" s="12">
        <v>14385945654.160473</v>
      </c>
      <c r="T774">
        <v>11830</v>
      </c>
      <c r="U774">
        <v>29890</v>
      </c>
      <c r="V774" s="149"/>
      <c r="W774">
        <v>590.9</v>
      </c>
      <c r="X774">
        <v>5.84</v>
      </c>
      <c r="Y774">
        <v>2.52</v>
      </c>
      <c r="Z774">
        <v>43.21</v>
      </c>
      <c r="AA774">
        <v>8.61</v>
      </c>
      <c r="AB774">
        <v>255.3</v>
      </c>
      <c r="AC774">
        <v>52.22</v>
      </c>
      <c r="AD774">
        <v>308.60000000000002</v>
      </c>
      <c r="AE774">
        <v>4.57</v>
      </c>
      <c r="AF774">
        <v>27</v>
      </c>
      <c r="AG774">
        <v>44.01</v>
      </c>
      <c r="AH774" s="15">
        <v>260.10000000000002</v>
      </c>
      <c r="AI774">
        <v>37.67</v>
      </c>
      <c r="AL774">
        <v>60.57</v>
      </c>
      <c r="AM774">
        <v>9.25</v>
      </c>
      <c r="AN774">
        <v>9.33</v>
      </c>
      <c r="AO774">
        <v>13.79</v>
      </c>
      <c r="AP774">
        <v>15.49</v>
      </c>
      <c r="AQ774">
        <v>1.84</v>
      </c>
      <c r="AR774">
        <v>1.01</v>
      </c>
      <c r="BC774">
        <v>97</v>
      </c>
      <c r="BD774">
        <v>97</v>
      </c>
      <c r="BE774">
        <v>95</v>
      </c>
      <c r="BF774">
        <v>89</v>
      </c>
      <c r="BG774">
        <v>97</v>
      </c>
      <c r="BK774">
        <v>96</v>
      </c>
      <c r="BL774">
        <v>68</v>
      </c>
      <c r="BM774">
        <v>65</v>
      </c>
      <c r="BN774">
        <v>77</v>
      </c>
      <c r="BO774" s="15">
        <v>75</v>
      </c>
      <c r="BP774">
        <v>414</v>
      </c>
      <c r="BQ774">
        <v>3.24</v>
      </c>
      <c r="BR774">
        <v>3800</v>
      </c>
      <c r="BS774">
        <v>29.78</v>
      </c>
      <c r="BT774">
        <v>5166</v>
      </c>
      <c r="BU774">
        <v>40.479999999999997</v>
      </c>
    </row>
    <row r="775" spans="1:76" x14ac:dyDescent="0.3">
      <c r="A775" s="5" t="s">
        <v>144</v>
      </c>
      <c r="B775" s="5" t="s">
        <v>9</v>
      </c>
      <c r="C775" s="5" t="s">
        <v>10</v>
      </c>
      <c r="D775" s="118">
        <v>2023</v>
      </c>
      <c r="E775">
        <v>1248647</v>
      </c>
      <c r="F775">
        <v>625.2613920881322</v>
      </c>
      <c r="I775">
        <v>-2824</v>
      </c>
      <c r="J775">
        <v>625239</v>
      </c>
      <c r="K775">
        <v>1.39</v>
      </c>
      <c r="L775" s="15">
        <v>5.5709999999999997</v>
      </c>
      <c r="M775">
        <v>15.602729797363301</v>
      </c>
      <c r="N775" s="15">
        <v>4.5676398277282697</v>
      </c>
      <c r="O775">
        <v>14072212290.459597</v>
      </c>
      <c r="P775">
        <v>11269.968446213859</v>
      </c>
      <c r="Q775">
        <v>6.1344300128897089</v>
      </c>
      <c r="R775">
        <v>29560.713723007873</v>
      </c>
      <c r="S775" s="12">
        <v>15821093517.440044</v>
      </c>
      <c r="T775">
        <v>12570</v>
      </c>
      <c r="U775">
        <v>33230</v>
      </c>
      <c r="V775" s="149"/>
      <c r="W775">
        <v>616.20000000000005</v>
      </c>
      <c r="X775">
        <v>5.57</v>
      </c>
      <c r="Y775">
        <v>2.4700000000000002</v>
      </c>
      <c r="Z775">
        <v>44.33</v>
      </c>
      <c r="AA775">
        <v>8.24</v>
      </c>
      <c r="AB775">
        <v>273.2</v>
      </c>
      <c r="AC775">
        <v>53.71</v>
      </c>
      <c r="AD775">
        <v>330.9</v>
      </c>
      <c r="AE775">
        <v>1.97</v>
      </c>
      <c r="AF775">
        <v>12.11</v>
      </c>
      <c r="AG775">
        <v>45.24</v>
      </c>
      <c r="AH775" s="15">
        <v>278.8</v>
      </c>
      <c r="AI775">
        <v>38.04</v>
      </c>
      <c r="AL775">
        <v>65.900000000000006</v>
      </c>
      <c r="AM775">
        <v>8.9</v>
      </c>
      <c r="AN775">
        <v>9</v>
      </c>
      <c r="AO775">
        <v>13.52</v>
      </c>
      <c r="AP775">
        <v>15.17</v>
      </c>
      <c r="AQ775">
        <v>1.81</v>
      </c>
      <c r="AR775">
        <v>1</v>
      </c>
      <c r="BC775">
        <v>98</v>
      </c>
      <c r="BD775">
        <v>91</v>
      </c>
      <c r="BE775">
        <v>97</v>
      </c>
      <c r="BF775">
        <v>65</v>
      </c>
      <c r="BK775">
        <v>96</v>
      </c>
      <c r="BL775">
        <v>68</v>
      </c>
      <c r="BM775">
        <v>65</v>
      </c>
      <c r="BN775">
        <v>72</v>
      </c>
      <c r="BO775" s="15">
        <v>75</v>
      </c>
      <c r="BR775">
        <v>3840</v>
      </c>
      <c r="BS775">
        <v>30.15</v>
      </c>
      <c r="BT775">
        <v>4459</v>
      </c>
      <c r="BU775">
        <v>35.01</v>
      </c>
    </row>
    <row r="776" spans="1:76" ht="15" thickBot="1" x14ac:dyDescent="0.35">
      <c r="A776" s="163" t="s">
        <v>145</v>
      </c>
      <c r="B776" s="163" t="s">
        <v>9</v>
      </c>
      <c r="C776" s="163" t="s">
        <v>10</v>
      </c>
      <c r="D776" s="119">
        <v>2024</v>
      </c>
      <c r="E776">
        <v>1245779</v>
      </c>
      <c r="G776">
        <v>29142</v>
      </c>
      <c r="H776">
        <v>2.2999999999999998</v>
      </c>
      <c r="I776">
        <v>-2787</v>
      </c>
      <c r="J776">
        <v>622583</v>
      </c>
      <c r="L776" s="15">
        <v>5.548</v>
      </c>
      <c r="M776">
        <v>14.191419601440399</v>
      </c>
      <c r="N776" s="15">
        <v>4.0897998809814498</v>
      </c>
      <c r="O776">
        <v>14937861786.169998</v>
      </c>
      <c r="P776">
        <v>11990.77989448369</v>
      </c>
      <c r="Q776">
        <v>3.7332568330595421</v>
      </c>
      <c r="R776">
        <v>31839.759753552396</v>
      </c>
      <c r="S776" s="12">
        <v>16468282929.913868</v>
      </c>
      <c r="T776">
        <v>12970</v>
      </c>
      <c r="U776">
        <v>35100</v>
      </c>
      <c r="V776" s="149"/>
      <c r="AH776" s="15"/>
      <c r="BC776">
        <v>98</v>
      </c>
      <c r="BD776">
        <v>95</v>
      </c>
      <c r="BE776">
        <v>95</v>
      </c>
      <c r="BF776">
        <v>95</v>
      </c>
      <c r="BX776" s="190"/>
    </row>
    <row r="777" spans="1:76" ht="15.6" x14ac:dyDescent="0.3">
      <c r="A777" s="66" t="s">
        <v>856</v>
      </c>
      <c r="B777" s="96" t="s">
        <v>363</v>
      </c>
      <c r="C777" s="96" t="s">
        <v>364</v>
      </c>
      <c r="D777" s="69">
        <v>2000</v>
      </c>
      <c r="E777">
        <v>18129653</v>
      </c>
      <c r="F777">
        <v>23.054570309519569</v>
      </c>
      <c r="G777">
        <v>195702</v>
      </c>
      <c r="H777">
        <v>1.1000000000000001</v>
      </c>
      <c r="I777">
        <v>-104476</v>
      </c>
      <c r="J777">
        <v>8468296</v>
      </c>
      <c r="K777">
        <v>5.83</v>
      </c>
      <c r="L777" s="15">
        <v>2.8319999999999999</v>
      </c>
      <c r="O777">
        <v>5930685214.6159506</v>
      </c>
      <c r="P777">
        <v>327.12623979156967</v>
      </c>
      <c r="Q777">
        <v>11.615552870032658</v>
      </c>
      <c r="R777">
        <v>471.96732976179084</v>
      </c>
      <c r="S777" s="12">
        <v>5737774666.386466</v>
      </c>
      <c r="T777">
        <v>330</v>
      </c>
      <c r="U777">
        <v>460</v>
      </c>
      <c r="W777">
        <v>7.01</v>
      </c>
      <c r="X777">
        <v>2.14</v>
      </c>
      <c r="Y777">
        <v>1.0900000000000001</v>
      </c>
      <c r="Z777">
        <v>50.69</v>
      </c>
      <c r="AA777">
        <v>6.32</v>
      </c>
      <c r="AB777">
        <v>3.55</v>
      </c>
      <c r="AC777">
        <v>39.840000000000003</v>
      </c>
      <c r="AD777">
        <v>2.79</v>
      </c>
      <c r="AE777">
        <v>9.4700000000000006</v>
      </c>
      <c r="AF777">
        <v>0.66</v>
      </c>
      <c r="AG777">
        <v>38.880000000000003</v>
      </c>
      <c r="AH777" s="15">
        <v>2.73</v>
      </c>
      <c r="AL777">
        <v>525.4</v>
      </c>
      <c r="AM777">
        <v>26.79</v>
      </c>
      <c r="AN777">
        <v>44.23</v>
      </c>
      <c r="AO777">
        <v>106.1</v>
      </c>
      <c r="AP777">
        <v>163</v>
      </c>
      <c r="AQ777">
        <v>33.049999999999997</v>
      </c>
      <c r="AS777">
        <v>570.79999999999995</v>
      </c>
      <c r="AU777">
        <v>6.49</v>
      </c>
      <c r="AV777">
        <v>6.5</v>
      </c>
      <c r="AX777">
        <v>50.95</v>
      </c>
      <c r="AY777">
        <v>43.55</v>
      </c>
      <c r="BC777">
        <v>84</v>
      </c>
      <c r="BE777">
        <v>69</v>
      </c>
      <c r="BG777">
        <v>75</v>
      </c>
      <c r="BK777">
        <v>7</v>
      </c>
      <c r="BL777">
        <v>40</v>
      </c>
      <c r="BM777">
        <v>50</v>
      </c>
      <c r="BN777">
        <v>19</v>
      </c>
      <c r="BO777" s="15">
        <v>23</v>
      </c>
      <c r="BT777">
        <v>5078</v>
      </c>
      <c r="BU777">
        <v>2.8</v>
      </c>
    </row>
    <row r="778" spans="1:76" ht="15.6" x14ac:dyDescent="0.3">
      <c r="A778" s="66" t="s">
        <v>857</v>
      </c>
      <c r="B778" s="96" t="s">
        <v>363</v>
      </c>
      <c r="C778" s="96" t="s">
        <v>364</v>
      </c>
      <c r="D778" s="69">
        <v>2001</v>
      </c>
      <c r="E778">
        <v>18537729</v>
      </c>
      <c r="F778">
        <v>23.573500089015489</v>
      </c>
      <c r="I778">
        <v>-105130</v>
      </c>
      <c r="J778">
        <v>8679877</v>
      </c>
      <c r="K778">
        <v>5.7549999999999999</v>
      </c>
      <c r="L778" s="15">
        <v>2.8380000000000001</v>
      </c>
      <c r="O778">
        <v>5650154067.1034622</v>
      </c>
      <c r="P778">
        <v>304.7921386219133</v>
      </c>
      <c r="Q778">
        <v>14.78207109145859</v>
      </c>
      <c r="R778">
        <v>532.62731016045643</v>
      </c>
      <c r="S778" s="12">
        <v>5424314699.0425501</v>
      </c>
      <c r="T778">
        <v>330</v>
      </c>
      <c r="U778">
        <v>510</v>
      </c>
      <c r="W778">
        <v>8.5399999999999991</v>
      </c>
      <c r="X778">
        <v>2.8</v>
      </c>
      <c r="Y778">
        <v>1.31</v>
      </c>
      <c r="Z778">
        <v>46.83</v>
      </c>
      <c r="AA778">
        <v>6.32</v>
      </c>
      <c r="AB778">
        <v>4</v>
      </c>
      <c r="AC778">
        <v>27.42</v>
      </c>
      <c r="AD778">
        <v>2.34</v>
      </c>
      <c r="AE778">
        <v>25.75</v>
      </c>
      <c r="AF778">
        <v>2.2000000000000002</v>
      </c>
      <c r="AG778">
        <v>26.69</v>
      </c>
      <c r="AH778" s="15">
        <v>2.2799999999999998</v>
      </c>
      <c r="AL778">
        <v>450.4</v>
      </c>
      <c r="AM778">
        <v>25.96</v>
      </c>
      <c r="AN778">
        <v>41.71</v>
      </c>
      <c r="AO778">
        <v>100.1</v>
      </c>
      <c r="AP778">
        <v>154.19999999999999</v>
      </c>
      <c r="AQ778">
        <v>31.07</v>
      </c>
      <c r="AS778">
        <v>552.79999999999995</v>
      </c>
      <c r="AU778">
        <v>6.75</v>
      </c>
      <c r="AV778">
        <v>6.28</v>
      </c>
      <c r="AX778">
        <v>51.32</v>
      </c>
      <c r="AY778">
        <v>43.89</v>
      </c>
      <c r="AZ778">
        <v>187288.7578125</v>
      </c>
      <c r="BA778">
        <v>22172.724232722561</v>
      </c>
      <c r="BB778" s="15">
        <v>209461.481864898</v>
      </c>
      <c r="BC778">
        <v>86</v>
      </c>
      <c r="BE778">
        <v>72</v>
      </c>
      <c r="BG778">
        <v>68</v>
      </c>
      <c r="BK778">
        <v>7</v>
      </c>
      <c r="BL778">
        <v>41</v>
      </c>
      <c r="BM778">
        <v>51</v>
      </c>
      <c r="BN778">
        <v>19</v>
      </c>
      <c r="BO778" s="15">
        <v>23</v>
      </c>
      <c r="BT778">
        <v>5117</v>
      </c>
      <c r="BU778">
        <v>2.76</v>
      </c>
    </row>
    <row r="779" spans="1:76" ht="15.6" x14ac:dyDescent="0.3">
      <c r="A779" s="66" t="s">
        <v>858</v>
      </c>
      <c r="B779" s="96" t="s">
        <v>363</v>
      </c>
      <c r="C779" s="96" t="s">
        <v>364</v>
      </c>
      <c r="D779" s="69">
        <v>2002</v>
      </c>
      <c r="E779">
        <v>18958338</v>
      </c>
      <c r="F779">
        <v>24.108367455937334</v>
      </c>
      <c r="I779">
        <v>-103102</v>
      </c>
      <c r="J779">
        <v>8900839</v>
      </c>
      <c r="K779">
        <v>5.6669999999999998</v>
      </c>
      <c r="L779" s="15">
        <v>2.9020000000000001</v>
      </c>
      <c r="O779">
        <v>5950769426.6021347</v>
      </c>
      <c r="P779">
        <v>313.88666172119804</v>
      </c>
      <c r="Q779">
        <v>9.8318774351525491</v>
      </c>
      <c r="R779">
        <v>580.04092142718525</v>
      </c>
      <c r="S779" s="12">
        <v>5347593595.1737728</v>
      </c>
      <c r="T779">
        <v>300</v>
      </c>
      <c r="U779">
        <v>520</v>
      </c>
      <c r="W779">
        <v>10</v>
      </c>
      <c r="X779">
        <v>3.19</v>
      </c>
      <c r="Y779">
        <v>1.18</v>
      </c>
      <c r="Z779">
        <v>36.9</v>
      </c>
      <c r="AA779">
        <v>6.32</v>
      </c>
      <c r="AB779">
        <v>3.69</v>
      </c>
      <c r="AC779">
        <v>28.62</v>
      </c>
      <c r="AD779">
        <v>2.86</v>
      </c>
      <c r="AE779">
        <v>34.47</v>
      </c>
      <c r="AF779">
        <v>3.45</v>
      </c>
      <c r="AG779">
        <v>27.98</v>
      </c>
      <c r="AH779" s="15">
        <v>2.8</v>
      </c>
      <c r="AL779">
        <v>375.2</v>
      </c>
      <c r="AM779">
        <v>25.24</v>
      </c>
      <c r="AN779">
        <v>39.380000000000003</v>
      </c>
      <c r="AO779">
        <v>94.52</v>
      </c>
      <c r="AP779">
        <v>146</v>
      </c>
      <c r="AQ779">
        <v>29.21</v>
      </c>
      <c r="AS779">
        <v>554.29999999999995</v>
      </c>
      <c r="AU779">
        <v>6.53</v>
      </c>
      <c r="AV779">
        <v>6.36</v>
      </c>
      <c r="AX779">
        <v>51.47</v>
      </c>
      <c r="AY779">
        <v>44.11</v>
      </c>
      <c r="BC779">
        <v>87</v>
      </c>
      <c r="BE779">
        <v>76</v>
      </c>
      <c r="BG779">
        <v>64</v>
      </c>
      <c r="BK779">
        <v>6</v>
      </c>
      <c r="BL779">
        <v>42</v>
      </c>
      <c r="BM779">
        <v>52</v>
      </c>
      <c r="BN779">
        <v>19</v>
      </c>
      <c r="BO779" s="15">
        <v>23</v>
      </c>
      <c r="BT779">
        <v>5622</v>
      </c>
      <c r="BU779">
        <v>2.97</v>
      </c>
    </row>
    <row r="780" spans="1:76" ht="15.6" x14ac:dyDescent="0.3">
      <c r="A780" s="66" t="s">
        <v>859</v>
      </c>
      <c r="B780" s="96" t="s">
        <v>363</v>
      </c>
      <c r="C780" s="96" t="s">
        <v>364</v>
      </c>
      <c r="D780" s="69">
        <v>2003</v>
      </c>
      <c r="E780">
        <v>19392475</v>
      </c>
      <c r="F780">
        <v>24.660437701874411</v>
      </c>
      <c r="I780">
        <v>-99484</v>
      </c>
      <c r="J780">
        <v>9131272</v>
      </c>
      <c r="K780">
        <v>5.6</v>
      </c>
      <c r="L780" s="15">
        <v>2.8570000000000002</v>
      </c>
      <c r="O780">
        <v>6583526860.580616</v>
      </c>
      <c r="P780">
        <v>339.4887378006477</v>
      </c>
      <c r="Q780">
        <v>3.640147317501004</v>
      </c>
      <c r="R780">
        <v>619.9875106817716</v>
      </c>
      <c r="S780" s="12">
        <v>6418020935.5146837</v>
      </c>
      <c r="T780">
        <v>330</v>
      </c>
      <c r="U780">
        <v>600</v>
      </c>
      <c r="W780">
        <v>11.04</v>
      </c>
      <c r="X780">
        <v>3.25</v>
      </c>
      <c r="Y780">
        <v>1.18</v>
      </c>
      <c r="Z780">
        <v>36.15</v>
      </c>
      <c r="AA780">
        <v>6.32</v>
      </c>
      <c r="AB780">
        <v>3.99</v>
      </c>
      <c r="AC780">
        <v>21.84</v>
      </c>
      <c r="AD780">
        <v>2.41</v>
      </c>
      <c r="AE780">
        <v>42</v>
      </c>
      <c r="AF780">
        <v>4.6399999999999997</v>
      </c>
      <c r="AG780">
        <v>21.22</v>
      </c>
      <c r="AH780" s="15">
        <v>2.34</v>
      </c>
      <c r="AL780">
        <v>338.1</v>
      </c>
      <c r="AM780">
        <v>24.54</v>
      </c>
      <c r="AN780">
        <v>37.26</v>
      </c>
      <c r="AO780">
        <v>89.46</v>
      </c>
      <c r="AP780">
        <v>138.5</v>
      </c>
      <c r="AQ780">
        <v>27.46</v>
      </c>
      <c r="AS780">
        <v>549.6</v>
      </c>
      <c r="AU780">
        <v>6.25</v>
      </c>
      <c r="AV780">
        <v>6.26</v>
      </c>
      <c r="AX780">
        <v>51.67</v>
      </c>
      <c r="AY780">
        <v>44.4</v>
      </c>
      <c r="BC780">
        <v>90</v>
      </c>
      <c r="BE780">
        <v>67</v>
      </c>
      <c r="BG780">
        <v>60</v>
      </c>
      <c r="BH780">
        <v>48</v>
      </c>
      <c r="BI780">
        <v>42.3</v>
      </c>
      <c r="BK780">
        <v>6</v>
      </c>
      <c r="BL780">
        <v>44</v>
      </c>
      <c r="BM780">
        <v>53</v>
      </c>
      <c r="BN780">
        <v>19</v>
      </c>
      <c r="BO780" s="15">
        <v>23</v>
      </c>
      <c r="BT780">
        <v>5752</v>
      </c>
      <c r="BU780">
        <v>2.97</v>
      </c>
    </row>
    <row r="781" spans="1:76" ht="15.6" x14ac:dyDescent="0.3">
      <c r="A781" s="66" t="s">
        <v>860</v>
      </c>
      <c r="B781" s="96" t="s">
        <v>363</v>
      </c>
      <c r="C781" s="96" t="s">
        <v>364</v>
      </c>
      <c r="D781" s="69">
        <v>2004</v>
      </c>
      <c r="E781">
        <v>19840313</v>
      </c>
      <c r="F781">
        <v>25.229930822248786</v>
      </c>
      <c r="I781">
        <v>-100824</v>
      </c>
      <c r="J781">
        <v>9280551</v>
      </c>
      <c r="K781">
        <v>5.5510000000000002</v>
      </c>
      <c r="L781" s="15">
        <v>2.9529999999999998</v>
      </c>
      <c r="M781">
        <v>18.001539230346701</v>
      </c>
      <c r="N781" s="15">
        <v>3.1983900070190399</v>
      </c>
      <c r="O781">
        <v>7937255565.3576488</v>
      </c>
      <c r="P781">
        <v>400.05697316154482</v>
      </c>
      <c r="Q781">
        <v>5.7942646054460312</v>
      </c>
      <c r="R781">
        <v>673.34571726878096</v>
      </c>
      <c r="S781" s="12">
        <v>7765812073.2677412</v>
      </c>
      <c r="T781">
        <v>380</v>
      </c>
      <c r="U781">
        <v>660</v>
      </c>
      <c r="W781">
        <v>14.12</v>
      </c>
      <c r="X781">
        <v>3.53</v>
      </c>
      <c r="Y781">
        <v>1.1200000000000001</v>
      </c>
      <c r="Z781">
        <v>31.79</v>
      </c>
      <c r="AA781">
        <v>6.32</v>
      </c>
      <c r="AB781">
        <v>4.49</v>
      </c>
      <c r="AC781">
        <v>16.190000000000001</v>
      </c>
      <c r="AD781">
        <v>2.29</v>
      </c>
      <c r="AE781">
        <v>52.03</v>
      </c>
      <c r="AF781">
        <v>7.35</v>
      </c>
      <c r="AG781">
        <v>15.61</v>
      </c>
      <c r="AH781" s="15">
        <v>2.2000000000000002</v>
      </c>
      <c r="AL781">
        <v>300.2</v>
      </c>
      <c r="AM781">
        <v>23.63</v>
      </c>
      <c r="AN781">
        <v>35.39</v>
      </c>
      <c r="AO781">
        <v>84.64</v>
      </c>
      <c r="AP781">
        <v>131.6</v>
      </c>
      <c r="AQ781">
        <v>25.83</v>
      </c>
      <c r="AS781">
        <v>552.20000000000005</v>
      </c>
      <c r="AT781">
        <v>377.2</v>
      </c>
      <c r="AU781">
        <v>6.03</v>
      </c>
      <c r="AV781">
        <v>6.28</v>
      </c>
      <c r="AX781">
        <v>51.82</v>
      </c>
      <c r="AY781">
        <v>44.62</v>
      </c>
      <c r="BC781">
        <v>90</v>
      </c>
      <c r="BE781">
        <v>69</v>
      </c>
      <c r="BG781">
        <v>62</v>
      </c>
      <c r="BK781">
        <v>7</v>
      </c>
      <c r="BL781">
        <v>45</v>
      </c>
      <c r="BM781">
        <v>54</v>
      </c>
      <c r="BN781">
        <v>20</v>
      </c>
      <c r="BO781" s="15">
        <v>24</v>
      </c>
      <c r="BP781">
        <v>16</v>
      </c>
      <c r="BQ781">
        <v>0.01</v>
      </c>
      <c r="BR781">
        <v>514</v>
      </c>
      <c r="BS781">
        <v>0.26</v>
      </c>
      <c r="BT781">
        <v>6500</v>
      </c>
      <c r="BU781">
        <v>3.28</v>
      </c>
      <c r="BV781">
        <v>14</v>
      </c>
      <c r="BW781" s="15">
        <v>0.01</v>
      </c>
    </row>
    <row r="782" spans="1:76" ht="15.6" x14ac:dyDescent="0.3">
      <c r="A782" s="66" t="s">
        <v>861</v>
      </c>
      <c r="B782" s="96" t="s">
        <v>363</v>
      </c>
      <c r="C782" s="96" t="s">
        <v>364</v>
      </c>
      <c r="D782" s="69">
        <v>2005</v>
      </c>
      <c r="E782">
        <v>20304569</v>
      </c>
      <c r="F782">
        <v>25.820301889671661</v>
      </c>
      <c r="G782">
        <v>268694</v>
      </c>
      <c r="H782">
        <v>1.3</v>
      </c>
      <c r="I782">
        <v>-95770</v>
      </c>
      <c r="J782">
        <v>9434822</v>
      </c>
      <c r="K782">
        <v>5.5</v>
      </c>
      <c r="L782" s="15">
        <v>3.0350000000000001</v>
      </c>
      <c r="M782">
        <v>22.7181797027588</v>
      </c>
      <c r="N782" s="15">
        <v>3.8583400249481201</v>
      </c>
      <c r="O782">
        <v>8868504899.9467278</v>
      </c>
      <c r="P782">
        <v>436.77385616738417</v>
      </c>
      <c r="Q782">
        <v>7.3310479826829607</v>
      </c>
      <c r="R782">
        <v>721.41176194348611</v>
      </c>
      <c r="S782" s="12">
        <v>8508662135.3442926</v>
      </c>
      <c r="T782">
        <v>420</v>
      </c>
      <c r="U782">
        <v>690</v>
      </c>
      <c r="W782">
        <v>18.41</v>
      </c>
      <c r="X782">
        <v>4.21</v>
      </c>
      <c r="Y782">
        <v>1.43</v>
      </c>
      <c r="Z782">
        <v>33.840000000000003</v>
      </c>
      <c r="AA782">
        <v>8.4</v>
      </c>
      <c r="AB782">
        <v>6.23</v>
      </c>
      <c r="AC782">
        <v>12.92</v>
      </c>
      <c r="AD782">
        <v>2.38</v>
      </c>
      <c r="AE782">
        <v>53.25</v>
      </c>
      <c r="AF782">
        <v>9.8000000000000007</v>
      </c>
      <c r="AG782">
        <v>12.32</v>
      </c>
      <c r="AH782" s="15">
        <v>2.27</v>
      </c>
      <c r="AL782">
        <v>279.3</v>
      </c>
      <c r="AM782">
        <v>22.64</v>
      </c>
      <c r="AN782">
        <v>33.799999999999997</v>
      </c>
      <c r="AO782">
        <v>80.180000000000007</v>
      </c>
      <c r="AP782">
        <v>125</v>
      </c>
      <c r="AQ782">
        <v>24.28</v>
      </c>
      <c r="AS782">
        <v>558.9</v>
      </c>
      <c r="AT782">
        <v>387.5</v>
      </c>
      <c r="AU782">
        <v>5.75</v>
      </c>
      <c r="AV782">
        <v>6.45</v>
      </c>
      <c r="AX782">
        <v>51.93</v>
      </c>
      <c r="AY782">
        <v>44.78</v>
      </c>
      <c r="BC782">
        <v>90</v>
      </c>
      <c r="BE782">
        <v>71</v>
      </c>
      <c r="BG782">
        <v>77</v>
      </c>
      <c r="BK782">
        <v>9</v>
      </c>
      <c r="BL782">
        <v>46</v>
      </c>
      <c r="BM782">
        <v>55</v>
      </c>
      <c r="BN782">
        <v>20</v>
      </c>
      <c r="BO782" s="15">
        <v>26</v>
      </c>
      <c r="BT782">
        <v>6771</v>
      </c>
      <c r="BU782">
        <v>3.34</v>
      </c>
    </row>
    <row r="783" spans="1:76" ht="15.6" x14ac:dyDescent="0.3">
      <c r="A783" s="66" t="s">
        <v>862</v>
      </c>
      <c r="B783" s="96" t="s">
        <v>363</v>
      </c>
      <c r="C783" s="96" t="s">
        <v>364</v>
      </c>
      <c r="D783" s="69">
        <v>2006</v>
      </c>
      <c r="E783">
        <v>20787087</v>
      </c>
      <c r="F783">
        <v>26.43389582644523</v>
      </c>
      <c r="I783">
        <v>-95333</v>
      </c>
      <c r="J783">
        <v>9594635</v>
      </c>
      <c r="K783">
        <v>5.452</v>
      </c>
      <c r="L783" s="15">
        <v>3.0369999999999999</v>
      </c>
      <c r="M783">
        <v>18.5500392913818</v>
      </c>
      <c r="N783" s="15">
        <v>3.7359299659728999</v>
      </c>
      <c r="O783">
        <v>9509835536.9337292</v>
      </c>
      <c r="P783">
        <v>457.48764783318262</v>
      </c>
      <c r="Q783">
        <v>7.4613445396577731</v>
      </c>
      <c r="R783">
        <v>798.38766764254149</v>
      </c>
      <c r="S783" s="12">
        <v>8875382892.7845078</v>
      </c>
      <c r="T783">
        <v>450</v>
      </c>
      <c r="U783">
        <v>750</v>
      </c>
      <c r="W783">
        <v>18.05</v>
      </c>
      <c r="X783">
        <v>3.95</v>
      </c>
      <c r="Y783">
        <v>1.1399999999999999</v>
      </c>
      <c r="Z783">
        <v>28.95</v>
      </c>
      <c r="AA783">
        <v>5.67</v>
      </c>
      <c r="AB783">
        <v>5.23</v>
      </c>
      <c r="AC783">
        <v>13.39</v>
      </c>
      <c r="AD783">
        <v>2.42</v>
      </c>
      <c r="AE783">
        <v>57.66</v>
      </c>
      <c r="AF783">
        <v>10.41</v>
      </c>
      <c r="AG783">
        <v>12.75</v>
      </c>
      <c r="AH783" s="15">
        <v>2.2999999999999998</v>
      </c>
      <c r="AI783">
        <v>8.51</v>
      </c>
      <c r="AL783">
        <v>274.10000000000002</v>
      </c>
      <c r="AM783">
        <v>21.69</v>
      </c>
      <c r="AN783">
        <v>32.380000000000003</v>
      </c>
      <c r="AO783">
        <v>75.72</v>
      </c>
      <c r="AP783">
        <v>118.2</v>
      </c>
      <c r="AQ783">
        <v>22.81</v>
      </c>
      <c r="AS783">
        <v>592.9</v>
      </c>
      <c r="AT783">
        <v>392.3</v>
      </c>
      <c r="AU783">
        <v>5.17</v>
      </c>
      <c r="AV783">
        <v>6.88</v>
      </c>
      <c r="AX783">
        <v>52.16</v>
      </c>
      <c r="AY783">
        <v>45.02</v>
      </c>
      <c r="AZ783">
        <v>160619.4453125</v>
      </c>
      <c r="BA783">
        <v>21027.992201584311</v>
      </c>
      <c r="BB783" s="15">
        <v>181647.43548296078</v>
      </c>
      <c r="BC783">
        <v>90</v>
      </c>
      <c r="BE783">
        <v>73</v>
      </c>
      <c r="BG783">
        <v>81</v>
      </c>
      <c r="BK783">
        <v>11</v>
      </c>
      <c r="BL783">
        <v>47</v>
      </c>
      <c r="BM783">
        <v>56</v>
      </c>
      <c r="BN783">
        <v>20</v>
      </c>
      <c r="BO783" s="15">
        <v>27</v>
      </c>
      <c r="BR783">
        <v>548</v>
      </c>
      <c r="BS783">
        <v>0.26</v>
      </c>
      <c r="BT783">
        <v>7131</v>
      </c>
      <c r="BU783">
        <v>3.43</v>
      </c>
    </row>
    <row r="784" spans="1:76" ht="15.6" x14ac:dyDescent="0.3">
      <c r="A784" s="66" t="s">
        <v>863</v>
      </c>
      <c r="B784" s="96" t="s">
        <v>363</v>
      </c>
      <c r="C784" s="96" t="s">
        <v>364</v>
      </c>
      <c r="D784" s="69">
        <v>2007</v>
      </c>
      <c r="E784">
        <v>21287635</v>
      </c>
      <c r="F784">
        <v>27.070417609806963</v>
      </c>
      <c r="I784">
        <v>-100490</v>
      </c>
      <c r="J784">
        <v>9755517</v>
      </c>
      <c r="K784">
        <v>5.4660000000000002</v>
      </c>
      <c r="L784" s="15">
        <v>3.0819999999999999</v>
      </c>
      <c r="O784">
        <v>10811456005.940479</v>
      </c>
      <c r="P784">
        <v>507.87492391430419</v>
      </c>
      <c r="Q784">
        <v>7.43627840440044</v>
      </c>
      <c r="R784">
        <v>861.98768274353915</v>
      </c>
      <c r="S784" s="12">
        <v>10219878882.403294</v>
      </c>
      <c r="T784">
        <v>480</v>
      </c>
      <c r="U784">
        <v>810</v>
      </c>
      <c r="W784">
        <v>19.3</v>
      </c>
      <c r="X784">
        <v>3.8</v>
      </c>
      <c r="Y784">
        <v>1.17</v>
      </c>
      <c r="Z784">
        <v>30.85</v>
      </c>
      <c r="AA784">
        <v>5.6</v>
      </c>
      <c r="AB784">
        <v>5.95</v>
      </c>
      <c r="AC784">
        <v>13.12</v>
      </c>
      <c r="AD784">
        <v>2.5299999999999998</v>
      </c>
      <c r="AE784">
        <v>56.03</v>
      </c>
      <c r="AF784">
        <v>10.81</v>
      </c>
      <c r="AG784">
        <v>12.02</v>
      </c>
      <c r="AH784" s="15">
        <v>2.3199999999999998</v>
      </c>
      <c r="AI784">
        <v>7.48</v>
      </c>
      <c r="AL784">
        <v>296.8</v>
      </c>
      <c r="AM784">
        <v>20.95</v>
      </c>
      <c r="AN784">
        <v>31.19</v>
      </c>
      <c r="AO784">
        <v>69.739999999999995</v>
      </c>
      <c r="AP784">
        <v>110</v>
      </c>
      <c r="AQ784">
        <v>21.42</v>
      </c>
      <c r="AR784">
        <v>12.28</v>
      </c>
      <c r="AS784">
        <v>653</v>
      </c>
      <c r="AT784">
        <v>392.6</v>
      </c>
      <c r="AU784">
        <v>4.92</v>
      </c>
      <c r="AV784">
        <v>7.58</v>
      </c>
      <c r="AX784">
        <v>52.59</v>
      </c>
      <c r="AY784">
        <v>45.42</v>
      </c>
      <c r="BC784">
        <v>90</v>
      </c>
      <c r="BE784">
        <v>75</v>
      </c>
      <c r="BG784">
        <v>82</v>
      </c>
      <c r="BK784">
        <v>15</v>
      </c>
      <c r="BL784">
        <v>48</v>
      </c>
      <c r="BM784">
        <v>57</v>
      </c>
      <c r="BN784">
        <v>20</v>
      </c>
      <c r="BO784" s="15">
        <v>30</v>
      </c>
      <c r="BT784">
        <v>7862</v>
      </c>
      <c r="BU784">
        <v>3.69</v>
      </c>
    </row>
    <row r="785" spans="1:75" ht="15.6" x14ac:dyDescent="0.3">
      <c r="A785" s="66" t="s">
        <v>864</v>
      </c>
      <c r="B785" s="96" t="s">
        <v>363</v>
      </c>
      <c r="C785" s="96" t="s">
        <v>364</v>
      </c>
      <c r="D785" s="69">
        <v>2008</v>
      </c>
      <c r="E785">
        <v>21819036</v>
      </c>
      <c r="F785">
        <v>27.746173605635953</v>
      </c>
      <c r="I785">
        <v>-102534</v>
      </c>
      <c r="J785">
        <v>9917392</v>
      </c>
      <c r="K785">
        <v>5.5979999999999999</v>
      </c>
      <c r="L785" s="15">
        <v>3.1120000000000001</v>
      </c>
      <c r="O785">
        <v>12920340964.65435</v>
      </c>
      <c r="P785">
        <v>592.15911118412157</v>
      </c>
      <c r="Q785">
        <v>5.1528040750931154</v>
      </c>
      <c r="R785">
        <v>916.15585023395795</v>
      </c>
      <c r="S785" s="12">
        <v>12278466412.533463</v>
      </c>
      <c r="T785">
        <v>530</v>
      </c>
      <c r="U785">
        <v>870</v>
      </c>
      <c r="W785">
        <v>24.49</v>
      </c>
      <c r="X785">
        <v>4.13</v>
      </c>
      <c r="Y785">
        <v>1.21</v>
      </c>
      <c r="Z785">
        <v>29.19</v>
      </c>
      <c r="AA785">
        <v>5.67</v>
      </c>
      <c r="AB785">
        <v>7.15</v>
      </c>
      <c r="AC785">
        <v>12.53</v>
      </c>
      <c r="AD785">
        <v>3.07</v>
      </c>
      <c r="AE785">
        <v>58.27</v>
      </c>
      <c r="AF785">
        <v>14.27</v>
      </c>
      <c r="AG785">
        <v>11.2</v>
      </c>
      <c r="AH785" s="15">
        <v>2.74</v>
      </c>
      <c r="AI785">
        <v>7.95</v>
      </c>
      <c r="AL785">
        <v>328.4</v>
      </c>
      <c r="AM785">
        <v>20.39</v>
      </c>
      <c r="AN785">
        <v>30.17</v>
      </c>
      <c r="AO785">
        <v>67.03</v>
      </c>
      <c r="AP785">
        <v>103.7</v>
      </c>
      <c r="AQ785">
        <v>20.100000000000001</v>
      </c>
      <c r="AR785">
        <v>11.66</v>
      </c>
      <c r="AS785">
        <v>671.2</v>
      </c>
      <c r="AT785">
        <v>388.9</v>
      </c>
      <c r="AU785">
        <v>4.87</v>
      </c>
      <c r="AV785">
        <v>8.1199999999999992</v>
      </c>
      <c r="AX785">
        <v>53.06</v>
      </c>
      <c r="AY785">
        <v>45.88</v>
      </c>
      <c r="BC785">
        <v>90</v>
      </c>
      <c r="BE785">
        <v>74</v>
      </c>
      <c r="BG785">
        <v>83</v>
      </c>
      <c r="BH785">
        <v>55</v>
      </c>
      <c r="BK785">
        <v>20</v>
      </c>
      <c r="BL785">
        <v>49</v>
      </c>
      <c r="BM785">
        <v>58</v>
      </c>
      <c r="BN785">
        <v>21</v>
      </c>
      <c r="BO785" s="15">
        <v>33</v>
      </c>
      <c r="BT785">
        <v>8650</v>
      </c>
      <c r="BU785">
        <v>3.96</v>
      </c>
    </row>
    <row r="786" spans="1:75" ht="15.6" x14ac:dyDescent="0.3">
      <c r="A786" s="66" t="s">
        <v>865</v>
      </c>
      <c r="B786" s="96" t="s">
        <v>363</v>
      </c>
      <c r="C786" s="96" t="s">
        <v>364</v>
      </c>
      <c r="D786" s="69">
        <v>2009</v>
      </c>
      <c r="E786">
        <v>22391745</v>
      </c>
      <c r="F786">
        <v>28.474458912993718</v>
      </c>
      <c r="I786">
        <v>-100625</v>
      </c>
      <c r="J786">
        <v>10084170</v>
      </c>
      <c r="K786">
        <v>5.681</v>
      </c>
      <c r="L786" s="15">
        <v>3.2069999999999999</v>
      </c>
      <c r="O786">
        <v>12263894790.012465</v>
      </c>
      <c r="P786">
        <v>547.69714419365107</v>
      </c>
      <c r="Q786">
        <v>1.4713732319651598</v>
      </c>
      <c r="R786">
        <v>951.48545376385766</v>
      </c>
      <c r="S786" s="12">
        <v>11982083700.664648</v>
      </c>
      <c r="T786">
        <v>570</v>
      </c>
      <c r="U786">
        <v>930</v>
      </c>
      <c r="W786">
        <v>27.69</v>
      </c>
      <c r="X786">
        <v>5.0599999999999996</v>
      </c>
      <c r="Y786">
        <v>1.28</v>
      </c>
      <c r="Z786">
        <v>25.23</v>
      </c>
      <c r="AA786">
        <v>4.97</v>
      </c>
      <c r="AB786">
        <v>6.99</v>
      </c>
      <c r="AC786">
        <v>9.58</v>
      </c>
      <c r="AD786">
        <v>2.65</v>
      </c>
      <c r="AE786">
        <v>65.19</v>
      </c>
      <c r="AF786">
        <v>18.05</v>
      </c>
      <c r="AG786">
        <v>8.24</v>
      </c>
      <c r="AH786" s="15">
        <v>2.2799999999999998</v>
      </c>
      <c r="AI786">
        <v>8.39</v>
      </c>
      <c r="AL786">
        <v>312.7</v>
      </c>
      <c r="AM786">
        <v>20</v>
      </c>
      <c r="AN786">
        <v>29.23</v>
      </c>
      <c r="AO786">
        <v>63.66</v>
      </c>
      <c r="AP786">
        <v>97.52</v>
      </c>
      <c r="AQ786">
        <v>18.87</v>
      </c>
      <c r="AR786">
        <v>11.06</v>
      </c>
      <c r="AS786">
        <v>693.8</v>
      </c>
      <c r="AT786">
        <v>390.9</v>
      </c>
      <c r="AU786">
        <v>4.6399999999999997</v>
      </c>
      <c r="AV786">
        <v>8.61</v>
      </c>
      <c r="AX786">
        <v>53.33</v>
      </c>
      <c r="AY786">
        <v>46.15</v>
      </c>
      <c r="BC786">
        <v>90</v>
      </c>
      <c r="BE786">
        <v>74</v>
      </c>
      <c r="BG786">
        <v>83</v>
      </c>
      <c r="BK786">
        <v>21</v>
      </c>
      <c r="BL786">
        <v>50</v>
      </c>
      <c r="BM786">
        <v>55</v>
      </c>
      <c r="BN786">
        <v>21</v>
      </c>
      <c r="BO786" s="15">
        <v>33</v>
      </c>
      <c r="BP786">
        <v>53</v>
      </c>
      <c r="BQ786">
        <v>0.02</v>
      </c>
      <c r="BR786">
        <v>1042</v>
      </c>
      <c r="BS786">
        <v>0.47</v>
      </c>
      <c r="BT786">
        <v>9041</v>
      </c>
      <c r="BU786">
        <v>4.04</v>
      </c>
      <c r="BV786">
        <v>51</v>
      </c>
      <c r="BW786" s="15">
        <v>0.02</v>
      </c>
    </row>
    <row r="787" spans="1:75" ht="15.6" x14ac:dyDescent="0.3">
      <c r="A787" s="66" t="s">
        <v>866</v>
      </c>
      <c r="B787" s="96" t="s">
        <v>363</v>
      </c>
      <c r="C787" s="96" t="s">
        <v>364</v>
      </c>
      <c r="D787" s="69">
        <v>2010</v>
      </c>
      <c r="E787">
        <v>22999235</v>
      </c>
      <c r="F787">
        <v>29.246973473384369</v>
      </c>
      <c r="G787">
        <v>306471</v>
      </c>
      <c r="H787">
        <v>1.3</v>
      </c>
      <c r="I787">
        <v>-97079</v>
      </c>
      <c r="J787">
        <v>10258571</v>
      </c>
      <c r="K787">
        <v>5.66</v>
      </c>
      <c r="L787" s="15">
        <v>3.2589999999999999</v>
      </c>
      <c r="M787">
        <v>20.166343715022801</v>
      </c>
      <c r="N787" s="15">
        <v>5.2453978947005799</v>
      </c>
      <c r="O787">
        <v>11411894723.864027</v>
      </c>
      <c r="P787">
        <v>496.18583939265926</v>
      </c>
      <c r="Q787">
        <v>7.6452279872526674</v>
      </c>
      <c r="R787">
        <v>1000.2411486647997</v>
      </c>
      <c r="S787" s="12">
        <v>11052119444.645906</v>
      </c>
      <c r="T787">
        <v>550</v>
      </c>
      <c r="U787">
        <v>970</v>
      </c>
      <c r="W787">
        <v>26.26</v>
      </c>
      <c r="X787">
        <v>5.29</v>
      </c>
      <c r="Y787">
        <v>1.24</v>
      </c>
      <c r="Z787">
        <v>23.5</v>
      </c>
      <c r="AA787">
        <v>4.67</v>
      </c>
      <c r="AB787">
        <v>6.17</v>
      </c>
      <c r="AC787">
        <v>8.5</v>
      </c>
      <c r="AD787">
        <v>2.23</v>
      </c>
      <c r="AE787">
        <v>68</v>
      </c>
      <c r="AF787">
        <v>17.86</v>
      </c>
      <c r="AG787">
        <v>7.11</v>
      </c>
      <c r="AH787" s="15">
        <v>1.87</v>
      </c>
      <c r="AI787">
        <v>8.5</v>
      </c>
      <c r="AL787">
        <v>271.10000000000002</v>
      </c>
      <c r="AM787">
        <v>19.66</v>
      </c>
      <c r="AN787">
        <v>28.41</v>
      </c>
      <c r="AO787">
        <v>63.48</v>
      </c>
      <c r="AP787">
        <v>94.97</v>
      </c>
      <c r="AQ787">
        <v>17.73</v>
      </c>
      <c r="AR787">
        <v>10.52</v>
      </c>
      <c r="AS787">
        <v>717.5</v>
      </c>
      <c r="AT787">
        <v>394.8</v>
      </c>
      <c r="AU787">
        <v>4.58</v>
      </c>
      <c r="AV787">
        <v>9.1</v>
      </c>
      <c r="AX787">
        <v>53.33</v>
      </c>
      <c r="AY787">
        <v>46.19</v>
      </c>
      <c r="BC787">
        <v>90</v>
      </c>
      <c r="BE787">
        <v>73</v>
      </c>
      <c r="BG787">
        <v>83</v>
      </c>
      <c r="BK787">
        <v>21</v>
      </c>
      <c r="BL787">
        <v>51</v>
      </c>
      <c r="BM787">
        <v>53</v>
      </c>
      <c r="BN787">
        <v>22</v>
      </c>
      <c r="BO787" s="15">
        <v>33</v>
      </c>
      <c r="BP787">
        <v>60</v>
      </c>
      <c r="BQ787">
        <v>0.03</v>
      </c>
      <c r="BR787">
        <v>1145</v>
      </c>
      <c r="BS787">
        <v>0.5</v>
      </c>
      <c r="BT787">
        <v>9507</v>
      </c>
      <c r="BU787">
        <v>4.13</v>
      </c>
      <c r="BV787">
        <v>48</v>
      </c>
      <c r="BW787" s="15">
        <v>0.02</v>
      </c>
    </row>
    <row r="788" spans="1:75" ht="15.6" x14ac:dyDescent="0.3">
      <c r="A788" s="66" t="s">
        <v>867</v>
      </c>
      <c r="B788" s="96" t="s">
        <v>363</v>
      </c>
      <c r="C788" s="96" t="s">
        <v>364</v>
      </c>
      <c r="D788" s="69">
        <v>2011</v>
      </c>
      <c r="E788">
        <v>23649039</v>
      </c>
      <c r="F788">
        <v>30.07329662504133</v>
      </c>
      <c r="I788">
        <v>-63638</v>
      </c>
      <c r="J788">
        <v>10455626</v>
      </c>
      <c r="K788">
        <v>5.5990000000000002</v>
      </c>
      <c r="L788" s="15">
        <v>3.2949999999999999</v>
      </c>
      <c r="M788">
        <v>19.0985737705136</v>
      </c>
      <c r="N788" s="15">
        <v>5.5305249403077301</v>
      </c>
      <c r="O788">
        <v>14619279988.71596</v>
      </c>
      <c r="P788">
        <v>618.17649286789026</v>
      </c>
      <c r="Q788">
        <v>2.3483622904499839</v>
      </c>
      <c r="R788">
        <v>1063.6554329631088</v>
      </c>
      <c r="S788" s="12">
        <v>14364079955.001446</v>
      </c>
      <c r="T788">
        <v>570</v>
      </c>
      <c r="U788">
        <v>1050</v>
      </c>
      <c r="W788">
        <v>30.43</v>
      </c>
      <c r="X788">
        <v>4.92</v>
      </c>
      <c r="Y788">
        <v>1.26</v>
      </c>
      <c r="Z788">
        <v>25.51</v>
      </c>
      <c r="AA788">
        <v>4.34</v>
      </c>
      <c r="AB788">
        <v>7.76</v>
      </c>
      <c r="AC788">
        <v>8.35</v>
      </c>
      <c r="AD788">
        <v>2.54</v>
      </c>
      <c r="AE788">
        <v>66.14</v>
      </c>
      <c r="AF788">
        <v>20.12</v>
      </c>
      <c r="AG788">
        <v>6.72</v>
      </c>
      <c r="AH788" s="15">
        <v>2.04</v>
      </c>
      <c r="AI788">
        <v>8.4600000000000009</v>
      </c>
      <c r="AL788">
        <v>236.6</v>
      </c>
      <c r="AM788">
        <v>19.350000000000001</v>
      </c>
      <c r="AN788">
        <v>27.74</v>
      </c>
      <c r="AO788">
        <v>59.71</v>
      </c>
      <c r="AP788">
        <v>90.47</v>
      </c>
      <c r="AQ788">
        <v>16.66</v>
      </c>
      <c r="AR788">
        <v>10.029999999999999</v>
      </c>
      <c r="AS788">
        <v>727.6</v>
      </c>
      <c r="AT788">
        <v>396.5</v>
      </c>
      <c r="AU788">
        <v>4.49</v>
      </c>
      <c r="AV788">
        <v>9.34</v>
      </c>
      <c r="AX788">
        <v>53.53</v>
      </c>
      <c r="AY788">
        <v>46.38</v>
      </c>
      <c r="AZ788">
        <v>138856.85546875</v>
      </c>
      <c r="BA788">
        <v>20146.273502413718</v>
      </c>
      <c r="BB788" s="15">
        <v>159003.12331621107</v>
      </c>
      <c r="BC788">
        <v>91</v>
      </c>
      <c r="BE788">
        <v>76</v>
      </c>
      <c r="BG788">
        <v>83</v>
      </c>
      <c r="BH788">
        <v>54</v>
      </c>
      <c r="BI788">
        <v>36.5</v>
      </c>
      <c r="BK788">
        <v>25</v>
      </c>
      <c r="BL788">
        <v>52</v>
      </c>
      <c r="BM788">
        <v>51</v>
      </c>
      <c r="BN788">
        <v>27</v>
      </c>
      <c r="BO788" s="15">
        <v>37</v>
      </c>
      <c r="BP788">
        <v>75</v>
      </c>
      <c r="BQ788">
        <v>0.03</v>
      </c>
      <c r="BR788">
        <v>1268</v>
      </c>
      <c r="BS788">
        <v>0.54</v>
      </c>
      <c r="BT788">
        <v>9501</v>
      </c>
      <c r="BU788">
        <v>4.0199999999999996</v>
      </c>
      <c r="BV788">
        <v>56</v>
      </c>
      <c r="BW788" s="15">
        <v>0.02</v>
      </c>
    </row>
    <row r="789" spans="1:75" ht="15.6" x14ac:dyDescent="0.3">
      <c r="A789" s="66" t="s">
        <v>868</v>
      </c>
      <c r="B789" s="96" t="s">
        <v>363</v>
      </c>
      <c r="C789" s="96" t="s">
        <v>364</v>
      </c>
      <c r="D789" s="69">
        <v>2012</v>
      </c>
      <c r="E789">
        <v>24337846</v>
      </c>
      <c r="F789">
        <v>30.949217935349321</v>
      </c>
      <c r="I789">
        <v>-63131</v>
      </c>
      <c r="J789">
        <v>10674835</v>
      </c>
      <c r="K789">
        <v>5.5179999999999998</v>
      </c>
      <c r="L789" s="15">
        <v>3.3039999999999998</v>
      </c>
      <c r="M789">
        <v>19.767240524291999</v>
      </c>
      <c r="N789" s="15">
        <v>5.5575098991393999</v>
      </c>
      <c r="O789">
        <v>16688114144.074518</v>
      </c>
      <c r="P789">
        <v>685.68574819951277</v>
      </c>
      <c r="Q789">
        <v>3.1752345743067707</v>
      </c>
      <c r="R789">
        <v>1075.8778608536088</v>
      </c>
      <c r="S789" s="12">
        <v>16612647548.809107</v>
      </c>
      <c r="T789">
        <v>630</v>
      </c>
      <c r="U789">
        <v>1070</v>
      </c>
      <c r="W789">
        <v>35.25</v>
      </c>
      <c r="X789">
        <v>5.14</v>
      </c>
      <c r="Y789">
        <v>1.24</v>
      </c>
      <c r="Z789">
        <v>24.04</v>
      </c>
      <c r="AA789">
        <v>4.3899999999999997</v>
      </c>
      <c r="AB789">
        <v>8.4700000000000006</v>
      </c>
      <c r="AC789">
        <v>17.579999999999998</v>
      </c>
      <c r="AD789">
        <v>6.2</v>
      </c>
      <c r="AE789">
        <v>58.39</v>
      </c>
      <c r="AF789">
        <v>20.58</v>
      </c>
      <c r="AG789">
        <v>5.55</v>
      </c>
      <c r="AH789" s="15">
        <v>1.96</v>
      </c>
      <c r="AI789">
        <v>8.58</v>
      </c>
      <c r="AL789">
        <v>191</v>
      </c>
      <c r="AM789">
        <v>19.16</v>
      </c>
      <c r="AN789">
        <v>27.21</v>
      </c>
      <c r="AO789">
        <v>57.46</v>
      </c>
      <c r="AP789">
        <v>86.3</v>
      </c>
      <c r="AQ789">
        <v>15.68</v>
      </c>
      <c r="AR789">
        <v>15.6</v>
      </c>
      <c r="AS789">
        <v>730.4</v>
      </c>
      <c r="AT789">
        <v>397.2</v>
      </c>
      <c r="AU789">
        <v>4.46</v>
      </c>
      <c r="AV789">
        <v>9.3000000000000007</v>
      </c>
      <c r="AX789">
        <v>53.74</v>
      </c>
      <c r="AY789">
        <v>46.59</v>
      </c>
      <c r="BC789">
        <v>92</v>
      </c>
      <c r="BE789">
        <v>79</v>
      </c>
      <c r="BG789">
        <v>83</v>
      </c>
      <c r="BK789">
        <v>25</v>
      </c>
      <c r="BL789">
        <v>53</v>
      </c>
      <c r="BM789">
        <v>52</v>
      </c>
      <c r="BN789">
        <v>27</v>
      </c>
      <c r="BO789" s="15">
        <v>37</v>
      </c>
      <c r="BP789">
        <v>69</v>
      </c>
      <c r="BQ789">
        <v>0.03</v>
      </c>
      <c r="BR789">
        <v>1358</v>
      </c>
      <c r="BS789">
        <v>0.56000000000000005</v>
      </c>
      <c r="BT789">
        <v>10087</v>
      </c>
      <c r="BU789">
        <v>4.1500000000000004</v>
      </c>
      <c r="BV789">
        <v>72</v>
      </c>
      <c r="BW789" s="15">
        <v>0.03</v>
      </c>
    </row>
    <row r="790" spans="1:75" ht="15.6" x14ac:dyDescent="0.3">
      <c r="A790" s="66" t="s">
        <v>869</v>
      </c>
      <c r="B790" s="96" t="s">
        <v>363</v>
      </c>
      <c r="C790" s="96" t="s">
        <v>364</v>
      </c>
      <c r="D790" s="69">
        <v>2013</v>
      </c>
      <c r="E790">
        <v>25051611</v>
      </c>
      <c r="F790">
        <v>31.856877082326612</v>
      </c>
      <c r="I790">
        <v>-57067</v>
      </c>
      <c r="J790">
        <v>10904768</v>
      </c>
      <c r="K790">
        <v>5.43</v>
      </c>
      <c r="L790" s="15">
        <v>3.3450000000000002</v>
      </c>
      <c r="M790">
        <v>19.032880783081101</v>
      </c>
      <c r="N790" s="15">
        <v>6.0357699394226101</v>
      </c>
      <c r="O790">
        <v>17198073057.198067</v>
      </c>
      <c r="P790">
        <v>686.50567251735094</v>
      </c>
      <c r="Q790">
        <v>2.6012362690510429</v>
      </c>
      <c r="R790">
        <v>1113.752527592904</v>
      </c>
      <c r="S790" s="12">
        <v>17139483398.131239</v>
      </c>
      <c r="T790">
        <v>690</v>
      </c>
      <c r="U790">
        <v>1110</v>
      </c>
      <c r="W790">
        <v>41.5</v>
      </c>
      <c r="X790">
        <v>6.05</v>
      </c>
      <c r="Y790">
        <v>1.5</v>
      </c>
      <c r="Z790">
        <v>24.79</v>
      </c>
      <c r="AA790">
        <v>4.7300000000000004</v>
      </c>
      <c r="AB790">
        <v>10.29</v>
      </c>
      <c r="AC790">
        <v>16.649999999999999</v>
      </c>
      <c r="AD790">
        <v>6.91</v>
      </c>
      <c r="AE790">
        <v>58.56</v>
      </c>
      <c r="AF790">
        <v>24.31</v>
      </c>
      <c r="AG790">
        <v>8.02</v>
      </c>
      <c r="AH790" s="15">
        <v>3.33</v>
      </c>
      <c r="AI790">
        <v>8.11</v>
      </c>
      <c r="AL790">
        <v>169.9</v>
      </c>
      <c r="AM790">
        <v>18.940000000000001</v>
      </c>
      <c r="AN790">
        <v>26.78</v>
      </c>
      <c r="AO790">
        <v>56.08</v>
      </c>
      <c r="AP790">
        <v>82.6</v>
      </c>
      <c r="AQ790">
        <v>14.78</v>
      </c>
      <c r="AR790">
        <v>14.92</v>
      </c>
      <c r="AS790">
        <v>753.6</v>
      </c>
      <c r="AT790">
        <v>389.1</v>
      </c>
      <c r="AU790">
        <v>4.16</v>
      </c>
      <c r="AV790">
        <v>9.84</v>
      </c>
      <c r="AX790">
        <v>54.24</v>
      </c>
      <c r="AY790">
        <v>47.05</v>
      </c>
      <c r="BC790">
        <v>92</v>
      </c>
      <c r="BD790">
        <v>45</v>
      </c>
      <c r="BE790">
        <v>81</v>
      </c>
      <c r="BG790">
        <v>83</v>
      </c>
      <c r="BK790">
        <v>27</v>
      </c>
      <c r="BL790">
        <v>55</v>
      </c>
      <c r="BM790">
        <v>53</v>
      </c>
      <c r="BN790">
        <v>27</v>
      </c>
      <c r="BO790" s="15">
        <v>38</v>
      </c>
      <c r="BP790">
        <v>136</v>
      </c>
      <c r="BQ790">
        <v>0.05</v>
      </c>
      <c r="BR790">
        <v>1452</v>
      </c>
      <c r="BS790">
        <v>0.57999999999999996</v>
      </c>
      <c r="BT790">
        <v>10697</v>
      </c>
      <c r="BU790">
        <v>4.2699999999999996</v>
      </c>
      <c r="BV790">
        <v>103</v>
      </c>
      <c r="BW790" s="15">
        <v>0.04</v>
      </c>
    </row>
    <row r="791" spans="1:75" ht="15.6" x14ac:dyDescent="0.3">
      <c r="A791" s="66" t="s">
        <v>870</v>
      </c>
      <c r="B791" s="96" t="s">
        <v>363</v>
      </c>
      <c r="C791" s="96" t="s">
        <v>364</v>
      </c>
      <c r="D791" s="69">
        <v>2014</v>
      </c>
      <c r="E791">
        <v>25788475</v>
      </c>
      <c r="F791">
        <v>32.793910068923424</v>
      </c>
      <c r="I791">
        <v>-53625</v>
      </c>
      <c r="J791">
        <v>11146461</v>
      </c>
      <c r="K791">
        <v>5.3040000000000003</v>
      </c>
      <c r="L791" s="15">
        <v>3.3769999999999998</v>
      </c>
      <c r="M791">
        <v>17.407309544186301</v>
      </c>
      <c r="N791" s="15">
        <v>6.3992084352822403</v>
      </c>
      <c r="O791">
        <v>17978246586.066242</v>
      </c>
      <c r="P791">
        <v>697.14268044412256</v>
      </c>
      <c r="Q791">
        <v>1.0858708962557984</v>
      </c>
      <c r="R791">
        <v>1165.8282660750481</v>
      </c>
      <c r="S791" s="12">
        <v>17776333933.473263</v>
      </c>
      <c r="T791">
        <v>710</v>
      </c>
      <c r="U791">
        <v>1150</v>
      </c>
      <c r="W791">
        <v>43.5</v>
      </c>
      <c r="X791">
        <v>6.24</v>
      </c>
      <c r="Y791">
        <v>1.72</v>
      </c>
      <c r="Z791">
        <v>27.49</v>
      </c>
      <c r="AA791">
        <v>4.32</v>
      </c>
      <c r="AB791">
        <v>11.96</v>
      </c>
      <c r="AC791">
        <v>18.54</v>
      </c>
      <c r="AD791">
        <v>8.07</v>
      </c>
      <c r="AE791">
        <v>53.97</v>
      </c>
      <c r="AF791">
        <v>23.48</v>
      </c>
      <c r="AG791">
        <v>10.42</v>
      </c>
      <c r="AH791" s="15">
        <v>4.53</v>
      </c>
      <c r="AI791">
        <v>8.11</v>
      </c>
      <c r="AL791">
        <v>179.7</v>
      </c>
      <c r="AM791">
        <v>18.760000000000002</v>
      </c>
      <c r="AN791">
        <v>26.51</v>
      </c>
      <c r="AO791">
        <v>54.76</v>
      </c>
      <c r="AP791">
        <v>79.209999999999994</v>
      </c>
      <c r="AQ791">
        <v>13.94</v>
      </c>
      <c r="AR791">
        <v>14.36</v>
      </c>
      <c r="AS791">
        <v>780.5</v>
      </c>
      <c r="AT791">
        <v>370</v>
      </c>
      <c r="AU791">
        <v>4.0599999999999996</v>
      </c>
      <c r="AV791">
        <v>10.65</v>
      </c>
      <c r="AX791">
        <v>55.03</v>
      </c>
      <c r="AY791">
        <v>47.74</v>
      </c>
      <c r="BC791">
        <v>93</v>
      </c>
      <c r="BD791">
        <v>76</v>
      </c>
      <c r="BE791">
        <v>84</v>
      </c>
      <c r="BG791">
        <v>83</v>
      </c>
      <c r="BK791">
        <v>33</v>
      </c>
      <c r="BL791">
        <v>56</v>
      </c>
      <c r="BM791">
        <v>55</v>
      </c>
      <c r="BN791">
        <v>28</v>
      </c>
      <c r="BO791" s="15">
        <v>41</v>
      </c>
      <c r="BT791">
        <v>10997</v>
      </c>
      <c r="BU791">
        <v>4.26</v>
      </c>
    </row>
    <row r="792" spans="1:75" ht="15.6" x14ac:dyDescent="0.3">
      <c r="A792" s="66" t="s">
        <v>871</v>
      </c>
      <c r="B792" s="96" t="s">
        <v>363</v>
      </c>
      <c r="C792" s="96" t="s">
        <v>364</v>
      </c>
      <c r="D792" s="69">
        <v>2015</v>
      </c>
      <c r="E792">
        <v>26547572</v>
      </c>
      <c r="F792">
        <v>33.759215646379616</v>
      </c>
      <c r="G792">
        <v>321794</v>
      </c>
      <c r="H792">
        <v>1.2</v>
      </c>
      <c r="I792">
        <v>-52374</v>
      </c>
      <c r="J792">
        <v>11397352</v>
      </c>
      <c r="K792">
        <v>5.2450000000000001</v>
      </c>
      <c r="L792" s="15">
        <v>3.4260000000000002</v>
      </c>
      <c r="M792">
        <v>19.8523388681499</v>
      </c>
      <c r="N792" s="15">
        <v>5.9151566057529799</v>
      </c>
      <c r="O792">
        <v>16208985769.614956</v>
      </c>
      <c r="P792">
        <v>610.56377470658924</v>
      </c>
      <c r="Q792">
        <v>7.0599503354501536</v>
      </c>
      <c r="R792">
        <v>1317.8878595682165</v>
      </c>
      <c r="S792" s="12">
        <v>15908852641.284777</v>
      </c>
      <c r="T792">
        <v>670</v>
      </c>
      <c r="U792">
        <v>1290</v>
      </c>
      <c r="W792">
        <v>40.36</v>
      </c>
      <c r="X792">
        <v>6.61</v>
      </c>
      <c r="Y792">
        <v>1.79</v>
      </c>
      <c r="Z792">
        <v>27.03</v>
      </c>
      <c r="AA792">
        <v>5.55</v>
      </c>
      <c r="AB792">
        <v>10.91</v>
      </c>
      <c r="AC792">
        <v>18.29</v>
      </c>
      <c r="AD792">
        <v>7.38</v>
      </c>
      <c r="AE792">
        <v>54.68</v>
      </c>
      <c r="AF792">
        <v>22.07</v>
      </c>
      <c r="AG792">
        <v>11.26</v>
      </c>
      <c r="AH792" s="15">
        <v>4.54</v>
      </c>
      <c r="AI792">
        <v>7.84</v>
      </c>
      <c r="AL792">
        <v>182.5</v>
      </c>
      <c r="AM792">
        <v>18.59</v>
      </c>
      <c r="AN792">
        <v>26.42</v>
      </c>
      <c r="AO792">
        <v>53.8</v>
      </c>
      <c r="AP792">
        <v>75.14</v>
      </c>
      <c r="AQ792">
        <v>13.15</v>
      </c>
      <c r="AR792">
        <v>13.87</v>
      </c>
      <c r="AS792">
        <v>778.2</v>
      </c>
      <c r="AT792">
        <v>349.5</v>
      </c>
      <c r="AU792">
        <v>4.03</v>
      </c>
      <c r="AV792">
        <v>10.93</v>
      </c>
      <c r="AX792">
        <v>55.86</v>
      </c>
      <c r="AY792">
        <v>48.45</v>
      </c>
      <c r="BC792">
        <v>93</v>
      </c>
      <c r="BD792">
        <v>80</v>
      </c>
      <c r="BE792">
        <v>84</v>
      </c>
      <c r="BF792">
        <v>17</v>
      </c>
      <c r="BG792">
        <v>83</v>
      </c>
      <c r="BH792">
        <v>73</v>
      </c>
      <c r="BI792">
        <v>55.5</v>
      </c>
      <c r="BK792">
        <v>36</v>
      </c>
      <c r="BL792">
        <v>57</v>
      </c>
      <c r="BM792">
        <v>56</v>
      </c>
      <c r="BN792">
        <v>36</v>
      </c>
      <c r="BO792" s="15">
        <v>45</v>
      </c>
      <c r="BP792">
        <v>189</v>
      </c>
      <c r="BQ792">
        <v>7.0000000000000007E-2</v>
      </c>
      <c r="BV792">
        <v>194</v>
      </c>
      <c r="BW792" s="15">
        <v>7.0000000000000007E-2</v>
      </c>
    </row>
    <row r="793" spans="1:75" ht="15.6" x14ac:dyDescent="0.3">
      <c r="A793" s="66" t="s">
        <v>872</v>
      </c>
      <c r="B793" s="96" t="s">
        <v>363</v>
      </c>
      <c r="C793" s="96" t="s">
        <v>364</v>
      </c>
      <c r="D793" s="69">
        <v>2016</v>
      </c>
      <c r="E793">
        <v>27337105</v>
      </c>
      <c r="F793">
        <v>34.763225158320402</v>
      </c>
      <c r="I793">
        <v>-43398</v>
      </c>
      <c r="J793">
        <v>11753394</v>
      </c>
      <c r="K793">
        <v>5.1879999999999997</v>
      </c>
      <c r="L793" s="15">
        <v>3.65</v>
      </c>
      <c r="M793">
        <v>20.1852302551269</v>
      </c>
      <c r="N793" s="15">
        <v>5.8008699417114302</v>
      </c>
      <c r="O793">
        <v>12069051237.171114</v>
      </c>
      <c r="P793">
        <v>441.48973481907149</v>
      </c>
      <c r="Q793">
        <v>12.160891291542498</v>
      </c>
      <c r="R793">
        <v>1379.1074002869061</v>
      </c>
      <c r="S793" s="12">
        <v>11833552380.142975</v>
      </c>
      <c r="T793">
        <v>550</v>
      </c>
      <c r="U793">
        <v>1350</v>
      </c>
      <c r="W793">
        <v>31.85</v>
      </c>
      <c r="X793">
        <v>7.22</v>
      </c>
      <c r="Y793">
        <v>1.72</v>
      </c>
      <c r="Z793">
        <v>23.88</v>
      </c>
      <c r="AA793">
        <v>6</v>
      </c>
      <c r="AB793">
        <v>7.61</v>
      </c>
      <c r="AC793">
        <v>16.97</v>
      </c>
      <c r="AD793">
        <v>5.41</v>
      </c>
      <c r="AE793">
        <v>59.14</v>
      </c>
      <c r="AF793">
        <v>18.84</v>
      </c>
      <c r="AG793">
        <v>10.54</v>
      </c>
      <c r="AH793" s="15">
        <v>3.36</v>
      </c>
      <c r="AI793">
        <v>7.87</v>
      </c>
      <c r="AJ793">
        <v>7.0000000000000001E-3</v>
      </c>
      <c r="AL793">
        <v>169.8</v>
      </c>
      <c r="AM793">
        <v>18.37</v>
      </c>
      <c r="AN793">
        <v>26.4</v>
      </c>
      <c r="AO793">
        <v>52.92</v>
      </c>
      <c r="AP793">
        <v>72.34</v>
      </c>
      <c r="AQ793">
        <v>12.41</v>
      </c>
      <c r="AR793">
        <v>13.44</v>
      </c>
      <c r="AS793">
        <v>802.6</v>
      </c>
      <c r="AT793">
        <v>330.4</v>
      </c>
      <c r="AU793">
        <v>4</v>
      </c>
      <c r="AV793">
        <v>11.92</v>
      </c>
      <c r="AX793">
        <v>56.63</v>
      </c>
      <c r="AY793">
        <v>49.1</v>
      </c>
      <c r="AZ793">
        <v>111775.1015625</v>
      </c>
      <c r="BA793">
        <v>19628.183094099717</v>
      </c>
      <c r="BB793" s="15">
        <v>131403.28332047194</v>
      </c>
      <c r="BC793">
        <v>93</v>
      </c>
      <c r="BD793">
        <v>80</v>
      </c>
      <c r="BE793">
        <v>84</v>
      </c>
      <c r="BF793">
        <v>65</v>
      </c>
      <c r="BG793">
        <v>83</v>
      </c>
      <c r="BK793">
        <v>36</v>
      </c>
      <c r="BL793">
        <v>58</v>
      </c>
      <c r="BM793">
        <v>57</v>
      </c>
      <c r="BN793">
        <v>30</v>
      </c>
      <c r="BO793" s="15">
        <v>43</v>
      </c>
      <c r="BT793">
        <v>13365</v>
      </c>
      <c r="BU793">
        <v>4.8899999999999997</v>
      </c>
    </row>
    <row r="794" spans="1:75" ht="15.6" x14ac:dyDescent="0.3">
      <c r="A794" s="66" t="s">
        <v>873</v>
      </c>
      <c r="B794" s="96" t="s">
        <v>363</v>
      </c>
      <c r="C794" s="96" t="s">
        <v>364</v>
      </c>
      <c r="D794" s="69">
        <v>2017</v>
      </c>
      <c r="E794">
        <v>28166393</v>
      </c>
      <c r="F794">
        <v>35.817789109590784</v>
      </c>
      <c r="I794">
        <v>-25043</v>
      </c>
      <c r="J794">
        <v>12130020</v>
      </c>
      <c r="K794">
        <v>5.1280000000000001</v>
      </c>
      <c r="L794" s="15">
        <v>3.9350000000000001</v>
      </c>
      <c r="M794">
        <v>19.190149307251001</v>
      </c>
      <c r="N794" s="15">
        <v>5.4866499900817898</v>
      </c>
      <c r="O794">
        <v>13264640645.776791</v>
      </c>
      <c r="P794">
        <v>470.93856305196022</v>
      </c>
      <c r="Q794">
        <v>7.9780124016527054</v>
      </c>
      <c r="R794">
        <v>1282.7496599180142</v>
      </c>
      <c r="S794" s="12">
        <v>12884983781.300936</v>
      </c>
      <c r="T794">
        <v>480</v>
      </c>
      <c r="U794">
        <v>1250</v>
      </c>
      <c r="W794">
        <v>36.76</v>
      </c>
      <c r="X794">
        <v>7.81</v>
      </c>
      <c r="Y794">
        <v>1.74</v>
      </c>
      <c r="Z794">
        <v>22.25</v>
      </c>
      <c r="AA794">
        <v>6.07</v>
      </c>
      <c r="AB794">
        <v>8.18</v>
      </c>
      <c r="AC794">
        <v>15.63</v>
      </c>
      <c r="AD794">
        <v>5.75</v>
      </c>
      <c r="AE794">
        <v>62.11</v>
      </c>
      <c r="AF794">
        <v>22.83</v>
      </c>
      <c r="AG794">
        <v>9.69</v>
      </c>
      <c r="AH794" s="15">
        <v>3.56</v>
      </c>
      <c r="AI794">
        <v>7.72</v>
      </c>
      <c r="AL794">
        <v>155.80000000000001</v>
      </c>
      <c r="AM794">
        <v>18.2</v>
      </c>
      <c r="AN794">
        <v>26.45</v>
      </c>
      <c r="AO794">
        <v>51.47</v>
      </c>
      <c r="AP794">
        <v>70.930000000000007</v>
      </c>
      <c r="AQ794">
        <v>11.72</v>
      </c>
      <c r="AR794">
        <v>13.04</v>
      </c>
      <c r="AS794">
        <v>814.5</v>
      </c>
      <c r="AT794">
        <v>314.60000000000002</v>
      </c>
      <c r="AU794">
        <v>3.97</v>
      </c>
      <c r="AV794">
        <v>12.48</v>
      </c>
      <c r="AX794">
        <v>57.33</v>
      </c>
      <c r="AY794">
        <v>49.68</v>
      </c>
      <c r="BC794">
        <v>93</v>
      </c>
      <c r="BD794">
        <v>80</v>
      </c>
      <c r="BE794">
        <v>84</v>
      </c>
      <c r="BF794">
        <v>79</v>
      </c>
      <c r="BG794">
        <v>86</v>
      </c>
      <c r="BK794">
        <v>45</v>
      </c>
      <c r="BL794">
        <v>58</v>
      </c>
      <c r="BM794">
        <v>58</v>
      </c>
      <c r="BN794">
        <v>30</v>
      </c>
      <c r="BO794" s="15">
        <v>46</v>
      </c>
      <c r="BP794">
        <v>217</v>
      </c>
      <c r="BQ794">
        <v>0.08</v>
      </c>
      <c r="BR794">
        <v>2180</v>
      </c>
      <c r="BS794">
        <v>0.77</v>
      </c>
      <c r="BT794">
        <v>13781</v>
      </c>
      <c r="BU794">
        <v>4.8899999999999997</v>
      </c>
      <c r="BV794">
        <v>255</v>
      </c>
      <c r="BW794" s="15">
        <v>0.09</v>
      </c>
    </row>
    <row r="795" spans="1:75" ht="15.6" x14ac:dyDescent="0.3">
      <c r="A795" s="66" t="s">
        <v>874</v>
      </c>
      <c r="B795" s="96" t="s">
        <v>363</v>
      </c>
      <c r="C795" s="96" t="s">
        <v>364</v>
      </c>
      <c r="D795" s="69">
        <v>2018</v>
      </c>
      <c r="E795">
        <v>29018644</v>
      </c>
      <c r="F795">
        <v>36.901553956102646</v>
      </c>
      <c r="I795">
        <v>-50224</v>
      </c>
      <c r="J795">
        <v>12515124</v>
      </c>
      <c r="K795">
        <v>5.07</v>
      </c>
      <c r="L795" s="15">
        <v>4.21</v>
      </c>
      <c r="M795">
        <v>17.293369293212901</v>
      </c>
      <c r="N795" s="15">
        <v>5.3897600173950204</v>
      </c>
      <c r="O795">
        <v>15017358952.845171</v>
      </c>
      <c r="P795">
        <v>517.5072602581007</v>
      </c>
      <c r="Q795">
        <v>3.7951186149990974</v>
      </c>
      <c r="R795">
        <v>1325.5869556895268</v>
      </c>
      <c r="S795" s="12">
        <v>14730512197.948858</v>
      </c>
      <c r="T795">
        <v>470</v>
      </c>
      <c r="U795">
        <v>1300</v>
      </c>
      <c r="W795">
        <v>41.29</v>
      </c>
      <c r="X795">
        <v>7.98</v>
      </c>
      <c r="Y795">
        <v>1.79</v>
      </c>
      <c r="Z795">
        <v>22.39</v>
      </c>
      <c r="AA795">
        <v>5.73</v>
      </c>
      <c r="AB795">
        <v>9.24</v>
      </c>
      <c r="AC795">
        <v>15.15</v>
      </c>
      <c r="AD795">
        <v>6.25</v>
      </c>
      <c r="AE795">
        <v>62.47</v>
      </c>
      <c r="AF795">
        <v>25.79</v>
      </c>
      <c r="AG795">
        <v>9.33</v>
      </c>
      <c r="AH795" s="15">
        <v>3.85</v>
      </c>
      <c r="AI795">
        <v>7.71</v>
      </c>
      <c r="AL795">
        <v>132.5</v>
      </c>
      <c r="AM795">
        <v>18.03</v>
      </c>
      <c r="AN795">
        <v>26.47</v>
      </c>
      <c r="AO795">
        <v>50.61</v>
      </c>
      <c r="AP795">
        <v>69.510000000000005</v>
      </c>
      <c r="AQ795">
        <v>11.04</v>
      </c>
      <c r="AR795">
        <v>12.68</v>
      </c>
      <c r="AS795">
        <v>806.7</v>
      </c>
      <c r="AT795">
        <v>303</v>
      </c>
      <c r="AU795">
        <v>3.69</v>
      </c>
      <c r="AV795">
        <v>12.46</v>
      </c>
      <c r="AX795">
        <v>57.94</v>
      </c>
      <c r="AY795">
        <v>50.18</v>
      </c>
      <c r="BC795">
        <v>93</v>
      </c>
      <c r="BD795">
        <v>80</v>
      </c>
      <c r="BE795">
        <v>84</v>
      </c>
      <c r="BF795">
        <v>83</v>
      </c>
      <c r="BG795">
        <v>86</v>
      </c>
      <c r="BK795">
        <v>45</v>
      </c>
      <c r="BL795">
        <v>59</v>
      </c>
      <c r="BM795">
        <v>59</v>
      </c>
      <c r="BN795">
        <v>28</v>
      </c>
      <c r="BO795" s="15">
        <v>46</v>
      </c>
      <c r="BP795">
        <v>255</v>
      </c>
      <c r="BQ795">
        <v>0.09</v>
      </c>
      <c r="BR795">
        <v>2473</v>
      </c>
      <c r="BS795">
        <v>0.85</v>
      </c>
      <c r="BT795">
        <v>14174</v>
      </c>
      <c r="BU795">
        <v>4.88</v>
      </c>
      <c r="BV795">
        <v>305</v>
      </c>
      <c r="BW795" s="15">
        <v>0.11</v>
      </c>
    </row>
    <row r="796" spans="1:75" ht="15.6" x14ac:dyDescent="0.3">
      <c r="A796" s="66" t="s">
        <v>875</v>
      </c>
      <c r="B796" s="96" t="s">
        <v>363</v>
      </c>
      <c r="C796" s="96" t="s">
        <v>364</v>
      </c>
      <c r="D796" s="69">
        <v>2019</v>
      </c>
      <c r="E796">
        <v>29884380</v>
      </c>
      <c r="F796">
        <v>38.002467000686693</v>
      </c>
      <c r="I796">
        <v>-49080</v>
      </c>
      <c r="J796">
        <v>12903560</v>
      </c>
      <c r="K796">
        <v>5.016</v>
      </c>
      <c r="L796" s="15">
        <v>4.4619999999999997</v>
      </c>
      <c r="M796">
        <v>19.033681769627002</v>
      </c>
      <c r="N796" s="15">
        <v>5.9996952358435403</v>
      </c>
      <c r="O796">
        <v>15512759046.671955</v>
      </c>
      <c r="P796">
        <v>519.09255091361956</v>
      </c>
      <c r="Q796">
        <v>4.6776453470553463</v>
      </c>
      <c r="R796">
        <v>1388.7970703444616</v>
      </c>
      <c r="S796" s="12">
        <v>15236312737.543301</v>
      </c>
      <c r="T796">
        <v>500</v>
      </c>
      <c r="U796">
        <v>1360</v>
      </c>
      <c r="W796">
        <v>41.02</v>
      </c>
      <c r="X796">
        <v>7.9</v>
      </c>
      <c r="Y796">
        <v>1.83</v>
      </c>
      <c r="Z796">
        <v>23.11</v>
      </c>
      <c r="AA796">
        <v>6.52</v>
      </c>
      <c r="AB796">
        <v>9.48</v>
      </c>
      <c r="AC796">
        <v>15.59</v>
      </c>
      <c r="AD796">
        <v>6.39</v>
      </c>
      <c r="AE796">
        <v>61.31</v>
      </c>
      <c r="AF796">
        <v>25.15</v>
      </c>
      <c r="AG796">
        <v>9.7100000000000009</v>
      </c>
      <c r="AH796" s="15">
        <v>3.98</v>
      </c>
      <c r="AI796">
        <v>7.24</v>
      </c>
      <c r="AL796">
        <v>111.4</v>
      </c>
      <c r="AM796">
        <v>17.989999999999998</v>
      </c>
      <c r="AN796">
        <v>26.42</v>
      </c>
      <c r="AO796">
        <v>49.7</v>
      </c>
      <c r="AP796">
        <v>68.349999999999994</v>
      </c>
      <c r="AQ796">
        <v>10.42</v>
      </c>
      <c r="AR796">
        <v>12.34</v>
      </c>
      <c r="AS796">
        <v>780.3</v>
      </c>
      <c r="AT796">
        <v>294.5</v>
      </c>
      <c r="AU796">
        <v>3.6</v>
      </c>
      <c r="AV796">
        <v>11.59</v>
      </c>
      <c r="AX796">
        <v>58.51</v>
      </c>
      <c r="AY796">
        <v>50.65</v>
      </c>
      <c r="BC796">
        <v>93</v>
      </c>
      <c r="BD796">
        <v>80</v>
      </c>
      <c r="BE796">
        <v>84</v>
      </c>
      <c r="BF796">
        <v>50</v>
      </c>
      <c r="BG796">
        <v>86</v>
      </c>
      <c r="BJ796">
        <v>21.56</v>
      </c>
      <c r="BK796">
        <v>44</v>
      </c>
      <c r="BL796">
        <v>60</v>
      </c>
      <c r="BM796">
        <v>60</v>
      </c>
      <c r="BN796">
        <v>28</v>
      </c>
      <c r="BO796" s="15">
        <v>46</v>
      </c>
      <c r="BP796">
        <v>288</v>
      </c>
      <c r="BQ796">
        <v>0.1</v>
      </c>
      <c r="BR796">
        <v>2570</v>
      </c>
      <c r="BS796">
        <v>0.86</v>
      </c>
      <c r="BT796">
        <v>14354</v>
      </c>
      <c r="BU796">
        <v>4.8</v>
      </c>
      <c r="BV796">
        <v>385</v>
      </c>
      <c r="BW796" s="15">
        <v>0.13</v>
      </c>
    </row>
    <row r="797" spans="1:75" ht="15.6" x14ac:dyDescent="0.3">
      <c r="A797" s="66" t="s">
        <v>876</v>
      </c>
      <c r="B797" s="96" t="s">
        <v>363</v>
      </c>
      <c r="C797" s="96" t="s">
        <v>364</v>
      </c>
      <c r="D797" s="69">
        <v>2020</v>
      </c>
      <c r="E797">
        <v>30783688</v>
      </c>
      <c r="F797">
        <v>39.146071873648872</v>
      </c>
      <c r="G797">
        <v>338850</v>
      </c>
      <c r="H797">
        <v>1.1000000000000001</v>
      </c>
      <c r="I797">
        <v>-25864</v>
      </c>
      <c r="J797">
        <v>13187062</v>
      </c>
      <c r="K797">
        <v>4.9589999999999996</v>
      </c>
      <c r="L797" s="15">
        <v>5.0190000000000001</v>
      </c>
      <c r="M797">
        <v>17.934928218082501</v>
      </c>
      <c r="N797" s="15">
        <v>6.1705955695780803</v>
      </c>
      <c r="O797">
        <v>14235420174.18844</v>
      </c>
      <c r="P797">
        <v>462.43387647992148</v>
      </c>
      <c r="Q797">
        <v>3.1716610681579596</v>
      </c>
      <c r="R797">
        <v>1411.6204022991124</v>
      </c>
      <c r="S797" s="12">
        <v>13948700692.435038</v>
      </c>
      <c r="T797">
        <v>480</v>
      </c>
      <c r="U797">
        <v>1380</v>
      </c>
      <c r="W797">
        <v>34.92</v>
      </c>
      <c r="X797">
        <v>7.55</v>
      </c>
      <c r="Y797">
        <v>2.39</v>
      </c>
      <c r="Z797">
        <v>31.67</v>
      </c>
      <c r="AA797">
        <v>7.06</v>
      </c>
      <c r="AB797">
        <v>11.06</v>
      </c>
      <c r="AC797">
        <v>16.45</v>
      </c>
      <c r="AD797">
        <v>5.75</v>
      </c>
      <c r="AE797">
        <v>51.87</v>
      </c>
      <c r="AF797">
        <v>18.12</v>
      </c>
      <c r="AG797">
        <v>10.31</v>
      </c>
      <c r="AH797" s="15">
        <v>3.6</v>
      </c>
      <c r="AI797">
        <v>7.08</v>
      </c>
      <c r="AL797">
        <v>110.2</v>
      </c>
      <c r="AM797">
        <v>18.13</v>
      </c>
      <c r="AN797">
        <v>26.32</v>
      </c>
      <c r="AO797">
        <v>49.13</v>
      </c>
      <c r="AP797">
        <v>67.34</v>
      </c>
      <c r="AQ797">
        <v>9.84</v>
      </c>
      <c r="AR797">
        <v>12.02</v>
      </c>
      <c r="AS797">
        <v>778.7</v>
      </c>
      <c r="AT797">
        <v>290</v>
      </c>
      <c r="AU797">
        <v>3.42</v>
      </c>
      <c r="AV797">
        <v>10.79</v>
      </c>
      <c r="AX797">
        <v>58.63</v>
      </c>
      <c r="AY797">
        <v>50.75</v>
      </c>
      <c r="BC797">
        <v>89</v>
      </c>
      <c r="BD797">
        <v>68</v>
      </c>
      <c r="BE797">
        <v>75</v>
      </c>
      <c r="BF797">
        <v>60</v>
      </c>
      <c r="BG797">
        <v>86</v>
      </c>
      <c r="BK797">
        <v>49</v>
      </c>
      <c r="BL797">
        <v>61</v>
      </c>
      <c r="BM797">
        <v>60</v>
      </c>
      <c r="BN797">
        <v>30</v>
      </c>
      <c r="BO797" s="15">
        <v>48</v>
      </c>
      <c r="BP797">
        <v>277</v>
      </c>
      <c r="BQ797">
        <v>0.09</v>
      </c>
      <c r="BR797">
        <v>2573</v>
      </c>
      <c r="BS797">
        <v>0.84</v>
      </c>
      <c r="BT797">
        <v>15155</v>
      </c>
      <c r="BU797">
        <v>4.92</v>
      </c>
      <c r="BV797">
        <v>423</v>
      </c>
      <c r="BW797" s="15">
        <v>0.14000000000000001</v>
      </c>
    </row>
    <row r="798" spans="1:75" ht="15.6" x14ac:dyDescent="0.3">
      <c r="A798" s="66" t="s">
        <v>877</v>
      </c>
      <c r="B798" s="96" t="s">
        <v>363</v>
      </c>
      <c r="C798" s="96" t="s">
        <v>364</v>
      </c>
      <c r="D798" s="69">
        <v>2021</v>
      </c>
      <c r="E798">
        <v>31707800</v>
      </c>
      <c r="F798">
        <v>40.321218749205222</v>
      </c>
      <c r="I798">
        <v>-23103</v>
      </c>
      <c r="J798">
        <v>13595901</v>
      </c>
      <c r="K798">
        <v>4.9050000000000002</v>
      </c>
      <c r="L798" s="15">
        <v>5.4130000000000003</v>
      </c>
      <c r="M798">
        <v>20.4497393344876</v>
      </c>
      <c r="N798" s="15">
        <v>6.3406358350568697</v>
      </c>
      <c r="O798">
        <v>16168055475.444891</v>
      </c>
      <c r="P798">
        <v>509.90782947555147</v>
      </c>
      <c r="Q798">
        <v>4.5505652081861996</v>
      </c>
      <c r="R798">
        <v>1457.2354093092151</v>
      </c>
      <c r="S798" s="12">
        <v>15828197520.812647</v>
      </c>
      <c r="T798">
        <v>490</v>
      </c>
      <c r="U798">
        <v>1430</v>
      </c>
      <c r="W798">
        <v>44.1</v>
      </c>
      <c r="X798">
        <v>8.65</v>
      </c>
      <c r="Y798">
        <v>2.2799999999999998</v>
      </c>
      <c r="Z798">
        <v>26.42</v>
      </c>
      <c r="AA798">
        <v>7.11</v>
      </c>
      <c r="AB798">
        <v>11.65</v>
      </c>
      <c r="AC798">
        <v>14.81</v>
      </c>
      <c r="AD798">
        <v>6.53</v>
      </c>
      <c r="AE798">
        <v>58.77</v>
      </c>
      <c r="AF798">
        <v>25.92</v>
      </c>
      <c r="AG798">
        <v>9.4499999999999993</v>
      </c>
      <c r="AH798" s="15">
        <v>4.17</v>
      </c>
      <c r="AI798">
        <v>7.44</v>
      </c>
      <c r="AL798">
        <v>160.6</v>
      </c>
      <c r="AM798">
        <v>18.27</v>
      </c>
      <c r="AN798">
        <v>26.07</v>
      </c>
      <c r="AO798">
        <v>47.74</v>
      </c>
      <c r="AP798">
        <v>65.81</v>
      </c>
      <c r="AQ798">
        <v>9.34</v>
      </c>
      <c r="AR798">
        <v>11.73</v>
      </c>
      <c r="AS798">
        <v>708.2</v>
      </c>
      <c r="AT798">
        <v>317.8</v>
      </c>
      <c r="AU798">
        <v>3.26</v>
      </c>
      <c r="AV798">
        <v>10.61</v>
      </c>
      <c r="AW798" s="15">
        <v>20.100000000000001</v>
      </c>
      <c r="AX798">
        <v>57.66</v>
      </c>
      <c r="AY798">
        <v>49.72</v>
      </c>
      <c r="AZ798">
        <v>100007.4375</v>
      </c>
      <c r="BA798">
        <v>20589.147014197581</v>
      </c>
      <c r="BB798" s="15">
        <v>120596.58659289916</v>
      </c>
      <c r="BC798">
        <v>84</v>
      </c>
      <c r="BD798">
        <v>56</v>
      </c>
      <c r="BE798">
        <v>64</v>
      </c>
      <c r="BF798">
        <v>59</v>
      </c>
      <c r="BG798">
        <v>84</v>
      </c>
      <c r="BK798">
        <v>45</v>
      </c>
      <c r="BL798">
        <v>61</v>
      </c>
      <c r="BM798">
        <v>60</v>
      </c>
      <c r="BN798">
        <v>30</v>
      </c>
      <c r="BO798" s="15">
        <v>47</v>
      </c>
      <c r="BP798">
        <v>355</v>
      </c>
      <c r="BQ798">
        <v>0.11</v>
      </c>
      <c r="BR798">
        <v>2611</v>
      </c>
      <c r="BS798">
        <v>0.82</v>
      </c>
      <c r="BT798">
        <v>18206</v>
      </c>
      <c r="BU798">
        <v>5.74</v>
      </c>
      <c r="BV798">
        <v>406</v>
      </c>
      <c r="BW798" s="15">
        <v>0.13</v>
      </c>
    </row>
    <row r="799" spans="1:75" ht="15.6" x14ac:dyDescent="0.3">
      <c r="A799" s="66" t="s">
        <v>878</v>
      </c>
      <c r="B799" s="96" t="s">
        <v>363</v>
      </c>
      <c r="C799" s="96" t="s">
        <v>364</v>
      </c>
      <c r="D799" s="69">
        <v>2022</v>
      </c>
      <c r="E799">
        <v>32656246</v>
      </c>
      <c r="F799">
        <v>41.527309951931635</v>
      </c>
      <c r="I799">
        <v>-34936</v>
      </c>
      <c r="J799">
        <v>14168284</v>
      </c>
      <c r="K799">
        <v>4.84</v>
      </c>
      <c r="L799" s="15">
        <v>6.7889999999999997</v>
      </c>
      <c r="N799" s="15">
        <v>5.9760734205431403</v>
      </c>
      <c r="O799">
        <v>18883528581.373402</v>
      </c>
      <c r="P799">
        <v>578.25166375135097</v>
      </c>
      <c r="Q799">
        <v>9.1516142004213208</v>
      </c>
      <c r="R799">
        <v>1581.9441944262007</v>
      </c>
      <c r="S799" s="12">
        <v>17461632220.209248</v>
      </c>
      <c r="T799">
        <v>500</v>
      </c>
      <c r="U799">
        <v>1460</v>
      </c>
      <c r="W799">
        <v>47.7</v>
      </c>
      <c r="X799">
        <v>8.25</v>
      </c>
      <c r="Y799">
        <v>2.29</v>
      </c>
      <c r="Z799">
        <v>27.75</v>
      </c>
      <c r="AA799">
        <v>6.96</v>
      </c>
      <c r="AB799">
        <v>13.24</v>
      </c>
      <c r="AC799">
        <v>16.03</v>
      </c>
      <c r="AD799">
        <v>7.65</v>
      </c>
      <c r="AE799">
        <v>56.22</v>
      </c>
      <c r="AF799">
        <v>26.82</v>
      </c>
      <c r="AG799">
        <v>10.4</v>
      </c>
      <c r="AH799" s="15">
        <v>4.96</v>
      </c>
      <c r="AL799">
        <v>92.76</v>
      </c>
      <c r="AM799">
        <v>18.29</v>
      </c>
      <c r="AN799">
        <v>25.77</v>
      </c>
      <c r="AO799">
        <v>46.51</v>
      </c>
      <c r="AP799">
        <v>64.33</v>
      </c>
      <c r="AQ799">
        <v>8.8800000000000008</v>
      </c>
      <c r="AR799">
        <v>11.41</v>
      </c>
      <c r="BC799">
        <v>90</v>
      </c>
      <c r="BD799">
        <v>55</v>
      </c>
      <c r="BE799">
        <v>74</v>
      </c>
      <c r="BF799">
        <v>57</v>
      </c>
      <c r="BG799">
        <v>84</v>
      </c>
      <c r="BI799">
        <v>52.1</v>
      </c>
      <c r="BK799">
        <v>40</v>
      </c>
      <c r="BL799">
        <v>61</v>
      </c>
      <c r="BM799">
        <v>61</v>
      </c>
      <c r="BN799">
        <v>40</v>
      </c>
      <c r="BO799" s="15">
        <v>49</v>
      </c>
      <c r="BP799">
        <v>348</v>
      </c>
      <c r="BQ799">
        <v>0.11</v>
      </c>
      <c r="BR799">
        <v>5719</v>
      </c>
      <c r="BS799">
        <v>1.75</v>
      </c>
      <c r="BT799">
        <v>30493</v>
      </c>
      <c r="BU799">
        <v>9.34</v>
      </c>
      <c r="BV799">
        <v>498</v>
      </c>
      <c r="BW799" s="15">
        <v>0.15</v>
      </c>
    </row>
    <row r="800" spans="1:75" ht="15.6" x14ac:dyDescent="0.3">
      <c r="A800" s="66" t="s">
        <v>879</v>
      </c>
      <c r="B800" s="96" t="s">
        <v>363</v>
      </c>
      <c r="C800" s="96" t="s">
        <v>364</v>
      </c>
      <c r="D800" s="69">
        <v>2023</v>
      </c>
      <c r="E800">
        <v>33635160</v>
      </c>
      <c r="F800">
        <v>42.772145781937489</v>
      </c>
      <c r="I800">
        <v>-36276</v>
      </c>
      <c r="J800">
        <v>14644495</v>
      </c>
      <c r="K800">
        <v>4.7629999999999999</v>
      </c>
      <c r="L800" s="15">
        <v>6.6609999999999996</v>
      </c>
      <c r="O800">
        <v>20921079532.609367</v>
      </c>
      <c r="P800">
        <v>622.00029768282263</v>
      </c>
      <c r="Q800">
        <v>5.090311074619251</v>
      </c>
      <c r="R800">
        <v>1678.3911824368079</v>
      </c>
      <c r="S800" s="12">
        <v>19078740591.830429</v>
      </c>
      <c r="T800">
        <v>540</v>
      </c>
      <c r="U800">
        <v>1530</v>
      </c>
      <c r="W800">
        <v>52.96</v>
      </c>
      <c r="X800">
        <v>8.5</v>
      </c>
      <c r="Y800">
        <v>2.25</v>
      </c>
      <c r="Z800">
        <v>26.46</v>
      </c>
      <c r="AA800">
        <v>6.76</v>
      </c>
      <c r="AB800">
        <v>14.01</v>
      </c>
      <c r="AC800">
        <v>15.83</v>
      </c>
      <c r="AD800">
        <v>8.3800000000000008</v>
      </c>
      <c r="AE800">
        <v>57.71</v>
      </c>
      <c r="AF800">
        <v>30.56</v>
      </c>
      <c r="AG800">
        <v>10.37</v>
      </c>
      <c r="AH800" s="15">
        <v>5.49</v>
      </c>
      <c r="AL800">
        <v>82.22</v>
      </c>
      <c r="AM800">
        <v>18.27</v>
      </c>
      <c r="AN800">
        <v>25.41</v>
      </c>
      <c r="AO800">
        <v>45.42</v>
      </c>
      <c r="AP800">
        <v>61.65</v>
      </c>
      <c r="AQ800">
        <v>8.49</v>
      </c>
      <c r="AR800">
        <v>11.09</v>
      </c>
      <c r="BC800">
        <v>93</v>
      </c>
      <c r="BD800">
        <v>55</v>
      </c>
      <c r="BE800">
        <v>78</v>
      </c>
      <c r="BF800">
        <v>60</v>
      </c>
      <c r="BK800">
        <v>46</v>
      </c>
      <c r="BL800">
        <v>62</v>
      </c>
      <c r="BM800">
        <v>63</v>
      </c>
      <c r="BN800">
        <v>35</v>
      </c>
      <c r="BO800" s="15">
        <v>50</v>
      </c>
      <c r="BP800">
        <v>366</v>
      </c>
      <c r="BQ800">
        <v>0.11</v>
      </c>
      <c r="BV800">
        <v>502</v>
      </c>
      <c r="BW800" s="15">
        <v>0.15</v>
      </c>
    </row>
    <row r="801" spans="1:75" ht="16.2" thickBot="1" x14ac:dyDescent="0.35">
      <c r="A801" s="66" t="s">
        <v>880</v>
      </c>
      <c r="B801" s="96" t="s">
        <v>363</v>
      </c>
      <c r="C801" s="96" t="s">
        <v>364</v>
      </c>
      <c r="D801" s="70">
        <v>2024</v>
      </c>
      <c r="E801">
        <v>34631766</v>
      </c>
      <c r="G801">
        <v>353143</v>
      </c>
      <c r="H801">
        <v>1</v>
      </c>
      <c r="I801">
        <v>-38940</v>
      </c>
      <c r="J801">
        <v>15148294</v>
      </c>
      <c r="L801" s="15">
        <v>6.6680000000000001</v>
      </c>
      <c r="O801">
        <v>22745341305.062202</v>
      </c>
      <c r="P801">
        <v>656.77682463730559</v>
      </c>
      <c r="Q801">
        <v>6.4648974622205913</v>
      </c>
      <c r="R801">
        <v>1705.3791952041599</v>
      </c>
      <c r="S801" s="12">
        <v>20229764060.715122</v>
      </c>
      <c r="T801">
        <v>550</v>
      </c>
      <c r="U801">
        <v>1520</v>
      </c>
      <c r="AH801" s="15"/>
      <c r="BC801">
        <v>93</v>
      </c>
      <c r="BD801">
        <v>55</v>
      </c>
      <c r="BE801">
        <v>78</v>
      </c>
      <c r="BF801">
        <v>60</v>
      </c>
      <c r="BP801">
        <v>457</v>
      </c>
      <c r="BQ801">
        <v>0.13</v>
      </c>
      <c r="BR801">
        <v>3136</v>
      </c>
      <c r="BS801">
        <v>0.91</v>
      </c>
      <c r="BT801">
        <v>26398</v>
      </c>
      <c r="BU801">
        <v>7.62</v>
      </c>
      <c r="BV801">
        <v>537</v>
      </c>
      <c r="BW801" s="15">
        <v>0.16</v>
      </c>
    </row>
    <row r="802" spans="1:75" ht="15.6" x14ac:dyDescent="0.3">
      <c r="A802" s="108" t="s">
        <v>981</v>
      </c>
      <c r="B802" s="109" t="s">
        <v>373</v>
      </c>
      <c r="C802" s="109" t="s">
        <v>374</v>
      </c>
      <c r="D802" s="139">
        <v>2000</v>
      </c>
      <c r="E802">
        <v>1818647</v>
      </c>
      <c r="F802">
        <v>2.2089992590703154</v>
      </c>
      <c r="G802">
        <v>135547</v>
      </c>
      <c r="H802">
        <v>7.5</v>
      </c>
      <c r="I802">
        <v>5709</v>
      </c>
      <c r="J802">
        <v>575679</v>
      </c>
      <c r="K802">
        <v>3.9910000000000001</v>
      </c>
      <c r="L802" s="15">
        <v>20.3</v>
      </c>
      <c r="M802">
        <v>21.9250602722168</v>
      </c>
      <c r="N802" s="15">
        <v>6.9017801284790004</v>
      </c>
      <c r="O802">
        <v>3922232164.8317509</v>
      </c>
      <c r="P802">
        <v>2156.675905127136</v>
      </c>
      <c r="Q802">
        <v>11.281126652356548</v>
      </c>
      <c r="R802">
        <v>5128.6143364462077</v>
      </c>
      <c r="S802" s="12">
        <v>3941859827.073524</v>
      </c>
      <c r="T802">
        <v>2210</v>
      </c>
      <c r="U802">
        <v>5150</v>
      </c>
      <c r="W802">
        <v>217.6</v>
      </c>
      <c r="X802">
        <v>10.050000000000001</v>
      </c>
      <c r="Y802">
        <v>5.62</v>
      </c>
      <c r="Z802">
        <v>55.94</v>
      </c>
      <c r="AA802">
        <v>18.66</v>
      </c>
      <c r="AB802">
        <v>121.7</v>
      </c>
      <c r="AC802">
        <v>39.14</v>
      </c>
      <c r="AD802">
        <v>85.14</v>
      </c>
      <c r="AE802">
        <v>4.92</v>
      </c>
      <c r="AF802">
        <v>10.71</v>
      </c>
      <c r="AG802">
        <v>6.53</v>
      </c>
      <c r="AH802" s="15">
        <v>14.21</v>
      </c>
      <c r="AL802">
        <v>383.5</v>
      </c>
      <c r="AM802">
        <v>17.920000000000002</v>
      </c>
      <c r="AN802">
        <v>20.86</v>
      </c>
      <c r="AO802">
        <v>45.89</v>
      </c>
      <c r="AP802">
        <v>77.92</v>
      </c>
      <c r="AQ802">
        <v>13.49</v>
      </c>
      <c r="AS802">
        <v>663</v>
      </c>
      <c r="AU802">
        <v>20.75</v>
      </c>
      <c r="AV802">
        <v>9.7100000000000009</v>
      </c>
      <c r="AX802">
        <v>53.02</v>
      </c>
      <c r="AY802">
        <v>46.72</v>
      </c>
      <c r="BC802">
        <v>77</v>
      </c>
      <c r="BE802">
        <v>80</v>
      </c>
      <c r="BG802">
        <v>74</v>
      </c>
      <c r="BH802">
        <v>76</v>
      </c>
      <c r="BI802">
        <v>69.099999999999994</v>
      </c>
      <c r="BK802">
        <v>21</v>
      </c>
      <c r="BL802">
        <v>62</v>
      </c>
      <c r="BM802">
        <v>63</v>
      </c>
      <c r="BN802">
        <v>73</v>
      </c>
      <c r="BO802" s="15">
        <v>49</v>
      </c>
    </row>
    <row r="803" spans="1:75" ht="15.6" x14ac:dyDescent="0.3">
      <c r="A803" s="108" t="s">
        <v>982</v>
      </c>
      <c r="B803" s="109" t="s">
        <v>373</v>
      </c>
      <c r="C803" s="109" t="s">
        <v>374</v>
      </c>
      <c r="D803" s="139">
        <v>2001</v>
      </c>
      <c r="E803">
        <v>1857048</v>
      </c>
      <c r="F803">
        <v>2.2556426046715008</v>
      </c>
      <c r="I803">
        <v>2869</v>
      </c>
      <c r="J803">
        <v>593289</v>
      </c>
      <c r="K803">
        <v>3.827</v>
      </c>
      <c r="L803" s="15">
        <v>21.009</v>
      </c>
      <c r="M803">
        <v>22.775709152221701</v>
      </c>
      <c r="N803" s="15">
        <v>6.8888697624206499</v>
      </c>
      <c r="O803">
        <v>3557341215.1515923</v>
      </c>
      <c r="P803">
        <v>1915.589265948749</v>
      </c>
      <c r="Q803">
        <v>11.203764356203536</v>
      </c>
      <c r="R803">
        <v>5196.1500983619917</v>
      </c>
      <c r="S803" s="12">
        <v>3545664831.5327559</v>
      </c>
      <c r="T803">
        <v>2060</v>
      </c>
      <c r="U803">
        <v>5180</v>
      </c>
      <c r="W803">
        <v>201.5</v>
      </c>
      <c r="X803">
        <v>10.47</v>
      </c>
      <c r="Y803">
        <v>5.73</v>
      </c>
      <c r="Z803">
        <v>54.77</v>
      </c>
      <c r="AA803">
        <v>18.66</v>
      </c>
      <c r="AB803">
        <v>110.3</v>
      </c>
      <c r="AC803">
        <v>39.94</v>
      </c>
      <c r="AD803">
        <v>80.459999999999994</v>
      </c>
      <c r="AE803">
        <v>5.3</v>
      </c>
      <c r="AF803">
        <v>10.67</v>
      </c>
      <c r="AG803">
        <v>6.67</v>
      </c>
      <c r="AH803" s="15">
        <v>13.45</v>
      </c>
      <c r="AL803">
        <v>376.1</v>
      </c>
      <c r="AM803">
        <v>17.21</v>
      </c>
      <c r="AN803">
        <v>19.25</v>
      </c>
      <c r="AO803">
        <v>44.5</v>
      </c>
      <c r="AP803">
        <v>77.12</v>
      </c>
      <c r="AQ803">
        <v>13.69</v>
      </c>
      <c r="AS803">
        <v>661.6</v>
      </c>
      <c r="AU803">
        <v>20.350000000000001</v>
      </c>
      <c r="AV803">
        <v>9.77</v>
      </c>
      <c r="AX803">
        <v>52.37</v>
      </c>
      <c r="AY803">
        <v>46.19</v>
      </c>
      <c r="AZ803">
        <v>126771.1953125</v>
      </c>
      <c r="BA803">
        <v>18975.865353150071</v>
      </c>
      <c r="BB803" s="15">
        <v>145747.05605543562</v>
      </c>
      <c r="BC803">
        <v>69</v>
      </c>
      <c r="BE803">
        <v>79</v>
      </c>
      <c r="BG803">
        <v>86</v>
      </c>
      <c r="BK803">
        <v>21</v>
      </c>
      <c r="BL803">
        <v>63</v>
      </c>
      <c r="BM803">
        <v>65</v>
      </c>
      <c r="BN803">
        <v>73</v>
      </c>
      <c r="BO803" s="15">
        <v>50</v>
      </c>
    </row>
    <row r="804" spans="1:75" ht="15.6" x14ac:dyDescent="0.3">
      <c r="A804" s="108" t="s">
        <v>983</v>
      </c>
      <c r="B804" s="109" t="s">
        <v>373</v>
      </c>
      <c r="C804" s="109" t="s">
        <v>374</v>
      </c>
      <c r="D804" s="139">
        <v>2002</v>
      </c>
      <c r="E804">
        <v>1889970</v>
      </c>
      <c r="F804">
        <v>2.2956309441387601</v>
      </c>
      <c r="I804">
        <v>-1913</v>
      </c>
      <c r="J804">
        <v>610372</v>
      </c>
      <c r="K804">
        <v>3.6930000000000001</v>
      </c>
      <c r="L804" s="15">
        <v>21.538</v>
      </c>
      <c r="M804">
        <v>21.836860656738299</v>
      </c>
      <c r="N804" s="15">
        <v>6.7423300743103001</v>
      </c>
      <c r="O804">
        <v>3349169826.3889647</v>
      </c>
      <c r="P804">
        <v>1772.0756553749343</v>
      </c>
      <c r="Q804">
        <v>10.003601687986261</v>
      </c>
      <c r="R804">
        <v>5433.2690272384343</v>
      </c>
      <c r="S804" s="12">
        <v>3395021292.1342292</v>
      </c>
      <c r="T804">
        <v>1970</v>
      </c>
      <c r="U804">
        <v>5510</v>
      </c>
      <c r="W804">
        <v>187.9</v>
      </c>
      <c r="X804">
        <v>10.48</v>
      </c>
      <c r="Y804">
        <v>5.92</v>
      </c>
      <c r="Z804">
        <v>56.54</v>
      </c>
      <c r="AA804">
        <v>19.850000000000001</v>
      </c>
      <c r="AB804">
        <v>106.2</v>
      </c>
      <c r="AC804">
        <v>38.049999999999997</v>
      </c>
      <c r="AD804">
        <v>71.489999999999995</v>
      </c>
      <c r="AE804">
        <v>5.41</v>
      </c>
      <c r="AF804">
        <v>10.16</v>
      </c>
      <c r="AG804">
        <v>6.34</v>
      </c>
      <c r="AH804" s="15">
        <v>11.91</v>
      </c>
      <c r="AL804">
        <v>313.3</v>
      </c>
      <c r="AM804">
        <v>16.690000000000001</v>
      </c>
      <c r="AN804">
        <v>17.95</v>
      </c>
      <c r="AO804">
        <v>43.53</v>
      </c>
      <c r="AP804">
        <v>76.069999999999993</v>
      </c>
      <c r="AQ804">
        <v>13.88</v>
      </c>
      <c r="AS804">
        <v>661.1</v>
      </c>
      <c r="AU804">
        <v>19.18</v>
      </c>
      <c r="AV804">
        <v>10.36</v>
      </c>
      <c r="AX804">
        <v>51.74</v>
      </c>
      <c r="AY804">
        <v>45.68</v>
      </c>
      <c r="BC804">
        <v>81</v>
      </c>
      <c r="BE804">
        <v>78</v>
      </c>
      <c r="BG804">
        <v>80</v>
      </c>
      <c r="BK804">
        <v>21</v>
      </c>
      <c r="BL804">
        <v>63</v>
      </c>
      <c r="BM804">
        <v>66</v>
      </c>
      <c r="BN804">
        <v>73</v>
      </c>
      <c r="BO804" s="15">
        <v>50</v>
      </c>
    </row>
    <row r="805" spans="1:75" ht="15.6" x14ac:dyDescent="0.3">
      <c r="A805" s="108" t="s">
        <v>984</v>
      </c>
      <c r="B805" s="109" t="s">
        <v>373</v>
      </c>
      <c r="C805" s="109" t="s">
        <v>374</v>
      </c>
      <c r="D805" s="139">
        <v>2003</v>
      </c>
      <c r="E805">
        <v>1917464</v>
      </c>
      <c r="F805">
        <v>2.3290262240522779</v>
      </c>
      <c r="I805">
        <v>-6153</v>
      </c>
      <c r="J805">
        <v>627019</v>
      </c>
      <c r="K805">
        <v>3.58</v>
      </c>
      <c r="L805" s="15">
        <v>22.103999999999999</v>
      </c>
      <c r="M805">
        <v>20.328210830688501</v>
      </c>
      <c r="N805" s="15">
        <v>6.1371397972106898</v>
      </c>
      <c r="O805">
        <v>4926439383.514245</v>
      </c>
      <c r="P805">
        <v>2569.2473931788263</v>
      </c>
      <c r="Q805">
        <v>1.2711078719954685</v>
      </c>
      <c r="R805">
        <v>5692.6337375287167</v>
      </c>
      <c r="S805" s="12">
        <v>5160199895.5946856</v>
      </c>
      <c r="T805">
        <v>2240</v>
      </c>
      <c r="U805">
        <v>5960</v>
      </c>
      <c r="W805">
        <v>278.7</v>
      </c>
      <c r="X805">
        <v>10.74</v>
      </c>
      <c r="Y805">
        <v>6.06</v>
      </c>
      <c r="Z805">
        <v>56.42</v>
      </c>
      <c r="AA805">
        <v>19.5</v>
      </c>
      <c r="AB805">
        <v>157.19999999999999</v>
      </c>
      <c r="AC805">
        <v>37.96</v>
      </c>
      <c r="AD805">
        <v>105.8</v>
      </c>
      <c r="AE805">
        <v>5.62</v>
      </c>
      <c r="AF805">
        <v>15.68</v>
      </c>
      <c r="AG805">
        <v>6.61</v>
      </c>
      <c r="AH805" s="15">
        <v>18.41</v>
      </c>
      <c r="AL805">
        <v>289.89999999999998</v>
      </c>
      <c r="AM805">
        <v>16.260000000000002</v>
      </c>
      <c r="AN805">
        <v>17.05</v>
      </c>
      <c r="AO805">
        <v>42.65</v>
      </c>
      <c r="AP805">
        <v>75.14</v>
      </c>
      <c r="AQ805">
        <v>14.01</v>
      </c>
      <c r="AS805">
        <v>663.8</v>
      </c>
      <c r="AU805">
        <v>19.13</v>
      </c>
      <c r="AV805">
        <v>10.57</v>
      </c>
      <c r="AX805">
        <v>51.39</v>
      </c>
      <c r="AY805">
        <v>45.4</v>
      </c>
      <c r="BC805">
        <v>92</v>
      </c>
      <c r="BE805">
        <v>82</v>
      </c>
      <c r="BG805">
        <v>78</v>
      </c>
      <c r="BK805">
        <v>18</v>
      </c>
      <c r="BL805">
        <v>64</v>
      </c>
      <c r="BM805">
        <v>68</v>
      </c>
      <c r="BN805">
        <v>73</v>
      </c>
      <c r="BO805" s="15">
        <v>49</v>
      </c>
    </row>
    <row r="806" spans="1:75" ht="15.6" x14ac:dyDescent="0.3">
      <c r="A806" s="108" t="s">
        <v>985</v>
      </c>
      <c r="B806" s="109" t="s">
        <v>373</v>
      </c>
      <c r="C806" s="109" t="s">
        <v>374</v>
      </c>
      <c r="D806" s="139">
        <v>2004</v>
      </c>
      <c r="E806">
        <v>1942082</v>
      </c>
      <c r="F806">
        <v>2.3589282026989276</v>
      </c>
      <c r="I806">
        <v>-7192</v>
      </c>
      <c r="J806">
        <v>643871</v>
      </c>
      <c r="K806">
        <v>3.5449999999999999</v>
      </c>
      <c r="L806" s="15">
        <v>22.09</v>
      </c>
      <c r="O806">
        <v>6609205994.7740555</v>
      </c>
      <c r="P806">
        <v>3403.1549619295456</v>
      </c>
      <c r="Q806">
        <v>2.0402528031799392</v>
      </c>
      <c r="R806">
        <v>6479.7636896582862</v>
      </c>
      <c r="S806" s="12">
        <v>6690279259.4013376</v>
      </c>
      <c r="T806">
        <v>2840</v>
      </c>
      <c r="U806">
        <v>6560</v>
      </c>
      <c r="W806">
        <v>373.5</v>
      </c>
      <c r="X806">
        <v>10.89</v>
      </c>
      <c r="Y806">
        <v>5.7</v>
      </c>
      <c r="Z806">
        <v>52.34</v>
      </c>
      <c r="AA806">
        <v>20.07</v>
      </c>
      <c r="AB806">
        <v>195.5</v>
      </c>
      <c r="AC806">
        <v>34.700000000000003</v>
      </c>
      <c r="AD806">
        <v>129.6</v>
      </c>
      <c r="AE806">
        <v>12.97</v>
      </c>
      <c r="AF806">
        <v>48.42</v>
      </c>
      <c r="AG806">
        <v>6.02</v>
      </c>
      <c r="AH806" s="15">
        <v>22.49</v>
      </c>
      <c r="AL806">
        <v>282.39999999999998</v>
      </c>
      <c r="AM806">
        <v>15.92</v>
      </c>
      <c r="AN806">
        <v>16.63</v>
      </c>
      <c r="AO806">
        <v>41.49</v>
      </c>
      <c r="AP806">
        <v>74.12</v>
      </c>
      <c r="AQ806">
        <v>14.06</v>
      </c>
      <c r="AS806">
        <v>654.6</v>
      </c>
      <c r="AT806">
        <v>517.70000000000005</v>
      </c>
      <c r="AU806">
        <v>18.95</v>
      </c>
      <c r="AV806">
        <v>10.45</v>
      </c>
      <c r="AX806">
        <v>51.65</v>
      </c>
      <c r="AY806">
        <v>45.61</v>
      </c>
      <c r="BC806">
        <v>94</v>
      </c>
      <c r="BE806">
        <v>81</v>
      </c>
      <c r="BG806">
        <v>79</v>
      </c>
      <c r="BK806">
        <v>24</v>
      </c>
      <c r="BL806">
        <v>64</v>
      </c>
      <c r="BM806">
        <v>70</v>
      </c>
      <c r="BN806">
        <v>73</v>
      </c>
      <c r="BO806" s="15">
        <v>53</v>
      </c>
      <c r="BP806">
        <v>82</v>
      </c>
      <c r="BQ806">
        <v>0.42</v>
      </c>
      <c r="BR806">
        <v>598</v>
      </c>
      <c r="BS806">
        <v>3.08</v>
      </c>
      <c r="BT806">
        <v>6145</v>
      </c>
      <c r="BU806">
        <v>31.64</v>
      </c>
      <c r="BV806">
        <v>194</v>
      </c>
      <c r="BW806" s="15">
        <v>1</v>
      </c>
    </row>
    <row r="807" spans="1:75" ht="15.6" x14ac:dyDescent="0.3">
      <c r="A807" s="108" t="s">
        <v>986</v>
      </c>
      <c r="B807" s="109" t="s">
        <v>373</v>
      </c>
      <c r="C807" s="109" t="s">
        <v>374</v>
      </c>
      <c r="D807" s="139">
        <v>2005</v>
      </c>
      <c r="E807">
        <v>1966582</v>
      </c>
      <c r="F807">
        <v>2.3886868539639736</v>
      </c>
      <c r="G807">
        <v>107347</v>
      </c>
      <c r="H807">
        <v>5.5</v>
      </c>
      <c r="I807">
        <v>-8195</v>
      </c>
      <c r="J807">
        <v>662309</v>
      </c>
      <c r="K807">
        <v>3.5710000000000002</v>
      </c>
      <c r="L807" s="15">
        <v>22.108000000000001</v>
      </c>
      <c r="O807">
        <v>7248374837.7205563</v>
      </c>
      <c r="P807">
        <v>3685.7729999158723</v>
      </c>
      <c r="Q807">
        <v>5.5980815845223759</v>
      </c>
      <c r="R807">
        <v>6766.5998120604982</v>
      </c>
      <c r="S807" s="12">
        <v>7128926754.8329439</v>
      </c>
      <c r="T807">
        <v>3480</v>
      </c>
      <c r="U807">
        <v>6660</v>
      </c>
      <c r="W807">
        <v>402.2</v>
      </c>
      <c r="X807">
        <v>10.83</v>
      </c>
      <c r="Y807">
        <v>5.25</v>
      </c>
      <c r="Z807">
        <v>48.47</v>
      </c>
      <c r="AA807">
        <v>18.940000000000001</v>
      </c>
      <c r="AB807">
        <v>194.9</v>
      </c>
      <c r="AC807">
        <v>32.229999999999997</v>
      </c>
      <c r="AD807">
        <v>129.6</v>
      </c>
      <c r="AE807">
        <v>19.3</v>
      </c>
      <c r="AF807">
        <v>77.64</v>
      </c>
      <c r="AG807">
        <v>5.77</v>
      </c>
      <c r="AH807" s="15">
        <v>23.2</v>
      </c>
      <c r="AL807">
        <v>343.8</v>
      </c>
      <c r="AM807">
        <v>15.8</v>
      </c>
      <c r="AN807">
        <v>16.75</v>
      </c>
      <c r="AO807">
        <v>38.43</v>
      </c>
      <c r="AP807">
        <v>70.510000000000005</v>
      </c>
      <c r="AQ807">
        <v>14.06</v>
      </c>
      <c r="AS807">
        <v>651</v>
      </c>
      <c r="AT807">
        <v>484.7</v>
      </c>
      <c r="AU807">
        <v>19.739999999999998</v>
      </c>
      <c r="AV807">
        <v>10.34</v>
      </c>
      <c r="AX807">
        <v>52.83</v>
      </c>
      <c r="AY807">
        <v>46.59</v>
      </c>
      <c r="BC807">
        <v>95</v>
      </c>
      <c r="BE807">
        <v>86</v>
      </c>
      <c r="BG807">
        <v>80</v>
      </c>
      <c r="BK807">
        <v>27</v>
      </c>
      <c r="BL807">
        <v>65</v>
      </c>
      <c r="BM807">
        <v>72</v>
      </c>
      <c r="BN807">
        <v>72</v>
      </c>
      <c r="BO807" s="15">
        <v>55</v>
      </c>
    </row>
    <row r="808" spans="1:75" ht="15.6" x14ac:dyDescent="0.3">
      <c r="A808" s="108" t="s">
        <v>987</v>
      </c>
      <c r="B808" s="109" t="s">
        <v>373</v>
      </c>
      <c r="C808" s="109" t="s">
        <v>374</v>
      </c>
      <c r="D808" s="139">
        <v>2006</v>
      </c>
      <c r="E808">
        <v>1991888</v>
      </c>
      <c r="F808">
        <v>2.419424504123699</v>
      </c>
      <c r="I808">
        <v>-8792</v>
      </c>
      <c r="J808">
        <v>682001</v>
      </c>
      <c r="K808">
        <v>3.601</v>
      </c>
      <c r="L808" s="15">
        <v>21.847999999999999</v>
      </c>
      <c r="M808">
        <v>21.602989196777301</v>
      </c>
      <c r="N808" s="15">
        <v>6.0317101478576696</v>
      </c>
      <c r="O808">
        <v>8001779551.0632324</v>
      </c>
      <c r="P808">
        <v>4017.1834716928024</v>
      </c>
      <c r="Q808">
        <v>9.406585812946048</v>
      </c>
      <c r="R808">
        <v>7373.7582221188823</v>
      </c>
      <c r="S808" s="12">
        <v>7932053612.330245</v>
      </c>
      <c r="T808">
        <v>3990</v>
      </c>
      <c r="U808">
        <v>7310</v>
      </c>
      <c r="W808">
        <v>437.6</v>
      </c>
      <c r="X808">
        <v>11.3</v>
      </c>
      <c r="Y808">
        <v>5.04</v>
      </c>
      <c r="Z808">
        <v>44.63</v>
      </c>
      <c r="AA808">
        <v>18.43</v>
      </c>
      <c r="AB808">
        <v>195.3</v>
      </c>
      <c r="AC808">
        <v>32.94</v>
      </c>
      <c r="AD808">
        <v>144.1</v>
      </c>
      <c r="AE808">
        <v>22.43</v>
      </c>
      <c r="AF808">
        <v>98.13</v>
      </c>
      <c r="AG808">
        <v>5.6</v>
      </c>
      <c r="AH808" s="15">
        <v>24.5</v>
      </c>
      <c r="AL808">
        <v>407.5</v>
      </c>
      <c r="AM808">
        <v>15.81</v>
      </c>
      <c r="AN808">
        <v>17.27</v>
      </c>
      <c r="AO808">
        <v>36.83</v>
      </c>
      <c r="AP808">
        <v>64.91</v>
      </c>
      <c r="AQ808">
        <v>14.02</v>
      </c>
      <c r="AS808">
        <v>638.6</v>
      </c>
      <c r="AT808">
        <v>434.9</v>
      </c>
      <c r="AU808">
        <v>19.16</v>
      </c>
      <c r="AV808">
        <v>9.9499999999999993</v>
      </c>
      <c r="AX808">
        <v>54.7</v>
      </c>
      <c r="AY808">
        <v>48.11</v>
      </c>
      <c r="AZ808">
        <v>111393.05078125</v>
      </c>
      <c r="BA808">
        <v>19211.089481833442</v>
      </c>
      <c r="BB808" s="15">
        <v>130604.14318501747</v>
      </c>
      <c r="BC808">
        <v>88</v>
      </c>
      <c r="BE808">
        <v>74</v>
      </c>
      <c r="BG808">
        <v>81</v>
      </c>
      <c r="BI808">
        <v>77.3</v>
      </c>
      <c r="BK808">
        <v>29</v>
      </c>
      <c r="BL808">
        <v>66</v>
      </c>
      <c r="BM808">
        <v>73</v>
      </c>
      <c r="BN808">
        <v>71</v>
      </c>
      <c r="BO808" s="15">
        <v>56</v>
      </c>
    </row>
    <row r="809" spans="1:75" ht="15.6" x14ac:dyDescent="0.3">
      <c r="A809" s="108" t="s">
        <v>988</v>
      </c>
      <c r="B809" s="109" t="s">
        <v>373</v>
      </c>
      <c r="C809" s="109" t="s">
        <v>374</v>
      </c>
      <c r="D809" s="139">
        <v>2007</v>
      </c>
      <c r="E809">
        <v>2018600</v>
      </c>
      <c r="F809">
        <v>2.4518699364743894</v>
      </c>
      <c r="I809">
        <v>-8905</v>
      </c>
      <c r="J809">
        <v>701719</v>
      </c>
      <c r="K809">
        <v>3.6080000000000001</v>
      </c>
      <c r="L809" s="15">
        <v>22.12</v>
      </c>
      <c r="O809">
        <v>8839536475.9996319</v>
      </c>
      <c r="P809">
        <v>4379.0431368273221</v>
      </c>
      <c r="Q809">
        <v>9.2864342942275755</v>
      </c>
      <c r="R809">
        <v>7874.9314450828779</v>
      </c>
      <c r="S809" s="12">
        <v>8567561173.2378922</v>
      </c>
      <c r="T809">
        <v>4200</v>
      </c>
      <c r="U809">
        <v>7630</v>
      </c>
      <c r="W809">
        <v>493.6</v>
      </c>
      <c r="X809">
        <v>11.41</v>
      </c>
      <c r="Y809">
        <v>5.39</v>
      </c>
      <c r="Z809">
        <v>47.19</v>
      </c>
      <c r="AA809">
        <v>20.65</v>
      </c>
      <c r="AB809">
        <v>232.9</v>
      </c>
      <c r="AC809">
        <v>34.33</v>
      </c>
      <c r="AD809">
        <v>169.5</v>
      </c>
      <c r="AE809">
        <v>18.48</v>
      </c>
      <c r="AF809">
        <v>91.21</v>
      </c>
      <c r="AG809">
        <v>5.45</v>
      </c>
      <c r="AH809" s="15">
        <v>26.88</v>
      </c>
      <c r="AL809">
        <v>488.7</v>
      </c>
      <c r="AM809">
        <v>15.94</v>
      </c>
      <c r="AN809">
        <v>18.11</v>
      </c>
      <c r="AO809">
        <v>38.39</v>
      </c>
      <c r="AP809">
        <v>60.63</v>
      </c>
      <c r="AQ809">
        <v>13.93</v>
      </c>
      <c r="AR809">
        <v>10.56</v>
      </c>
      <c r="AS809">
        <v>620.6</v>
      </c>
      <c r="AT809">
        <v>375.6</v>
      </c>
      <c r="AU809">
        <v>19.04</v>
      </c>
      <c r="AV809">
        <v>9.4600000000000009</v>
      </c>
      <c r="AX809">
        <v>56.84</v>
      </c>
      <c r="AY809">
        <v>49.88</v>
      </c>
      <c r="BC809">
        <v>95</v>
      </c>
      <c r="BE809">
        <v>81</v>
      </c>
      <c r="BG809">
        <v>82</v>
      </c>
      <c r="BK809">
        <v>31</v>
      </c>
      <c r="BL809">
        <v>66</v>
      </c>
      <c r="BM809">
        <v>75</v>
      </c>
      <c r="BN809">
        <v>71</v>
      </c>
      <c r="BO809" s="15">
        <v>57</v>
      </c>
      <c r="BP809">
        <v>90</v>
      </c>
      <c r="BQ809">
        <v>0.45</v>
      </c>
      <c r="BR809">
        <v>774</v>
      </c>
      <c r="BS809">
        <v>3.83</v>
      </c>
      <c r="BT809">
        <v>5750</v>
      </c>
      <c r="BU809">
        <v>28.49</v>
      </c>
      <c r="BV809">
        <v>239</v>
      </c>
      <c r="BW809" s="15">
        <v>1.18</v>
      </c>
    </row>
    <row r="810" spans="1:75" ht="15.6" x14ac:dyDescent="0.3">
      <c r="A810" s="108" t="s">
        <v>989</v>
      </c>
      <c r="B810" s="109" t="s">
        <v>373</v>
      </c>
      <c r="C810" s="109" t="s">
        <v>374</v>
      </c>
      <c r="D810" s="139">
        <v>2008</v>
      </c>
      <c r="E810">
        <v>2047056</v>
      </c>
      <c r="F810">
        <v>2.4864336989396203</v>
      </c>
      <c r="I810">
        <v>-8775</v>
      </c>
      <c r="J810">
        <v>721316</v>
      </c>
      <c r="K810">
        <v>3.6160000000000001</v>
      </c>
      <c r="L810" s="15">
        <v>22.004999999999999</v>
      </c>
      <c r="M810">
        <v>24.861610412597699</v>
      </c>
      <c r="N810" s="15">
        <v>6.4034299850463903</v>
      </c>
      <c r="O810">
        <v>8607431497.4947109</v>
      </c>
      <c r="P810">
        <v>4204.785554227491</v>
      </c>
      <c r="Q810">
        <v>10.961412407555954</v>
      </c>
      <c r="R810">
        <v>8124.8151788674859</v>
      </c>
      <c r="S810" s="12">
        <v>8357762966.8983831</v>
      </c>
      <c r="T810">
        <v>4310</v>
      </c>
      <c r="U810">
        <v>7890</v>
      </c>
      <c r="W810">
        <v>443.2</v>
      </c>
      <c r="X810">
        <v>10.68</v>
      </c>
      <c r="Y810">
        <v>4.8899999999999997</v>
      </c>
      <c r="Z810">
        <v>45.8</v>
      </c>
      <c r="AA810">
        <v>17.22</v>
      </c>
      <c r="AB810">
        <v>203</v>
      </c>
      <c r="AC810">
        <v>34.090000000000003</v>
      </c>
      <c r="AD810">
        <v>151.1</v>
      </c>
      <c r="AE810">
        <v>20.11</v>
      </c>
      <c r="AF810">
        <v>89.12</v>
      </c>
      <c r="AG810">
        <v>6.41</v>
      </c>
      <c r="AH810" s="15">
        <v>28.4</v>
      </c>
      <c r="AL810">
        <v>537.1</v>
      </c>
      <c r="AM810">
        <v>16.11</v>
      </c>
      <c r="AN810">
        <v>19.13</v>
      </c>
      <c r="AO810">
        <v>40.68</v>
      </c>
      <c r="AP810">
        <v>56.43</v>
      </c>
      <c r="AQ810">
        <v>13.77</v>
      </c>
      <c r="AR810">
        <v>10.29</v>
      </c>
      <c r="AS810">
        <v>602.20000000000005</v>
      </c>
      <c r="AT810">
        <v>330.6</v>
      </c>
      <c r="AU810">
        <v>18.670000000000002</v>
      </c>
      <c r="AV810">
        <v>9.2100000000000009</v>
      </c>
      <c r="AX810">
        <v>58.62</v>
      </c>
      <c r="AY810">
        <v>51.38</v>
      </c>
      <c r="BC810">
        <v>88</v>
      </c>
      <c r="BE810">
        <v>83</v>
      </c>
      <c r="BG810">
        <v>82</v>
      </c>
      <c r="BK810">
        <v>32</v>
      </c>
      <c r="BL810">
        <v>66</v>
      </c>
      <c r="BM810">
        <v>75</v>
      </c>
      <c r="BN810">
        <v>70</v>
      </c>
      <c r="BO810" s="15">
        <v>57</v>
      </c>
    </row>
    <row r="811" spans="1:75" ht="15.6" x14ac:dyDescent="0.3">
      <c r="A811" s="108" t="s">
        <v>990</v>
      </c>
      <c r="B811" s="109" t="s">
        <v>373</v>
      </c>
      <c r="C811" s="109" t="s">
        <v>374</v>
      </c>
      <c r="D811" s="139">
        <v>2009</v>
      </c>
      <c r="E811">
        <v>2077394</v>
      </c>
      <c r="F811">
        <v>2.5232834116775376</v>
      </c>
      <c r="I811">
        <v>-8626</v>
      </c>
      <c r="J811">
        <v>740620</v>
      </c>
      <c r="K811">
        <v>3.633</v>
      </c>
      <c r="L811" s="15">
        <v>22.271000000000001</v>
      </c>
      <c r="O811">
        <v>8938847189.0759163</v>
      </c>
      <c r="P811">
        <v>4302.9137414837614</v>
      </c>
      <c r="Q811">
        <v>6.9454042890453991</v>
      </c>
      <c r="R811">
        <v>8079.3839228621819</v>
      </c>
      <c r="S811" s="12">
        <v>8658629373.845747</v>
      </c>
      <c r="T811">
        <v>4260</v>
      </c>
      <c r="U811">
        <v>7830</v>
      </c>
      <c r="W811">
        <v>420.7</v>
      </c>
      <c r="X811">
        <v>9.9</v>
      </c>
      <c r="Y811">
        <v>4.3099999999999996</v>
      </c>
      <c r="Z811">
        <v>43.54</v>
      </c>
      <c r="AA811">
        <v>13.49</v>
      </c>
      <c r="AB811">
        <v>183.2</v>
      </c>
      <c r="AC811">
        <v>38.67</v>
      </c>
      <c r="AD811">
        <v>162.69999999999999</v>
      </c>
      <c r="AE811">
        <v>17.79</v>
      </c>
      <c r="AF811">
        <v>74.86</v>
      </c>
      <c r="AG811">
        <v>7.76</v>
      </c>
      <c r="AH811" s="15">
        <v>32.64</v>
      </c>
      <c r="AI811">
        <v>27</v>
      </c>
      <c r="AL811">
        <v>547.4</v>
      </c>
      <c r="AM811">
        <v>16.309999999999999</v>
      </c>
      <c r="AN811">
        <v>20.420000000000002</v>
      </c>
      <c r="AO811">
        <v>43.09</v>
      </c>
      <c r="AP811">
        <v>52.86</v>
      </c>
      <c r="AQ811">
        <v>13.61</v>
      </c>
      <c r="AR811">
        <v>10.039999999999999</v>
      </c>
      <c r="AS811">
        <v>659.7</v>
      </c>
      <c r="AT811">
        <v>314.2</v>
      </c>
      <c r="AU811">
        <v>20.059999999999999</v>
      </c>
      <c r="AV811">
        <v>8.61</v>
      </c>
      <c r="AX811">
        <v>59.5</v>
      </c>
      <c r="AY811">
        <v>52.12</v>
      </c>
      <c r="BC811">
        <v>85</v>
      </c>
      <c r="BE811">
        <v>83</v>
      </c>
      <c r="BG811">
        <v>82</v>
      </c>
      <c r="BK811">
        <v>32</v>
      </c>
      <c r="BL811">
        <v>66</v>
      </c>
      <c r="BM811">
        <v>74</v>
      </c>
      <c r="BN811">
        <v>69</v>
      </c>
      <c r="BO811" s="15">
        <v>58</v>
      </c>
    </row>
    <row r="812" spans="1:75" ht="15.6" x14ac:dyDescent="0.3">
      <c r="A812" s="108" t="s">
        <v>991</v>
      </c>
      <c r="B812" s="109" t="s">
        <v>373</v>
      </c>
      <c r="C812" s="109" t="s">
        <v>374</v>
      </c>
      <c r="D812" s="139">
        <v>2010</v>
      </c>
      <c r="E812">
        <v>2109811</v>
      </c>
      <c r="F812">
        <v>2.5626583585370888</v>
      </c>
      <c r="G812">
        <v>103826</v>
      </c>
      <c r="H812">
        <v>4.9000000000000004</v>
      </c>
      <c r="I812">
        <v>-8518</v>
      </c>
      <c r="J812">
        <v>759361</v>
      </c>
      <c r="K812">
        <v>3.657</v>
      </c>
      <c r="L812" s="15">
        <v>22.12</v>
      </c>
      <c r="M812">
        <v>26.123510360717798</v>
      </c>
      <c r="N812" s="15">
        <v>8.2433004379272496</v>
      </c>
      <c r="O812">
        <v>11431412421.131611</v>
      </c>
      <c r="P812">
        <v>5418.2163336581389</v>
      </c>
      <c r="Q812">
        <v>3.7258984989110076</v>
      </c>
      <c r="R812">
        <v>8538.1999539594781</v>
      </c>
      <c r="S812" s="12">
        <v>10835987790.32093</v>
      </c>
      <c r="T812">
        <v>4520</v>
      </c>
      <c r="U812">
        <v>8090</v>
      </c>
      <c r="W812">
        <v>567.4</v>
      </c>
      <c r="X812">
        <v>10.62</v>
      </c>
      <c r="Y812">
        <v>4.88</v>
      </c>
      <c r="Z812">
        <v>45.96</v>
      </c>
      <c r="AA812">
        <v>14.59</v>
      </c>
      <c r="AB812">
        <v>260.8</v>
      </c>
      <c r="AC812">
        <v>40.98</v>
      </c>
      <c r="AD812">
        <v>232.5</v>
      </c>
      <c r="AE812">
        <v>13.05</v>
      </c>
      <c r="AF812">
        <v>74.069999999999993</v>
      </c>
      <c r="AG812">
        <v>8.49</v>
      </c>
      <c r="AH812" s="15">
        <v>48.2</v>
      </c>
      <c r="AK812" s="15">
        <v>0.18</v>
      </c>
      <c r="AL812">
        <v>531.1</v>
      </c>
      <c r="AM812">
        <v>16.39</v>
      </c>
      <c r="AN812">
        <v>21.82</v>
      </c>
      <c r="AO812">
        <v>42.71</v>
      </c>
      <c r="AP812">
        <v>50.79</v>
      </c>
      <c r="AQ812">
        <v>13.42</v>
      </c>
      <c r="AR812">
        <v>15.58</v>
      </c>
      <c r="AS812">
        <v>652.20000000000005</v>
      </c>
      <c r="AT812">
        <v>301.8</v>
      </c>
      <c r="AU812">
        <v>18.600000000000001</v>
      </c>
      <c r="AV812">
        <v>8.5</v>
      </c>
      <c r="AX812">
        <v>60.12</v>
      </c>
      <c r="AY812">
        <v>52.66</v>
      </c>
      <c r="BC812">
        <v>88</v>
      </c>
      <c r="BE812">
        <v>83</v>
      </c>
      <c r="BG812">
        <v>83</v>
      </c>
      <c r="BK812">
        <v>33</v>
      </c>
      <c r="BL812">
        <v>67</v>
      </c>
      <c r="BM812">
        <v>74</v>
      </c>
      <c r="BN812">
        <v>67</v>
      </c>
      <c r="BO812" s="15">
        <v>58</v>
      </c>
    </row>
    <row r="813" spans="1:75" ht="15.6" x14ac:dyDescent="0.3">
      <c r="A813" s="108" t="s">
        <v>992</v>
      </c>
      <c r="B813" s="109" t="s">
        <v>373</v>
      </c>
      <c r="C813" s="109" t="s">
        <v>374</v>
      </c>
      <c r="D813" s="139">
        <v>2011</v>
      </c>
      <c r="E813">
        <v>2146325</v>
      </c>
      <c r="F813">
        <v>2.6070096806714522</v>
      </c>
      <c r="I813">
        <v>-4067</v>
      </c>
      <c r="J813">
        <v>778067</v>
      </c>
      <c r="K813">
        <v>3.6579999999999999</v>
      </c>
      <c r="L813" s="15">
        <v>19.481000000000002</v>
      </c>
      <c r="M813">
        <v>24.3988119792883</v>
      </c>
      <c r="N813" s="15">
        <v>8.0213793081810891</v>
      </c>
      <c r="O813">
        <v>12523359440.549862</v>
      </c>
      <c r="P813">
        <v>5834.7917675794033</v>
      </c>
      <c r="Q813">
        <v>3.8148763624349584</v>
      </c>
      <c r="R813">
        <v>9002.2300453705739</v>
      </c>
      <c r="S813" s="12">
        <v>12010748072.780573</v>
      </c>
      <c r="T813">
        <v>5160</v>
      </c>
      <c r="U813">
        <v>8630</v>
      </c>
      <c r="W813">
        <v>624.6</v>
      </c>
      <c r="X813">
        <v>10.86</v>
      </c>
      <c r="Y813">
        <v>5.12</v>
      </c>
      <c r="Z813">
        <v>47.15</v>
      </c>
      <c r="AA813">
        <v>13.31</v>
      </c>
      <c r="AB813">
        <v>294.5</v>
      </c>
      <c r="AC813">
        <v>42.98</v>
      </c>
      <c r="AD813">
        <v>268.5</v>
      </c>
      <c r="AE813">
        <v>9.8699999999999992</v>
      </c>
      <c r="AF813">
        <v>61.62</v>
      </c>
      <c r="AG813">
        <v>9.33</v>
      </c>
      <c r="AH813" s="15">
        <v>58.26</v>
      </c>
      <c r="AL813">
        <v>497.7</v>
      </c>
      <c r="AM813">
        <v>16.13</v>
      </c>
      <c r="AN813">
        <v>23.3</v>
      </c>
      <c r="AO813">
        <v>44.39</v>
      </c>
      <c r="AP813">
        <v>51.64</v>
      </c>
      <c r="AQ813">
        <v>13.16</v>
      </c>
      <c r="AR813">
        <v>15.29</v>
      </c>
      <c r="AS813">
        <v>612.9</v>
      </c>
      <c r="AT813">
        <v>283.39999999999998</v>
      </c>
      <c r="AU813">
        <v>17.53</v>
      </c>
      <c r="AV813">
        <v>9</v>
      </c>
      <c r="AX813">
        <v>60.88</v>
      </c>
      <c r="AY813">
        <v>53.29</v>
      </c>
      <c r="AZ813">
        <v>82373.33203125</v>
      </c>
      <c r="BA813">
        <v>19034.271817384481</v>
      </c>
      <c r="BB813" s="15">
        <v>101407.60025167654</v>
      </c>
      <c r="BC813">
        <v>89</v>
      </c>
      <c r="BE813">
        <v>85</v>
      </c>
      <c r="BG813">
        <v>83</v>
      </c>
      <c r="BK813">
        <v>34</v>
      </c>
      <c r="BL813">
        <v>67</v>
      </c>
      <c r="BM813">
        <v>74</v>
      </c>
      <c r="BN813">
        <v>66</v>
      </c>
      <c r="BO813" s="15">
        <v>58</v>
      </c>
    </row>
    <row r="814" spans="1:75" ht="15.6" x14ac:dyDescent="0.3">
      <c r="A814" s="108" t="s">
        <v>993</v>
      </c>
      <c r="B814" s="109" t="s">
        <v>373</v>
      </c>
      <c r="C814" s="109" t="s">
        <v>374</v>
      </c>
      <c r="D814" s="139">
        <v>2012</v>
      </c>
      <c r="E814">
        <v>2194654</v>
      </c>
      <c r="F814">
        <v>2.6657119605485309</v>
      </c>
      <c r="I814">
        <v>10957</v>
      </c>
      <c r="J814">
        <v>800026</v>
      </c>
      <c r="K814">
        <v>3.6760000000000002</v>
      </c>
      <c r="L814" s="15">
        <v>16.771000000000001</v>
      </c>
      <c r="M814">
        <v>22.9973701430944</v>
      </c>
      <c r="N814" s="15">
        <v>9.2428123798516495</v>
      </c>
      <c r="O814">
        <v>13042053591.685684</v>
      </c>
      <c r="P814">
        <v>5942.6468097867291</v>
      </c>
      <c r="Q814">
        <v>11.260308473434904</v>
      </c>
      <c r="R814">
        <v>9363.7663231802926</v>
      </c>
      <c r="S814" s="12">
        <v>12519827110.130365</v>
      </c>
      <c r="T814">
        <v>5730</v>
      </c>
      <c r="U814">
        <v>8990</v>
      </c>
      <c r="W814">
        <v>606.4</v>
      </c>
      <c r="X814">
        <v>10.199999999999999</v>
      </c>
      <c r="Y814">
        <v>4.8099999999999996</v>
      </c>
      <c r="Z814">
        <v>47.12</v>
      </c>
      <c r="AA814">
        <v>13.72</v>
      </c>
      <c r="AB814">
        <v>285.7</v>
      </c>
      <c r="AC814">
        <v>45.68</v>
      </c>
      <c r="AD814">
        <v>277</v>
      </c>
      <c r="AE814">
        <v>7.2</v>
      </c>
      <c r="AF814">
        <v>43.69</v>
      </c>
      <c r="AG814">
        <v>9.91</v>
      </c>
      <c r="AH814" s="15">
        <v>60.07</v>
      </c>
      <c r="AL814">
        <v>439.4</v>
      </c>
      <c r="AM814">
        <v>15.93</v>
      </c>
      <c r="AN814">
        <v>24.65</v>
      </c>
      <c r="AO814">
        <v>48.02</v>
      </c>
      <c r="AP814">
        <v>55.1</v>
      </c>
      <c r="AQ814">
        <v>12.88</v>
      </c>
      <c r="AR814">
        <v>14.99</v>
      </c>
      <c r="AS814">
        <v>605.70000000000005</v>
      </c>
      <c r="AT814">
        <v>268.5</v>
      </c>
      <c r="AU814">
        <v>18.309999999999999</v>
      </c>
      <c r="AV814">
        <v>8.7799999999999994</v>
      </c>
      <c r="AX814">
        <v>61.49</v>
      </c>
      <c r="AY814">
        <v>53.79</v>
      </c>
      <c r="BC814">
        <v>90</v>
      </c>
      <c r="BE814">
        <v>84</v>
      </c>
      <c r="BG814">
        <v>83</v>
      </c>
      <c r="BK814">
        <v>35</v>
      </c>
      <c r="BL814">
        <v>67</v>
      </c>
      <c r="BM814">
        <v>74</v>
      </c>
      <c r="BN814">
        <v>65</v>
      </c>
      <c r="BO814" s="15">
        <v>58</v>
      </c>
    </row>
    <row r="815" spans="1:75" ht="15.6" x14ac:dyDescent="0.3">
      <c r="A815" s="108" t="s">
        <v>994</v>
      </c>
      <c r="B815" s="109" t="s">
        <v>373</v>
      </c>
      <c r="C815" s="109" t="s">
        <v>374</v>
      </c>
      <c r="D815" s="139">
        <v>2013</v>
      </c>
      <c r="E815">
        <v>2252508</v>
      </c>
      <c r="F815">
        <v>2.7359836752541633</v>
      </c>
      <c r="I815">
        <v>10748</v>
      </c>
      <c r="J815">
        <v>881059</v>
      </c>
      <c r="K815">
        <v>3.653</v>
      </c>
      <c r="L815" s="15">
        <v>19.027999999999999</v>
      </c>
      <c r="M815">
        <v>24.099989946743701</v>
      </c>
      <c r="N815" s="15">
        <v>8.5954165952325408</v>
      </c>
      <c r="O815">
        <v>12043307277.123508</v>
      </c>
      <c r="P815">
        <v>5346.6213114996744</v>
      </c>
      <c r="Q815">
        <v>4.0397908935007507</v>
      </c>
      <c r="R815">
        <v>9699.2083777864973</v>
      </c>
      <c r="S815" s="12">
        <v>12011999579.490414</v>
      </c>
      <c r="T815">
        <v>5900</v>
      </c>
      <c r="U815">
        <v>9670</v>
      </c>
      <c r="W815">
        <v>539.4</v>
      </c>
      <c r="X815">
        <v>10.09</v>
      </c>
      <c r="Y815">
        <v>5.21</v>
      </c>
      <c r="Z815">
        <v>51.6</v>
      </c>
      <c r="AA815">
        <v>13.59</v>
      </c>
      <c r="AB815">
        <v>278.3</v>
      </c>
      <c r="AC815">
        <v>42.62</v>
      </c>
      <c r="AD815">
        <v>229.9</v>
      </c>
      <c r="AE815">
        <v>5.79</v>
      </c>
      <c r="AF815">
        <v>31.21</v>
      </c>
      <c r="AG815">
        <v>8.8800000000000008</v>
      </c>
      <c r="AH815" s="15">
        <v>47.92</v>
      </c>
      <c r="AK815" s="15">
        <v>0.17</v>
      </c>
      <c r="AL815">
        <v>401.6</v>
      </c>
      <c r="AM815">
        <v>16.170000000000002</v>
      </c>
      <c r="AN815">
        <v>25.8</v>
      </c>
      <c r="AO815">
        <v>47.55</v>
      </c>
      <c r="AP815">
        <v>53.95</v>
      </c>
      <c r="AQ815">
        <v>12.57</v>
      </c>
      <c r="AR815">
        <v>14.67</v>
      </c>
      <c r="AS815">
        <v>609.4</v>
      </c>
      <c r="AT815">
        <v>265.2</v>
      </c>
      <c r="AU815">
        <v>18.399999999999999</v>
      </c>
      <c r="AV815">
        <v>8.91</v>
      </c>
      <c r="AX815">
        <v>61.88</v>
      </c>
      <c r="AY815">
        <v>54.12</v>
      </c>
      <c r="BC815">
        <v>94</v>
      </c>
      <c r="BE815">
        <v>89</v>
      </c>
      <c r="BG815">
        <v>83</v>
      </c>
      <c r="BH815">
        <v>88</v>
      </c>
      <c r="BI815">
        <v>80.400000000000006</v>
      </c>
      <c r="BK815">
        <v>36</v>
      </c>
      <c r="BL815">
        <v>67</v>
      </c>
      <c r="BM815">
        <v>74</v>
      </c>
      <c r="BN815">
        <v>63</v>
      </c>
      <c r="BO815" s="15">
        <v>58</v>
      </c>
      <c r="BT815">
        <v>4110</v>
      </c>
      <c r="BU815">
        <v>18.25</v>
      </c>
    </row>
    <row r="816" spans="1:75" ht="15.6" x14ac:dyDescent="0.3">
      <c r="A816" s="108" t="s">
        <v>995</v>
      </c>
      <c r="B816" s="109" t="s">
        <v>373</v>
      </c>
      <c r="C816" s="109" t="s">
        <v>374</v>
      </c>
      <c r="D816" s="139">
        <v>2014</v>
      </c>
      <c r="E816">
        <v>2312139</v>
      </c>
      <c r="F816">
        <v>2.8084138031556316</v>
      </c>
      <c r="I816">
        <v>11134</v>
      </c>
      <c r="J816">
        <v>892359</v>
      </c>
      <c r="K816">
        <v>3.6349999999999998</v>
      </c>
      <c r="L816" s="15">
        <v>18.521000000000001</v>
      </c>
      <c r="M816">
        <v>23.9580697431415</v>
      </c>
      <c r="N816" s="15">
        <v>3.6671116635321801</v>
      </c>
      <c r="O816">
        <v>12435430969.630136</v>
      </c>
      <c r="P816">
        <v>5378.323262412051</v>
      </c>
      <c r="Q816">
        <v>8.2348917986665242</v>
      </c>
      <c r="R816">
        <v>10365.309059678071</v>
      </c>
      <c r="S816" s="12">
        <v>12363536657.718559</v>
      </c>
      <c r="T816">
        <v>5690</v>
      </c>
      <c r="U816">
        <v>10310</v>
      </c>
      <c r="W816">
        <v>452.3</v>
      </c>
      <c r="X816">
        <v>8.41</v>
      </c>
      <c r="Y816">
        <v>5</v>
      </c>
      <c r="Z816">
        <v>59.47</v>
      </c>
      <c r="AA816">
        <v>11.97</v>
      </c>
      <c r="AB816">
        <v>269</v>
      </c>
      <c r="AC816">
        <v>34.5</v>
      </c>
      <c r="AD816">
        <v>156</v>
      </c>
      <c r="AE816">
        <v>6.02</v>
      </c>
      <c r="AF816">
        <v>27.25</v>
      </c>
      <c r="AG816">
        <v>9.0399999999999991</v>
      </c>
      <c r="AH816" s="15">
        <v>40.869999999999997</v>
      </c>
      <c r="AL816">
        <v>369</v>
      </c>
      <c r="AM816">
        <v>16.649999999999999</v>
      </c>
      <c r="AN816">
        <v>26.77</v>
      </c>
      <c r="AO816">
        <v>46.88</v>
      </c>
      <c r="AP816">
        <v>53.1</v>
      </c>
      <c r="AQ816">
        <v>12.17</v>
      </c>
      <c r="AR816">
        <v>14.31</v>
      </c>
      <c r="AS816">
        <v>628</v>
      </c>
      <c r="AT816">
        <v>274</v>
      </c>
      <c r="AU816">
        <v>18.350000000000001</v>
      </c>
      <c r="AV816">
        <v>9.6199999999999992</v>
      </c>
      <c r="AX816">
        <v>61.95</v>
      </c>
      <c r="AY816">
        <v>54.18</v>
      </c>
      <c r="BC816">
        <v>97</v>
      </c>
      <c r="BE816">
        <v>88</v>
      </c>
      <c r="BG816">
        <v>85</v>
      </c>
      <c r="BK816">
        <v>36</v>
      </c>
      <c r="BL816">
        <v>68</v>
      </c>
      <c r="BM816">
        <v>74</v>
      </c>
      <c r="BN816">
        <v>64</v>
      </c>
      <c r="BO816" s="15">
        <v>58</v>
      </c>
      <c r="BP816">
        <v>68</v>
      </c>
      <c r="BQ816">
        <v>0.28999999999999998</v>
      </c>
      <c r="BT816">
        <v>4212</v>
      </c>
      <c r="BU816">
        <v>18.22</v>
      </c>
    </row>
    <row r="817" spans="1:75" ht="15.6" x14ac:dyDescent="0.3">
      <c r="A817" s="108" t="s">
        <v>996</v>
      </c>
      <c r="B817" s="109" t="s">
        <v>373</v>
      </c>
      <c r="C817" s="109" t="s">
        <v>374</v>
      </c>
      <c r="D817" s="139">
        <v>2015</v>
      </c>
      <c r="E817">
        <v>2374300</v>
      </c>
      <c r="F817">
        <v>2.8839169672897764</v>
      </c>
      <c r="G817">
        <v>101618</v>
      </c>
      <c r="H817">
        <v>4.3</v>
      </c>
      <c r="I817">
        <v>12755</v>
      </c>
      <c r="J817">
        <v>914121</v>
      </c>
      <c r="K817">
        <v>3.6040000000000001</v>
      </c>
      <c r="L817" s="15">
        <v>20.791</v>
      </c>
      <c r="M817">
        <v>22.571332421324499</v>
      </c>
      <c r="N817" s="15">
        <v>9.8507685020388003</v>
      </c>
      <c r="O817">
        <v>11335161083.506102</v>
      </c>
      <c r="P817">
        <v>4774.1065086577528</v>
      </c>
      <c r="Q817">
        <v>3.864574350776607</v>
      </c>
      <c r="R817">
        <v>10465.892055851635</v>
      </c>
      <c r="S817" s="12">
        <v>11317050632.43285</v>
      </c>
      <c r="T817">
        <v>5180</v>
      </c>
      <c r="U817">
        <v>10450</v>
      </c>
      <c r="W817">
        <v>476.5</v>
      </c>
      <c r="X817">
        <v>9.98</v>
      </c>
      <c r="Y817">
        <v>5.39</v>
      </c>
      <c r="Z817">
        <v>54.04</v>
      </c>
      <c r="AA817">
        <v>12.35</v>
      </c>
      <c r="AB817">
        <v>257.5</v>
      </c>
      <c r="AC817">
        <v>40.25</v>
      </c>
      <c r="AD817">
        <v>191.8</v>
      </c>
      <c r="AE817">
        <v>5.71</v>
      </c>
      <c r="AF817">
        <v>27.21</v>
      </c>
      <c r="AG817">
        <v>7.33</v>
      </c>
      <c r="AH817" s="15">
        <v>34.92</v>
      </c>
      <c r="AL817">
        <v>306.60000000000002</v>
      </c>
      <c r="AM817">
        <v>16.940000000000001</v>
      </c>
      <c r="AN817">
        <v>27.48</v>
      </c>
      <c r="AO817">
        <v>47.51</v>
      </c>
      <c r="AP817">
        <v>55.02</v>
      </c>
      <c r="AQ817">
        <v>11.71</v>
      </c>
      <c r="AR817">
        <v>13.87</v>
      </c>
      <c r="AS817">
        <v>640.6</v>
      </c>
      <c r="AT817">
        <v>281</v>
      </c>
      <c r="AU817">
        <v>18.649999999999999</v>
      </c>
      <c r="AV817">
        <v>9.52</v>
      </c>
      <c r="AX817">
        <v>61.86</v>
      </c>
      <c r="AY817">
        <v>54.12</v>
      </c>
      <c r="BC817">
        <v>94</v>
      </c>
      <c r="BD817">
        <v>81</v>
      </c>
      <c r="BE817">
        <v>92</v>
      </c>
      <c r="BF817">
        <v>87</v>
      </c>
      <c r="BG817">
        <v>85</v>
      </c>
      <c r="BK817">
        <v>37</v>
      </c>
      <c r="BL817">
        <v>68</v>
      </c>
      <c r="BM817">
        <v>75</v>
      </c>
      <c r="BN817">
        <v>66</v>
      </c>
      <c r="BO817" s="15">
        <v>59</v>
      </c>
      <c r="BT817">
        <v>4365</v>
      </c>
      <c r="BU817">
        <v>18.38</v>
      </c>
    </row>
    <row r="818" spans="1:75" ht="15.6" x14ac:dyDescent="0.3">
      <c r="A818" s="108" t="s">
        <v>997</v>
      </c>
      <c r="B818" s="109" t="s">
        <v>373</v>
      </c>
      <c r="C818" s="109" t="s">
        <v>374</v>
      </c>
      <c r="D818" s="139">
        <v>2016</v>
      </c>
      <c r="E818">
        <v>2439213</v>
      </c>
      <c r="F818">
        <v>2.9627628174762233</v>
      </c>
      <c r="I818">
        <v>14002</v>
      </c>
      <c r="J818">
        <v>935710</v>
      </c>
      <c r="K818">
        <v>3.5739999999999998</v>
      </c>
      <c r="L818" s="15">
        <v>23.352</v>
      </c>
      <c r="M818">
        <v>23.939195265304999</v>
      </c>
      <c r="N818" s="15">
        <v>10.5927948535144</v>
      </c>
      <c r="O818">
        <v>10722018732.093588</v>
      </c>
      <c r="P818">
        <v>4395.6877616237643</v>
      </c>
      <c r="Q818">
        <v>7.9686720122591197</v>
      </c>
      <c r="R818">
        <v>10200.139260973319</v>
      </c>
      <c r="S818" s="12">
        <v>10511261596.570263</v>
      </c>
      <c r="T818">
        <v>4580</v>
      </c>
      <c r="U818">
        <v>10000</v>
      </c>
      <c r="W818">
        <v>409.8</v>
      </c>
      <c r="X818">
        <v>9.32</v>
      </c>
      <c r="Y818">
        <v>5.76</v>
      </c>
      <c r="Z818">
        <v>61.83</v>
      </c>
      <c r="AA818">
        <v>13.8</v>
      </c>
      <c r="AB818">
        <v>253.4</v>
      </c>
      <c r="AC818">
        <v>31.2</v>
      </c>
      <c r="AD818">
        <v>127.8</v>
      </c>
      <c r="AE818">
        <v>6.97</v>
      </c>
      <c r="AF818">
        <v>28.57</v>
      </c>
      <c r="AG818">
        <v>7.71</v>
      </c>
      <c r="AH818" s="15">
        <v>31.6</v>
      </c>
      <c r="AL818">
        <v>249.6</v>
      </c>
      <c r="AM818">
        <v>16.66</v>
      </c>
      <c r="AN818">
        <v>27.83</v>
      </c>
      <c r="AO818">
        <v>47.59</v>
      </c>
      <c r="AP818">
        <v>54.23</v>
      </c>
      <c r="AQ818">
        <v>11.2</v>
      </c>
      <c r="AR818">
        <v>13.4</v>
      </c>
      <c r="AS818">
        <v>635.6</v>
      </c>
      <c r="AT818">
        <v>277.89999999999998</v>
      </c>
      <c r="AU818">
        <v>19.350000000000001</v>
      </c>
      <c r="AV818">
        <v>8.02</v>
      </c>
      <c r="AX818">
        <v>62.06</v>
      </c>
      <c r="AY818">
        <v>54.3</v>
      </c>
      <c r="AZ818">
        <v>77817.796875</v>
      </c>
      <c r="BA818">
        <v>18991.585825948172</v>
      </c>
      <c r="BB818" s="15">
        <v>96809.383952293749</v>
      </c>
      <c r="BC818">
        <v>89</v>
      </c>
      <c r="BD818">
        <v>84</v>
      </c>
      <c r="BE818">
        <v>84</v>
      </c>
      <c r="BF818">
        <v>86</v>
      </c>
      <c r="BG818">
        <v>88</v>
      </c>
      <c r="BK818">
        <v>37</v>
      </c>
      <c r="BL818">
        <v>68</v>
      </c>
      <c r="BM818">
        <v>75</v>
      </c>
      <c r="BN818">
        <v>70</v>
      </c>
      <c r="BO818" s="15">
        <v>60</v>
      </c>
      <c r="BT818">
        <v>4816</v>
      </c>
      <c r="BU818">
        <v>19.739999999999998</v>
      </c>
    </row>
    <row r="819" spans="1:75" ht="15.6" x14ac:dyDescent="0.3">
      <c r="A819" s="108" t="s">
        <v>998</v>
      </c>
      <c r="B819" s="109" t="s">
        <v>373</v>
      </c>
      <c r="C819" s="109" t="s">
        <v>374</v>
      </c>
      <c r="D819" s="139">
        <v>2017</v>
      </c>
      <c r="E819">
        <v>2506853</v>
      </c>
      <c r="F819">
        <v>3.0449209877442942</v>
      </c>
      <c r="I819">
        <v>16080</v>
      </c>
      <c r="J819">
        <v>947334</v>
      </c>
      <c r="K819">
        <v>3.5110000000000001</v>
      </c>
      <c r="L819" s="15">
        <v>21.748000000000001</v>
      </c>
      <c r="M819">
        <v>24.674026021154798</v>
      </c>
      <c r="N819" s="15">
        <v>1.3952453460583101</v>
      </c>
      <c r="O819">
        <v>12895153370.913191</v>
      </c>
      <c r="P819">
        <v>5143.9607232307562</v>
      </c>
      <c r="Q819">
        <v>9.9190369890213077</v>
      </c>
      <c r="R819">
        <v>9887.9393548254957</v>
      </c>
      <c r="S819" s="12">
        <v>12661495881.247652</v>
      </c>
      <c r="T819">
        <v>4430</v>
      </c>
      <c r="U819">
        <v>9710</v>
      </c>
      <c r="W819">
        <v>448</v>
      </c>
      <c r="X819">
        <v>8.7100000000000009</v>
      </c>
      <c r="Y819">
        <v>5.34</v>
      </c>
      <c r="Z819">
        <v>61.3</v>
      </c>
      <c r="AA819">
        <v>14.02</v>
      </c>
      <c r="AB819">
        <v>274.60000000000002</v>
      </c>
      <c r="AC819">
        <v>32.06</v>
      </c>
      <c r="AD819">
        <v>143.6</v>
      </c>
      <c r="AE819">
        <v>6.64</v>
      </c>
      <c r="AF819">
        <v>29.76</v>
      </c>
      <c r="AG819">
        <v>7.81</v>
      </c>
      <c r="AH819" s="15">
        <v>34.97</v>
      </c>
      <c r="AL819">
        <v>213.1</v>
      </c>
      <c r="AM819">
        <v>16.36</v>
      </c>
      <c r="AN819">
        <v>27.94</v>
      </c>
      <c r="AO819">
        <v>46.31</v>
      </c>
      <c r="AP819">
        <v>51.87</v>
      </c>
      <c r="AQ819">
        <v>10.63</v>
      </c>
      <c r="AR819">
        <v>12.9</v>
      </c>
      <c r="AS819">
        <v>632.1</v>
      </c>
      <c r="AT819">
        <v>267.8</v>
      </c>
      <c r="AU819">
        <v>18</v>
      </c>
      <c r="AV819">
        <v>8.8699999999999992</v>
      </c>
      <c r="AX819">
        <v>62.37</v>
      </c>
      <c r="AY819">
        <v>54.57</v>
      </c>
      <c r="BC819">
        <v>94</v>
      </c>
      <c r="BD819">
        <v>67</v>
      </c>
      <c r="BE819">
        <v>83</v>
      </c>
      <c r="BF819">
        <v>86</v>
      </c>
      <c r="BG819">
        <v>88</v>
      </c>
      <c r="BK819">
        <v>38</v>
      </c>
      <c r="BL819">
        <v>68</v>
      </c>
      <c r="BM819">
        <v>75</v>
      </c>
      <c r="BN819">
        <v>69</v>
      </c>
      <c r="BO819" s="15">
        <v>60</v>
      </c>
      <c r="BR819">
        <v>1421</v>
      </c>
      <c r="BS819">
        <v>5.67</v>
      </c>
      <c r="BT819">
        <v>4853</v>
      </c>
      <c r="BU819">
        <v>19.36</v>
      </c>
    </row>
    <row r="820" spans="1:75" ht="15.6" x14ac:dyDescent="0.3">
      <c r="A820" s="108" t="s">
        <v>999</v>
      </c>
      <c r="B820" s="109" t="s">
        <v>373</v>
      </c>
      <c r="C820" s="109" t="s">
        <v>374</v>
      </c>
      <c r="D820" s="139">
        <v>2018</v>
      </c>
      <c r="E820">
        <v>2577327</v>
      </c>
      <c r="F820">
        <v>3.1305214444484935</v>
      </c>
      <c r="I820">
        <v>17920</v>
      </c>
      <c r="J820">
        <v>958630</v>
      </c>
      <c r="K820">
        <v>3.4620000000000002</v>
      </c>
      <c r="L820" s="15">
        <v>19.876999999999999</v>
      </c>
      <c r="M820">
        <v>23.3243031824199</v>
      </c>
      <c r="N820" s="15">
        <v>8.8811224941518496</v>
      </c>
      <c r="O820">
        <v>13682019076.402178</v>
      </c>
      <c r="P820">
        <v>5308.6081340870514</v>
      </c>
      <c r="Q820">
        <v>4.4284889408110075</v>
      </c>
      <c r="R820">
        <v>9853.7353364607407</v>
      </c>
      <c r="S820" s="12">
        <v>13176748522.851316</v>
      </c>
      <c r="T820">
        <v>4670</v>
      </c>
      <c r="U820">
        <v>9490</v>
      </c>
      <c r="W820">
        <v>457.7</v>
      </c>
      <c r="X820">
        <v>8.6199999999999992</v>
      </c>
      <c r="Y820">
        <v>5.16</v>
      </c>
      <c r="Z820">
        <v>59.87</v>
      </c>
      <c r="AA820">
        <v>14.21</v>
      </c>
      <c r="AB820">
        <v>274</v>
      </c>
      <c r="AC820">
        <v>32.19</v>
      </c>
      <c r="AD820">
        <v>147.30000000000001</v>
      </c>
      <c r="AE820">
        <v>7.94</v>
      </c>
      <c r="AF820">
        <v>36.35</v>
      </c>
      <c r="AG820">
        <v>7.78</v>
      </c>
      <c r="AH820" s="15">
        <v>35.619999999999997</v>
      </c>
      <c r="AL820">
        <v>197.9</v>
      </c>
      <c r="AM820">
        <v>16.940000000000001</v>
      </c>
      <c r="AN820">
        <v>27.69</v>
      </c>
      <c r="AO820">
        <v>45.71</v>
      </c>
      <c r="AP820">
        <v>50.08</v>
      </c>
      <c r="AQ820">
        <v>10.01</v>
      </c>
      <c r="AR820">
        <v>12.32</v>
      </c>
      <c r="AS820">
        <v>632.79999999999995</v>
      </c>
      <c r="AT820">
        <v>252.8</v>
      </c>
      <c r="AU820">
        <v>18.59</v>
      </c>
      <c r="AV820">
        <v>8.2799999999999994</v>
      </c>
      <c r="AX820">
        <v>62.83</v>
      </c>
      <c r="AY820">
        <v>54.97</v>
      </c>
      <c r="BC820">
        <v>96</v>
      </c>
      <c r="BD820">
        <v>61</v>
      </c>
      <c r="BE820">
        <v>84</v>
      </c>
      <c r="BF820">
        <v>92</v>
      </c>
      <c r="BG820">
        <v>88</v>
      </c>
      <c r="BK820">
        <v>39</v>
      </c>
      <c r="BL820">
        <v>69</v>
      </c>
      <c r="BM820">
        <v>75</v>
      </c>
      <c r="BN820">
        <v>59</v>
      </c>
      <c r="BO820" s="15">
        <v>58</v>
      </c>
      <c r="BP820">
        <v>87</v>
      </c>
      <c r="BQ820">
        <v>0.34</v>
      </c>
      <c r="BT820">
        <v>5312</v>
      </c>
      <c r="BU820">
        <v>20.61</v>
      </c>
      <c r="BV820">
        <v>464</v>
      </c>
      <c r="BW820" s="15">
        <v>1.8</v>
      </c>
    </row>
    <row r="821" spans="1:75" ht="15.6" x14ac:dyDescent="0.3">
      <c r="A821" s="108" t="s">
        <v>1000</v>
      </c>
      <c r="B821" s="109" t="s">
        <v>373</v>
      </c>
      <c r="C821" s="109" t="s">
        <v>374</v>
      </c>
      <c r="D821" s="139">
        <v>2019</v>
      </c>
      <c r="E821">
        <v>2650494</v>
      </c>
      <c r="F821">
        <v>3.2193929235141931</v>
      </c>
      <c r="I821">
        <v>19676</v>
      </c>
      <c r="J821">
        <v>984283</v>
      </c>
      <c r="K821">
        <v>3.4039999999999999</v>
      </c>
      <c r="L821" s="15">
        <v>19.928999999999998</v>
      </c>
      <c r="M821">
        <v>29.0561956742295</v>
      </c>
      <c r="N821" s="15">
        <v>9.32253195522987</v>
      </c>
      <c r="O821">
        <v>12541928303.479971</v>
      </c>
      <c r="P821">
        <v>4731.9210318831019</v>
      </c>
      <c r="Q821">
        <v>0.92631584416041335</v>
      </c>
      <c r="R821">
        <v>9609.4855567287359</v>
      </c>
      <c r="S821" s="12">
        <v>12234173555.549404</v>
      </c>
      <c r="T821">
        <v>4870</v>
      </c>
      <c r="U821">
        <v>9370</v>
      </c>
      <c r="W821">
        <v>419.1</v>
      </c>
      <c r="X821">
        <v>8.86</v>
      </c>
      <c r="Y821">
        <v>5.27</v>
      </c>
      <c r="Z821">
        <v>59.48</v>
      </c>
      <c r="AA821">
        <v>14.08</v>
      </c>
      <c r="AB821">
        <v>249.3</v>
      </c>
      <c r="AC821">
        <v>31.23</v>
      </c>
      <c r="AD821">
        <v>130.9</v>
      </c>
      <c r="AE821">
        <v>9.2899999999999991</v>
      </c>
      <c r="AF821">
        <v>38.950000000000003</v>
      </c>
      <c r="AG821">
        <v>7.53</v>
      </c>
      <c r="AH821" s="15">
        <v>31.55</v>
      </c>
      <c r="AL821">
        <v>174.9</v>
      </c>
      <c r="AM821">
        <v>17.75</v>
      </c>
      <c r="AN821">
        <v>27.28</v>
      </c>
      <c r="AO821">
        <v>44.61</v>
      </c>
      <c r="AP821">
        <v>47.81</v>
      </c>
      <c r="AQ821">
        <v>9.3800000000000008</v>
      </c>
      <c r="AR821">
        <v>11.71</v>
      </c>
      <c r="AS821">
        <v>636.1</v>
      </c>
      <c r="AT821">
        <v>239.5</v>
      </c>
      <c r="AU821">
        <v>18.41</v>
      </c>
      <c r="AV821">
        <v>8.3000000000000007</v>
      </c>
      <c r="AX821">
        <v>63.49</v>
      </c>
      <c r="AY821">
        <v>55.53</v>
      </c>
      <c r="BC821">
        <v>98</v>
      </c>
      <c r="BD821">
        <v>57</v>
      </c>
      <c r="BE821">
        <v>84</v>
      </c>
      <c r="BF821">
        <v>90</v>
      </c>
      <c r="BG821">
        <v>88</v>
      </c>
      <c r="BJ821">
        <v>21.18</v>
      </c>
      <c r="BK821">
        <v>39</v>
      </c>
      <c r="BL821">
        <v>69</v>
      </c>
      <c r="BM821">
        <v>75</v>
      </c>
      <c r="BN821">
        <v>64</v>
      </c>
      <c r="BO821" s="15">
        <v>60</v>
      </c>
      <c r="BP821">
        <v>117</v>
      </c>
      <c r="BQ821">
        <v>0.44</v>
      </c>
      <c r="BT821">
        <v>5908</v>
      </c>
      <c r="BU821">
        <v>22.29</v>
      </c>
      <c r="BV821">
        <v>514</v>
      </c>
      <c r="BW821" s="15">
        <v>1.94</v>
      </c>
    </row>
    <row r="822" spans="1:75" ht="15.6" x14ac:dyDescent="0.3">
      <c r="A822" s="108" t="s">
        <v>1001</v>
      </c>
      <c r="B822" s="109" t="s">
        <v>373</v>
      </c>
      <c r="C822" s="109" t="s">
        <v>374</v>
      </c>
      <c r="D822" s="139">
        <v>2020</v>
      </c>
      <c r="E822">
        <v>2728762</v>
      </c>
      <c r="F822">
        <v>3.3144602752371584</v>
      </c>
      <c r="G822">
        <v>109391</v>
      </c>
      <c r="H822">
        <v>4</v>
      </c>
      <c r="I822">
        <v>27056</v>
      </c>
      <c r="J822">
        <v>960250</v>
      </c>
      <c r="K822">
        <v>3.3490000000000002</v>
      </c>
      <c r="L822" s="15">
        <v>21.003</v>
      </c>
      <c r="M822">
        <v>24.941380640567299</v>
      </c>
      <c r="N822" s="15">
        <v>9.2779987907342907</v>
      </c>
      <c r="O822">
        <v>10583748541.525812</v>
      </c>
      <c r="P822">
        <v>3878.5898299396622</v>
      </c>
      <c r="Q822">
        <v>4.6315306146880175</v>
      </c>
      <c r="R822">
        <v>9354.1313671307707</v>
      </c>
      <c r="S822" s="12">
        <v>10539865094.819881</v>
      </c>
      <c r="T822">
        <v>4240</v>
      </c>
      <c r="U822">
        <v>9320</v>
      </c>
      <c r="W822">
        <v>370.8</v>
      </c>
      <c r="X822">
        <v>9.56</v>
      </c>
      <c r="Y822">
        <v>6.51</v>
      </c>
      <c r="Z822">
        <v>68.14</v>
      </c>
      <c r="AA822">
        <v>15.71</v>
      </c>
      <c r="AB822">
        <v>252.7</v>
      </c>
      <c r="AC822">
        <v>28.92</v>
      </c>
      <c r="AD822">
        <v>107.2</v>
      </c>
      <c r="AE822">
        <v>2.94</v>
      </c>
      <c r="AF822">
        <v>10.91</v>
      </c>
      <c r="AG822">
        <v>6.97</v>
      </c>
      <c r="AH822" s="15">
        <v>25.84</v>
      </c>
      <c r="AL822">
        <v>143.4</v>
      </c>
      <c r="AM822">
        <v>17.48</v>
      </c>
      <c r="AN822">
        <v>26.59</v>
      </c>
      <c r="AO822">
        <v>43.14</v>
      </c>
      <c r="AP822">
        <v>45.72</v>
      </c>
      <c r="AQ822">
        <v>8.75</v>
      </c>
      <c r="AR822">
        <v>11.09</v>
      </c>
      <c r="AS822">
        <v>659.1</v>
      </c>
      <c r="AT822">
        <v>233.5</v>
      </c>
      <c r="AU822">
        <v>18.170000000000002</v>
      </c>
      <c r="AV822">
        <v>8.36</v>
      </c>
      <c r="AX822">
        <v>63.75</v>
      </c>
      <c r="AY822">
        <v>55.72</v>
      </c>
      <c r="BC822">
        <v>99</v>
      </c>
      <c r="BD822">
        <v>78</v>
      </c>
      <c r="BE822">
        <v>92</v>
      </c>
      <c r="BF822">
        <v>77</v>
      </c>
      <c r="BG822">
        <v>90</v>
      </c>
      <c r="BK822">
        <v>40</v>
      </c>
      <c r="BL822">
        <v>69</v>
      </c>
      <c r="BM822">
        <v>76</v>
      </c>
      <c r="BN822">
        <v>65</v>
      </c>
      <c r="BO822" s="15">
        <v>61</v>
      </c>
      <c r="BP822">
        <v>138</v>
      </c>
      <c r="BQ822">
        <v>0.51</v>
      </c>
      <c r="BR822">
        <v>1036</v>
      </c>
      <c r="BS822">
        <v>3.8</v>
      </c>
      <c r="BT822">
        <v>6445</v>
      </c>
      <c r="BU822">
        <v>23.62</v>
      </c>
      <c r="BV822">
        <v>546</v>
      </c>
      <c r="BW822" s="15">
        <v>2</v>
      </c>
    </row>
    <row r="823" spans="1:75" ht="15.6" x14ac:dyDescent="0.3">
      <c r="A823" s="108" t="s">
        <v>1002</v>
      </c>
      <c r="B823" s="109" t="s">
        <v>373</v>
      </c>
      <c r="C823" s="109" t="s">
        <v>374</v>
      </c>
      <c r="D823" s="139">
        <v>2021</v>
      </c>
      <c r="E823">
        <v>2810548</v>
      </c>
      <c r="F823">
        <v>3.4138007263540184</v>
      </c>
      <c r="I823">
        <v>31327</v>
      </c>
      <c r="J823">
        <v>994464</v>
      </c>
      <c r="K823">
        <v>3.3029999999999999</v>
      </c>
      <c r="L823" s="15">
        <v>20.931000000000001</v>
      </c>
      <c r="M823">
        <v>25.135488975345702</v>
      </c>
      <c r="N823" s="15">
        <v>10.3914477380895</v>
      </c>
      <c r="O823">
        <v>12402486183.639603</v>
      </c>
      <c r="P823">
        <v>4412.8355693052044</v>
      </c>
      <c r="Q823">
        <v>1.5343303300027031</v>
      </c>
      <c r="R823">
        <v>9709.0993064677059</v>
      </c>
      <c r="S823" s="12">
        <v>11934183889.963072</v>
      </c>
      <c r="T823">
        <v>4140</v>
      </c>
      <c r="U823">
        <v>9340</v>
      </c>
      <c r="W823">
        <v>450</v>
      </c>
      <c r="X823">
        <v>10.199999999999999</v>
      </c>
      <c r="Y823">
        <v>6.52</v>
      </c>
      <c r="Z823">
        <v>63.93</v>
      </c>
      <c r="AA823">
        <v>16.600000000000001</v>
      </c>
      <c r="AB823">
        <v>287.7</v>
      </c>
      <c r="AC823">
        <v>28.64</v>
      </c>
      <c r="AD823">
        <v>128.9</v>
      </c>
      <c r="AE823">
        <v>7.43</v>
      </c>
      <c r="AF823">
        <v>33.43</v>
      </c>
      <c r="AG823">
        <v>7.28</v>
      </c>
      <c r="AH823" s="15">
        <v>32.76</v>
      </c>
      <c r="AL823">
        <v>254.2</v>
      </c>
      <c r="AM823">
        <v>17.04</v>
      </c>
      <c r="AN823">
        <v>25.8</v>
      </c>
      <c r="AO823">
        <v>41.6</v>
      </c>
      <c r="AP823">
        <v>43.83</v>
      </c>
      <c r="AQ823">
        <v>8.1</v>
      </c>
      <c r="AR823">
        <v>10.47</v>
      </c>
      <c r="AS823">
        <v>557</v>
      </c>
      <c r="AT823">
        <v>307.89999999999998</v>
      </c>
      <c r="AU823">
        <v>17.940000000000001</v>
      </c>
      <c r="AV823">
        <v>8.59</v>
      </c>
      <c r="AW823" s="15">
        <v>22</v>
      </c>
      <c r="AX823">
        <v>60.36</v>
      </c>
      <c r="AY823">
        <v>52.82</v>
      </c>
      <c r="AZ823">
        <v>81174.0625</v>
      </c>
      <c r="BA823">
        <v>20116.378368851878</v>
      </c>
      <c r="BB823" s="15">
        <v>101290.43889020421</v>
      </c>
      <c r="BC823">
        <v>93</v>
      </c>
      <c r="BD823">
        <v>79</v>
      </c>
      <c r="BE823">
        <v>73</v>
      </c>
      <c r="BF823">
        <v>42</v>
      </c>
      <c r="BG823">
        <v>90</v>
      </c>
      <c r="BK823">
        <v>40</v>
      </c>
      <c r="BL823">
        <v>69</v>
      </c>
      <c r="BM823">
        <v>76</v>
      </c>
      <c r="BN823">
        <v>67</v>
      </c>
      <c r="BO823" s="15">
        <v>61</v>
      </c>
      <c r="BP823">
        <v>161</v>
      </c>
      <c r="BQ823">
        <v>0.56999999999999995</v>
      </c>
      <c r="BR823">
        <v>1181</v>
      </c>
      <c r="BS823">
        <v>4.2</v>
      </c>
      <c r="BT823">
        <v>7172</v>
      </c>
      <c r="BU823">
        <v>25.52</v>
      </c>
      <c r="BV823">
        <v>603</v>
      </c>
      <c r="BW823" s="15">
        <v>2.15</v>
      </c>
    </row>
    <row r="824" spans="1:75" ht="15.6" x14ac:dyDescent="0.3">
      <c r="A824" s="108" t="s">
        <v>1003</v>
      </c>
      <c r="B824" s="109" t="s">
        <v>373</v>
      </c>
      <c r="C824" s="109" t="s">
        <v>374</v>
      </c>
      <c r="D824" s="139">
        <v>2022</v>
      </c>
      <c r="E824">
        <v>2889662</v>
      </c>
      <c r="F824">
        <v>3.5098956625247482</v>
      </c>
      <c r="I824">
        <v>22212</v>
      </c>
      <c r="J824">
        <v>1064363</v>
      </c>
      <c r="K824">
        <v>3.2480000000000002</v>
      </c>
      <c r="L824" s="15">
        <v>19.614999999999998</v>
      </c>
      <c r="M824">
        <v>24.706920726782101</v>
      </c>
      <c r="N824" s="15">
        <v>9.3919470845237996</v>
      </c>
      <c r="O824">
        <v>12569449123.366074</v>
      </c>
      <c r="P824">
        <v>4349.7990849331418</v>
      </c>
      <c r="Q824">
        <v>6.4167445209003802</v>
      </c>
      <c r="R824">
        <v>10662.701706411857</v>
      </c>
      <c r="S824" s="12">
        <v>12013876948.552622</v>
      </c>
      <c r="T824">
        <v>4280</v>
      </c>
      <c r="U824">
        <v>10190</v>
      </c>
      <c r="W824">
        <v>418.5</v>
      </c>
      <c r="X824">
        <v>9.6199999999999992</v>
      </c>
      <c r="Y824">
        <v>5.81</v>
      </c>
      <c r="Z824">
        <v>60.34</v>
      </c>
      <c r="AA824">
        <v>15.88</v>
      </c>
      <c r="AB824">
        <v>252.6</v>
      </c>
      <c r="AC824">
        <v>30.01</v>
      </c>
      <c r="AD824">
        <v>125.6</v>
      </c>
      <c r="AE824">
        <v>9.65</v>
      </c>
      <c r="AF824">
        <v>40.380000000000003</v>
      </c>
      <c r="AG824">
        <v>7.55</v>
      </c>
      <c r="AH824" s="15">
        <v>31.59</v>
      </c>
      <c r="AL824">
        <v>126.9</v>
      </c>
      <c r="AM824">
        <v>16.53</v>
      </c>
      <c r="AN824">
        <v>25</v>
      </c>
      <c r="AO824">
        <v>39.75</v>
      </c>
      <c r="AP824">
        <v>41.97</v>
      </c>
      <c r="AQ824">
        <v>7.49</v>
      </c>
      <c r="AR824">
        <v>3.49</v>
      </c>
      <c r="BC824">
        <v>92</v>
      </c>
      <c r="BD824">
        <v>85</v>
      </c>
      <c r="BE824">
        <v>86</v>
      </c>
      <c r="BF824">
        <v>55</v>
      </c>
      <c r="BG824">
        <v>90</v>
      </c>
      <c r="BK824">
        <v>40</v>
      </c>
      <c r="BL824">
        <v>69</v>
      </c>
      <c r="BM824">
        <v>75</v>
      </c>
      <c r="BN824">
        <v>86</v>
      </c>
      <c r="BO824" s="15">
        <v>65</v>
      </c>
      <c r="BP824">
        <v>224</v>
      </c>
      <c r="BQ824">
        <v>0.78</v>
      </c>
      <c r="BR824">
        <v>1597</v>
      </c>
      <c r="BS824">
        <v>5.53</v>
      </c>
      <c r="BT824">
        <v>15565</v>
      </c>
      <c r="BU824">
        <v>53.86</v>
      </c>
      <c r="BV824">
        <v>655</v>
      </c>
      <c r="BW824" s="15">
        <v>2.27</v>
      </c>
    </row>
    <row r="825" spans="1:75" ht="15.6" x14ac:dyDescent="0.3">
      <c r="A825" s="108" t="s">
        <v>1004</v>
      </c>
      <c r="B825" s="109" t="s">
        <v>373</v>
      </c>
      <c r="C825" s="109" t="s">
        <v>374</v>
      </c>
      <c r="D825" s="139">
        <v>2023</v>
      </c>
      <c r="E825">
        <v>2963095</v>
      </c>
      <c r="F825">
        <v>3.5990902355184686</v>
      </c>
      <c r="I825">
        <v>11675</v>
      </c>
      <c r="J825">
        <v>1094377</v>
      </c>
      <c r="K825">
        <v>3.2120000000000002</v>
      </c>
      <c r="L825" s="15">
        <v>19.154</v>
      </c>
      <c r="O825">
        <v>12408271449.224421</v>
      </c>
      <c r="P825">
        <v>4187.6050039652528</v>
      </c>
      <c r="Q825">
        <v>6.5988782251116049</v>
      </c>
      <c r="R825">
        <v>11251.237031381876</v>
      </c>
      <c r="S825" s="12">
        <v>11814397634.475149</v>
      </c>
      <c r="T825">
        <v>4290</v>
      </c>
      <c r="U825">
        <v>10710</v>
      </c>
      <c r="W825">
        <v>397.1</v>
      </c>
      <c r="X825">
        <v>9.48</v>
      </c>
      <c r="Y825">
        <v>5.55</v>
      </c>
      <c r="Z825">
        <v>58.51</v>
      </c>
      <c r="AA825">
        <v>14.99</v>
      </c>
      <c r="AB825">
        <v>232.3</v>
      </c>
      <c r="AC825">
        <v>30.11</v>
      </c>
      <c r="AD825">
        <v>119.5</v>
      </c>
      <c r="AE825">
        <v>11.38</v>
      </c>
      <c r="AF825">
        <v>45.21</v>
      </c>
      <c r="AG825">
        <v>7.49</v>
      </c>
      <c r="AH825" s="15">
        <v>29.75</v>
      </c>
      <c r="AL825">
        <v>138.9</v>
      </c>
      <c r="AM825">
        <v>16.21</v>
      </c>
      <c r="AN825">
        <v>24.1</v>
      </c>
      <c r="AO825">
        <v>38.409999999999997</v>
      </c>
      <c r="AP825">
        <v>40.65</v>
      </c>
      <c r="AQ825">
        <v>6.96</v>
      </c>
      <c r="AR825">
        <v>3.26</v>
      </c>
      <c r="BC825">
        <v>91</v>
      </c>
      <c r="BD825">
        <v>83</v>
      </c>
      <c r="BE825">
        <v>77</v>
      </c>
      <c r="BF825">
        <v>87</v>
      </c>
      <c r="BK825">
        <v>41</v>
      </c>
      <c r="BL825">
        <v>69</v>
      </c>
      <c r="BM825">
        <v>75</v>
      </c>
      <c r="BN825">
        <v>87</v>
      </c>
      <c r="BO825" s="15">
        <v>66</v>
      </c>
      <c r="BP825">
        <v>293</v>
      </c>
      <c r="BQ825">
        <v>0.99</v>
      </c>
      <c r="BR825">
        <v>1909</v>
      </c>
      <c r="BS825">
        <v>6.44</v>
      </c>
      <c r="BT825">
        <v>11606</v>
      </c>
      <c r="BU825">
        <v>39.17</v>
      </c>
      <c r="BV825">
        <v>735</v>
      </c>
      <c r="BW825" s="15">
        <v>2.48</v>
      </c>
    </row>
    <row r="826" spans="1:75" ht="16.2" thickBot="1" x14ac:dyDescent="0.35">
      <c r="A826" s="108" t="s">
        <v>1005</v>
      </c>
      <c r="B826" s="109" t="s">
        <v>373</v>
      </c>
      <c r="C826" s="109" t="s">
        <v>374</v>
      </c>
      <c r="D826" s="140">
        <v>2024</v>
      </c>
      <c r="E826">
        <v>3030131</v>
      </c>
      <c r="G826">
        <v>116035</v>
      </c>
      <c r="H826">
        <v>3.8</v>
      </c>
      <c r="I826">
        <v>4211</v>
      </c>
      <c r="J826">
        <v>1124198</v>
      </c>
      <c r="L826" s="15">
        <v>19.157</v>
      </c>
      <c r="M826">
        <v>25.051617544187799</v>
      </c>
      <c r="N826" s="15">
        <v>9.0844081943481605</v>
      </c>
      <c r="O826">
        <v>13372354511.716024</v>
      </c>
      <c r="P826">
        <v>4413.1275221157184</v>
      </c>
      <c r="Q826">
        <v>3.2501529148958923</v>
      </c>
      <c r="R826">
        <v>11686.602066188076</v>
      </c>
      <c r="S826" s="12">
        <v>12926605319.38563</v>
      </c>
      <c r="T826">
        <v>4240</v>
      </c>
      <c r="U826">
        <v>11300</v>
      </c>
      <c r="AH826" s="15"/>
      <c r="BC826">
        <v>94</v>
      </c>
      <c r="BD826">
        <v>76</v>
      </c>
      <c r="BE826">
        <v>75</v>
      </c>
      <c r="BF826">
        <v>75</v>
      </c>
      <c r="BP826">
        <v>345</v>
      </c>
      <c r="BQ826">
        <v>1.1399999999999999</v>
      </c>
      <c r="BR826">
        <v>1691</v>
      </c>
      <c r="BS826">
        <v>5.58</v>
      </c>
      <c r="BT826">
        <v>11510</v>
      </c>
      <c r="BU826">
        <v>37.99</v>
      </c>
      <c r="BV826">
        <v>826</v>
      </c>
      <c r="BW826" s="15">
        <v>2.73</v>
      </c>
    </row>
    <row r="827" spans="1:75" ht="15.6" x14ac:dyDescent="0.3">
      <c r="A827" s="66" t="s">
        <v>1106</v>
      </c>
      <c r="B827" s="96" t="s">
        <v>383</v>
      </c>
      <c r="C827" s="96" t="s">
        <v>384</v>
      </c>
      <c r="D827" s="69">
        <v>2000</v>
      </c>
      <c r="E827">
        <v>11509630</v>
      </c>
      <c r="F827">
        <v>9.0863108865556175</v>
      </c>
      <c r="G827">
        <v>122260</v>
      </c>
      <c r="H827">
        <v>1.1000000000000001</v>
      </c>
      <c r="I827">
        <v>-8522</v>
      </c>
      <c r="J827">
        <v>4790760</v>
      </c>
      <c r="K827">
        <v>7.8289999999999997</v>
      </c>
      <c r="L827" s="15">
        <v>1.427</v>
      </c>
      <c r="M827">
        <v>19.057529449462901</v>
      </c>
      <c r="N827" s="15">
        <v>2.5650200843811</v>
      </c>
      <c r="O827">
        <v>2241753192.8115754</v>
      </c>
      <c r="P827">
        <v>194.77195989893465</v>
      </c>
      <c r="Q827">
        <v>3.1783937007447065</v>
      </c>
      <c r="R827">
        <v>764.28188514315957</v>
      </c>
      <c r="S827" s="12">
        <v>2336466415.5271802</v>
      </c>
      <c r="T827">
        <v>220</v>
      </c>
      <c r="U827">
        <v>800</v>
      </c>
      <c r="W827">
        <v>9.0399999999999991</v>
      </c>
      <c r="X827">
        <v>4.66</v>
      </c>
      <c r="Y827">
        <v>1.1299999999999999</v>
      </c>
      <c r="Z827">
        <v>24.25</v>
      </c>
      <c r="AA827">
        <v>8.3699999999999992</v>
      </c>
      <c r="AB827">
        <v>2.19</v>
      </c>
      <c r="AC827">
        <v>66.48</v>
      </c>
      <c r="AD827">
        <v>6.01</v>
      </c>
      <c r="AE827">
        <v>9.27</v>
      </c>
      <c r="AF827">
        <v>0.84</v>
      </c>
      <c r="AG827">
        <v>60.33</v>
      </c>
      <c r="AH827" s="15">
        <v>5.46</v>
      </c>
      <c r="AL827">
        <v>844.8</v>
      </c>
      <c r="AM827">
        <v>29.51</v>
      </c>
      <c r="AN827">
        <v>44.14</v>
      </c>
      <c r="AO827">
        <v>107.7</v>
      </c>
      <c r="AP827">
        <v>227.8</v>
      </c>
      <c r="AQ827">
        <v>50.17</v>
      </c>
      <c r="AS827">
        <v>555.9</v>
      </c>
      <c r="AT827" t="e">
        <v>#N/A</v>
      </c>
      <c r="AU827">
        <v>14.42</v>
      </c>
      <c r="AV827">
        <v>3.87</v>
      </c>
      <c r="AX827">
        <v>50.24</v>
      </c>
      <c r="AY827">
        <v>43.86</v>
      </c>
      <c r="BC827">
        <v>50</v>
      </c>
      <c r="BE827">
        <v>41</v>
      </c>
      <c r="BG827">
        <v>63</v>
      </c>
      <c r="BH827">
        <v>16</v>
      </c>
      <c r="BK827">
        <v>5</v>
      </c>
      <c r="BL827">
        <v>51</v>
      </c>
      <c r="BM827">
        <v>25</v>
      </c>
      <c r="BN827">
        <v>19</v>
      </c>
      <c r="BO827" s="15">
        <v>19</v>
      </c>
    </row>
    <row r="828" spans="1:75" ht="15.6" x14ac:dyDescent="0.3">
      <c r="A828" s="66" t="s">
        <v>1107</v>
      </c>
      <c r="B828" s="96" t="s">
        <v>383</v>
      </c>
      <c r="C828" s="96" t="s">
        <v>384</v>
      </c>
      <c r="D828" s="69">
        <v>2001</v>
      </c>
      <c r="E828">
        <v>11920647</v>
      </c>
      <c r="F828">
        <v>9.4107894529091336</v>
      </c>
      <c r="I828">
        <v>-8654</v>
      </c>
      <c r="J828">
        <v>4945031</v>
      </c>
      <c r="K828">
        <v>7.81</v>
      </c>
      <c r="L828" s="15">
        <v>1.47</v>
      </c>
      <c r="M828">
        <v>16.650310516357401</v>
      </c>
      <c r="N828" s="15">
        <v>2.2798199653625502</v>
      </c>
      <c r="O828">
        <v>2448714703.9661689</v>
      </c>
      <c r="P828">
        <v>205.4179361209311</v>
      </c>
      <c r="Q828">
        <v>5.0125209326036213</v>
      </c>
      <c r="R828">
        <v>809.38718690937503</v>
      </c>
      <c r="S828" s="12">
        <v>2562006013.8556442</v>
      </c>
      <c r="T828">
        <v>220</v>
      </c>
      <c r="U828">
        <v>850</v>
      </c>
      <c r="W828">
        <v>9.68</v>
      </c>
      <c r="X828">
        <v>4.7300000000000004</v>
      </c>
      <c r="Y828">
        <v>1.1499999999999999</v>
      </c>
      <c r="Z828">
        <v>24.24</v>
      </c>
      <c r="AA828">
        <v>8.34</v>
      </c>
      <c r="AB828">
        <v>2.35</v>
      </c>
      <c r="AC828">
        <v>66.42</v>
      </c>
      <c r="AD828">
        <v>6.43</v>
      </c>
      <c r="AE828">
        <v>9.34</v>
      </c>
      <c r="AF828">
        <v>0.9</v>
      </c>
      <c r="AG828">
        <v>60.26</v>
      </c>
      <c r="AH828" s="15">
        <v>5.83</v>
      </c>
      <c r="AL828">
        <v>843.3</v>
      </c>
      <c r="AM828">
        <v>28.96</v>
      </c>
      <c r="AN828">
        <v>42.75</v>
      </c>
      <c r="AO828">
        <v>103.6</v>
      </c>
      <c r="AP828">
        <v>217.5</v>
      </c>
      <c r="AQ828">
        <v>48.77</v>
      </c>
      <c r="AS828">
        <v>563.20000000000005</v>
      </c>
      <c r="AT828" t="e">
        <v>#N/A</v>
      </c>
      <c r="AU828">
        <v>13.83</v>
      </c>
      <c r="AV828">
        <v>3.98</v>
      </c>
      <c r="AX828">
        <v>50.9</v>
      </c>
      <c r="AY828">
        <v>44.45</v>
      </c>
      <c r="AZ828">
        <v>242815.7109375</v>
      </c>
      <c r="BA828">
        <v>18553.950388280726</v>
      </c>
      <c r="BB828" s="15">
        <v>261369.66849178015</v>
      </c>
      <c r="BC828">
        <v>53</v>
      </c>
      <c r="BE828">
        <v>42</v>
      </c>
      <c r="BG828">
        <v>64</v>
      </c>
      <c r="BK828">
        <v>4</v>
      </c>
      <c r="BL828">
        <v>51</v>
      </c>
      <c r="BM828">
        <v>28</v>
      </c>
      <c r="BN828">
        <v>19</v>
      </c>
      <c r="BO828" s="15">
        <v>19</v>
      </c>
    </row>
    <row r="829" spans="1:75" ht="15.6" x14ac:dyDescent="0.3">
      <c r="A829" s="66" t="s">
        <v>1108</v>
      </c>
      <c r="B829" s="96" t="s">
        <v>383</v>
      </c>
      <c r="C829" s="96" t="s">
        <v>384</v>
      </c>
      <c r="D829" s="69">
        <v>2002</v>
      </c>
      <c r="E829">
        <v>12349144</v>
      </c>
      <c r="F829">
        <v>9.7490676561143133</v>
      </c>
      <c r="I829">
        <v>-9550</v>
      </c>
      <c r="J829">
        <v>5104114</v>
      </c>
      <c r="K829">
        <v>7.7969999999999997</v>
      </c>
      <c r="L829" s="15">
        <v>1.8080000000000001</v>
      </c>
      <c r="M829">
        <v>16.6668491363525</v>
      </c>
      <c r="N829" s="15">
        <v>2.4013400077819802</v>
      </c>
      <c r="O829">
        <v>2782192878.6720395</v>
      </c>
      <c r="P829">
        <v>225.2943911474382</v>
      </c>
      <c r="Q829">
        <v>2.5723019252641706</v>
      </c>
      <c r="R829">
        <v>832.46936440920501</v>
      </c>
      <c r="S829" s="12">
        <v>2922900483.9199934</v>
      </c>
      <c r="T829">
        <v>220</v>
      </c>
      <c r="U829">
        <v>870</v>
      </c>
      <c r="W829">
        <v>10.84</v>
      </c>
      <c r="X829">
        <v>4.83</v>
      </c>
      <c r="Y829">
        <v>1.21</v>
      </c>
      <c r="Z829">
        <v>25.01</v>
      </c>
      <c r="AA829">
        <v>8.36</v>
      </c>
      <c r="AB829">
        <v>2.71</v>
      </c>
      <c r="AC829">
        <v>65.540000000000006</v>
      </c>
      <c r="AD829">
        <v>7.11</v>
      </c>
      <c r="AE829">
        <v>9.4499999999999993</v>
      </c>
      <c r="AF829">
        <v>1.02</v>
      </c>
      <c r="AG829">
        <v>59.45</v>
      </c>
      <c r="AH829" s="15">
        <v>6.45</v>
      </c>
      <c r="AL829">
        <v>834.6</v>
      </c>
      <c r="AM829">
        <v>28.4</v>
      </c>
      <c r="AN829">
        <v>41.36</v>
      </c>
      <c r="AO829">
        <v>99.01</v>
      </c>
      <c r="AP829">
        <v>206.2</v>
      </c>
      <c r="AQ829">
        <v>47.42</v>
      </c>
      <c r="AS829">
        <v>557</v>
      </c>
      <c r="AT829" t="e">
        <v>#N/A</v>
      </c>
      <c r="AU829">
        <v>13.26</v>
      </c>
      <c r="AV829">
        <v>3.91</v>
      </c>
      <c r="AX829">
        <v>51.89</v>
      </c>
      <c r="AY829">
        <v>45.31</v>
      </c>
      <c r="BC829">
        <v>56</v>
      </c>
      <c r="BE829">
        <v>43</v>
      </c>
      <c r="BG829">
        <v>65</v>
      </c>
      <c r="BK829">
        <v>4</v>
      </c>
      <c r="BL829">
        <v>52</v>
      </c>
      <c r="BM829">
        <v>30</v>
      </c>
      <c r="BN829">
        <v>19</v>
      </c>
      <c r="BO829" s="15">
        <v>18</v>
      </c>
    </row>
    <row r="830" spans="1:75" ht="15.6" x14ac:dyDescent="0.3">
      <c r="A830" s="66" t="s">
        <v>1109</v>
      </c>
      <c r="B830" s="96" t="s">
        <v>383</v>
      </c>
      <c r="C830" s="96" t="s">
        <v>384</v>
      </c>
      <c r="D830" s="69">
        <v>2003</v>
      </c>
      <c r="E830">
        <v>12796984</v>
      </c>
      <c r="F830">
        <v>10.102616246940871</v>
      </c>
      <c r="I830">
        <v>-8841</v>
      </c>
      <c r="J830">
        <v>5268874</v>
      </c>
      <c r="K830">
        <v>7.7889999999999997</v>
      </c>
      <c r="L830" s="15">
        <v>2.145</v>
      </c>
      <c r="M830">
        <v>13.8454999923706</v>
      </c>
      <c r="N830" s="15">
        <v>1.9370599985122701</v>
      </c>
      <c r="O830">
        <v>3394084732.4954329</v>
      </c>
      <c r="P830">
        <v>265.2253634524692</v>
      </c>
      <c r="Q830">
        <v>-0.18848138092404554</v>
      </c>
      <c r="R830">
        <v>836.97844059323563</v>
      </c>
      <c r="S830" s="12">
        <v>3555180320.1140609</v>
      </c>
      <c r="T830">
        <v>240</v>
      </c>
      <c r="U830">
        <v>880</v>
      </c>
      <c r="W830">
        <v>12.55</v>
      </c>
      <c r="X830">
        <v>4.75</v>
      </c>
      <c r="Y830">
        <v>1.07</v>
      </c>
      <c r="Z830">
        <v>22.56</v>
      </c>
      <c r="AA830">
        <v>7.63</v>
      </c>
      <c r="AB830">
        <v>2.83</v>
      </c>
      <c r="AC830">
        <v>67.31</v>
      </c>
      <c r="AD830">
        <v>8.4499999999999993</v>
      </c>
      <c r="AE830">
        <v>10.130000000000001</v>
      </c>
      <c r="AF830">
        <v>1.27</v>
      </c>
      <c r="AG830">
        <v>61.08</v>
      </c>
      <c r="AH830" s="15">
        <v>7.67</v>
      </c>
      <c r="AL830">
        <v>812.8</v>
      </c>
      <c r="AM830">
        <v>27.73</v>
      </c>
      <c r="AN830">
        <v>40.07</v>
      </c>
      <c r="AO830">
        <v>94.1</v>
      </c>
      <c r="AP830">
        <v>194.4</v>
      </c>
      <c r="AQ830">
        <v>46.1</v>
      </c>
      <c r="AS830">
        <v>562</v>
      </c>
      <c r="AT830" t="e">
        <v>#N/A</v>
      </c>
      <c r="AU830">
        <v>12.7</v>
      </c>
      <c r="AV830">
        <v>4</v>
      </c>
      <c r="AX830">
        <v>52.78</v>
      </c>
      <c r="AY830">
        <v>46.1</v>
      </c>
      <c r="BC830">
        <v>58</v>
      </c>
      <c r="BE830">
        <v>44</v>
      </c>
      <c r="BG830">
        <v>65</v>
      </c>
      <c r="BK830">
        <v>4</v>
      </c>
      <c r="BL830">
        <v>52</v>
      </c>
      <c r="BM830">
        <v>32</v>
      </c>
      <c r="BN830">
        <v>19</v>
      </c>
      <c r="BO830" s="15">
        <v>18</v>
      </c>
    </row>
    <row r="831" spans="1:75" ht="15.6" x14ac:dyDescent="0.3">
      <c r="A831" s="66" t="s">
        <v>1110</v>
      </c>
      <c r="B831" s="96" t="s">
        <v>383</v>
      </c>
      <c r="C831" s="96" t="s">
        <v>384</v>
      </c>
      <c r="D831" s="69">
        <v>2004</v>
      </c>
      <c r="E831">
        <v>13265836</v>
      </c>
      <c r="F831">
        <v>10.472752822294151</v>
      </c>
      <c r="I831">
        <v>-9070</v>
      </c>
      <c r="J831">
        <v>5440213</v>
      </c>
      <c r="K831">
        <v>7.7770000000000001</v>
      </c>
      <c r="L831" s="15">
        <v>2.7509999999999999</v>
      </c>
      <c r="O831">
        <v>3760443737.5379744</v>
      </c>
      <c r="P831">
        <v>283.46828179829561</v>
      </c>
      <c r="Q831">
        <v>0.38694202828206414</v>
      </c>
      <c r="R831">
        <v>832.12519659952272</v>
      </c>
      <c r="S831" s="12">
        <v>3991628172.3826056</v>
      </c>
      <c r="T831">
        <v>280</v>
      </c>
      <c r="U831">
        <v>880</v>
      </c>
      <c r="W831">
        <v>14.06</v>
      </c>
      <c r="X831">
        <v>4.9800000000000004</v>
      </c>
      <c r="Y831">
        <v>1.18</v>
      </c>
      <c r="Z831">
        <v>23.72</v>
      </c>
      <c r="AA831">
        <v>7.35</v>
      </c>
      <c r="AB831">
        <v>3.34</v>
      </c>
      <c r="AC831">
        <v>65.98</v>
      </c>
      <c r="AD831">
        <v>9.2799999999999994</v>
      </c>
      <c r="AE831">
        <v>10.29</v>
      </c>
      <c r="AF831">
        <v>1.45</v>
      </c>
      <c r="AG831">
        <v>59.83</v>
      </c>
      <c r="AH831" s="15">
        <v>8.41</v>
      </c>
      <c r="AL831">
        <v>789.9</v>
      </c>
      <c r="AM831">
        <v>26.99</v>
      </c>
      <c r="AN831">
        <v>38.9</v>
      </c>
      <c r="AO831">
        <v>89.28</v>
      </c>
      <c r="AP831">
        <v>182.8</v>
      </c>
      <c r="AQ831">
        <v>44.84</v>
      </c>
      <c r="AS831">
        <v>550.1</v>
      </c>
      <c r="AT831">
        <v>248.3</v>
      </c>
      <c r="AU831">
        <v>12.13</v>
      </c>
      <c r="AV831">
        <v>3.9</v>
      </c>
      <c r="AX831">
        <v>53.86</v>
      </c>
      <c r="AY831">
        <v>47.04</v>
      </c>
      <c r="BC831">
        <v>61</v>
      </c>
      <c r="BE831">
        <v>45</v>
      </c>
      <c r="BG831">
        <v>66</v>
      </c>
      <c r="BK831">
        <v>4</v>
      </c>
      <c r="BL831">
        <v>52</v>
      </c>
      <c r="BM831">
        <v>34</v>
      </c>
      <c r="BN831">
        <v>19</v>
      </c>
      <c r="BO831" s="15">
        <v>19</v>
      </c>
      <c r="BP831">
        <v>15</v>
      </c>
      <c r="BQ831">
        <v>0.01</v>
      </c>
      <c r="BR831">
        <v>296</v>
      </c>
      <c r="BS831">
        <v>0.22</v>
      </c>
      <c r="BT831">
        <v>2818</v>
      </c>
      <c r="BU831">
        <v>2.12</v>
      </c>
      <c r="BV831">
        <v>20</v>
      </c>
      <c r="BW831" s="15">
        <v>0.02</v>
      </c>
    </row>
    <row r="832" spans="1:75" ht="15.6" x14ac:dyDescent="0.3">
      <c r="A832" s="66" t="s">
        <v>1111</v>
      </c>
      <c r="B832" s="96" t="s">
        <v>383</v>
      </c>
      <c r="C832" s="96" t="s">
        <v>384</v>
      </c>
      <c r="D832" s="69">
        <v>2005</v>
      </c>
      <c r="E832">
        <v>13756192</v>
      </c>
      <c r="F832">
        <v>10.859865793005447</v>
      </c>
      <c r="G832">
        <v>124509</v>
      </c>
      <c r="H832">
        <v>0.9</v>
      </c>
      <c r="I832">
        <v>-9700</v>
      </c>
      <c r="J832">
        <v>5619156</v>
      </c>
      <c r="K832">
        <v>7.7690000000000001</v>
      </c>
      <c r="L832" s="15">
        <v>3.1</v>
      </c>
      <c r="O832">
        <v>4383315964.5871754</v>
      </c>
      <c r="P832">
        <v>318.64312191827327</v>
      </c>
      <c r="Q832">
        <v>8.5848844414468743</v>
      </c>
      <c r="R832">
        <v>888.30426254383917</v>
      </c>
      <c r="S832" s="12">
        <v>4657521670.83218</v>
      </c>
      <c r="T832">
        <v>330</v>
      </c>
      <c r="U832">
        <v>940</v>
      </c>
      <c r="W832">
        <v>18.670000000000002</v>
      </c>
      <c r="X832">
        <v>5.88</v>
      </c>
      <c r="Y832">
        <v>1.92</v>
      </c>
      <c r="Z832">
        <v>32.67</v>
      </c>
      <c r="AA832">
        <v>12.35</v>
      </c>
      <c r="AB832">
        <v>6.1</v>
      </c>
      <c r="AC832">
        <v>56.71</v>
      </c>
      <c r="AD832">
        <v>10.59</v>
      </c>
      <c r="AE832">
        <v>10.62</v>
      </c>
      <c r="AF832">
        <v>1.98</v>
      </c>
      <c r="AG832">
        <v>51.34</v>
      </c>
      <c r="AH832" s="15">
        <v>9.59</v>
      </c>
      <c r="AL832">
        <v>763.8</v>
      </c>
      <c r="AM832">
        <v>26.18</v>
      </c>
      <c r="AN832">
        <v>37.89</v>
      </c>
      <c r="AO832">
        <v>84.76</v>
      </c>
      <c r="AP832">
        <v>171.9</v>
      </c>
      <c r="AQ832">
        <v>43.66</v>
      </c>
      <c r="AS832">
        <v>558.9</v>
      </c>
      <c r="AT832">
        <v>241.7</v>
      </c>
      <c r="AU832">
        <v>11.47</v>
      </c>
      <c r="AV832">
        <v>4.05</v>
      </c>
      <c r="AX832">
        <v>54.75</v>
      </c>
      <c r="AY832">
        <v>47.83</v>
      </c>
      <c r="BC832">
        <v>64</v>
      </c>
      <c r="BE832">
        <v>46</v>
      </c>
      <c r="BG832">
        <v>69</v>
      </c>
      <c r="BK832">
        <v>7</v>
      </c>
      <c r="BL832">
        <v>53</v>
      </c>
      <c r="BM832">
        <v>37</v>
      </c>
      <c r="BN832">
        <v>19</v>
      </c>
      <c r="BO832" s="15">
        <v>22</v>
      </c>
    </row>
    <row r="833" spans="1:75" ht="15.6" x14ac:dyDescent="0.3">
      <c r="A833" s="66" t="s">
        <v>1112</v>
      </c>
      <c r="B833" s="96" t="s">
        <v>383</v>
      </c>
      <c r="C833" s="96" t="s">
        <v>384</v>
      </c>
      <c r="D833" s="69">
        <v>2006</v>
      </c>
      <c r="E833">
        <v>14268581</v>
      </c>
      <c r="F833">
        <v>11.264372779663693</v>
      </c>
      <c r="I833">
        <v>-10054</v>
      </c>
      <c r="J833">
        <v>5806768</v>
      </c>
      <c r="K833">
        <v>7.7439999999999998</v>
      </c>
      <c r="L833" s="15">
        <v>2.528</v>
      </c>
      <c r="M833">
        <v>16.8837699890137</v>
      </c>
      <c r="N833" s="15">
        <v>2.5585200786590598</v>
      </c>
      <c r="O833">
        <v>4756361252.3792267</v>
      </c>
      <c r="P833">
        <v>333.34507841944668</v>
      </c>
      <c r="Q833">
        <v>1.4961975811766308</v>
      </c>
      <c r="R833">
        <v>935.17532935428608</v>
      </c>
      <c r="S833" s="12">
        <v>5051726203.8974447</v>
      </c>
      <c r="T833">
        <v>350</v>
      </c>
      <c r="U833">
        <v>990</v>
      </c>
      <c r="W833">
        <v>19.920000000000002</v>
      </c>
      <c r="X833">
        <v>5.99</v>
      </c>
      <c r="Y833">
        <v>2.06</v>
      </c>
      <c r="Z833">
        <v>34.340000000000003</v>
      </c>
      <c r="AA833">
        <v>13.54</v>
      </c>
      <c r="AB833">
        <v>6.84</v>
      </c>
      <c r="AC833">
        <v>55.13</v>
      </c>
      <c r="AD833">
        <v>10.98</v>
      </c>
      <c r="AE833">
        <v>10.52</v>
      </c>
      <c r="AF833">
        <v>2.1</v>
      </c>
      <c r="AG833">
        <v>49.89</v>
      </c>
      <c r="AH833" s="15">
        <v>9.94</v>
      </c>
      <c r="AL833">
        <v>737.1</v>
      </c>
      <c r="AM833">
        <v>25.25</v>
      </c>
      <c r="AN833">
        <v>37</v>
      </c>
      <c r="AO833">
        <v>80.650000000000006</v>
      </c>
      <c r="AP833">
        <v>162</v>
      </c>
      <c r="AQ833">
        <v>42.54</v>
      </c>
      <c r="AS833">
        <v>548.1</v>
      </c>
      <c r="AT833">
        <v>233.6</v>
      </c>
      <c r="AU833">
        <v>11.23</v>
      </c>
      <c r="AV833">
        <v>4.01</v>
      </c>
      <c r="AX833">
        <v>55.74</v>
      </c>
      <c r="AY833">
        <v>48.69</v>
      </c>
      <c r="AZ833">
        <v>183766.375</v>
      </c>
      <c r="BA833">
        <v>18045.907135282436</v>
      </c>
      <c r="BB833" s="15">
        <v>201812.27948703672</v>
      </c>
      <c r="BC833">
        <v>69</v>
      </c>
      <c r="BE833">
        <v>52</v>
      </c>
      <c r="BG833">
        <v>73</v>
      </c>
      <c r="BH833">
        <v>18</v>
      </c>
      <c r="BI833">
        <v>35.9</v>
      </c>
      <c r="BK833">
        <v>16</v>
      </c>
      <c r="BL833">
        <v>53</v>
      </c>
      <c r="BM833">
        <v>41</v>
      </c>
      <c r="BN833">
        <v>18</v>
      </c>
      <c r="BO833" s="15">
        <v>28</v>
      </c>
    </row>
    <row r="834" spans="1:75" ht="15.6" x14ac:dyDescent="0.3">
      <c r="A834" s="66" t="s">
        <v>1113</v>
      </c>
      <c r="B834" s="96" t="s">
        <v>383</v>
      </c>
      <c r="C834" s="96" t="s">
        <v>384</v>
      </c>
      <c r="D834" s="69">
        <v>2007</v>
      </c>
      <c r="E834">
        <v>14803610</v>
      </c>
      <c r="F834">
        <v>11.686752980184732</v>
      </c>
      <c r="I834">
        <v>-10069</v>
      </c>
      <c r="J834">
        <v>6003496</v>
      </c>
      <c r="K834">
        <v>7.726</v>
      </c>
      <c r="L834" s="15">
        <v>2.0209999999999999</v>
      </c>
      <c r="M834">
        <v>17.375970840454102</v>
      </c>
      <c r="N834" s="15">
        <v>3.01462006568909</v>
      </c>
      <c r="O834">
        <v>5731485051.7906895</v>
      </c>
      <c r="P834">
        <v>387.1680658833007</v>
      </c>
      <c r="Q834">
        <v>7.0366610745821561</v>
      </c>
      <c r="R834">
        <v>954.89228011055457</v>
      </c>
      <c r="S834" s="12">
        <v>6067304911.2265005</v>
      </c>
      <c r="T834">
        <v>380</v>
      </c>
      <c r="U834">
        <v>1010</v>
      </c>
      <c r="W834">
        <v>20.97</v>
      </c>
      <c r="X834">
        <v>5.43</v>
      </c>
      <c r="Y834">
        <v>1.5</v>
      </c>
      <c r="Z834">
        <v>27.65</v>
      </c>
      <c r="AA834">
        <v>8.6300000000000008</v>
      </c>
      <c r="AB834">
        <v>5.8</v>
      </c>
      <c r="AC834">
        <v>59.24</v>
      </c>
      <c r="AD834">
        <v>12.42</v>
      </c>
      <c r="AE834">
        <v>13.11</v>
      </c>
      <c r="AF834">
        <v>2.75</v>
      </c>
      <c r="AG834">
        <v>53.66</v>
      </c>
      <c r="AH834" s="15">
        <v>11.25</v>
      </c>
      <c r="AL834">
        <v>704.3</v>
      </c>
      <c r="AM834">
        <v>24.17</v>
      </c>
      <c r="AN834">
        <v>36.26</v>
      </c>
      <c r="AO834">
        <v>77.239999999999995</v>
      </c>
      <c r="AP834">
        <v>153.6</v>
      </c>
      <c r="AQ834">
        <v>41.5</v>
      </c>
      <c r="AR834">
        <v>14.13</v>
      </c>
      <c r="AS834">
        <v>552.9</v>
      </c>
      <c r="AT834">
        <v>230.2</v>
      </c>
      <c r="AU834">
        <v>11.15</v>
      </c>
      <c r="AV834">
        <v>4.0999999999999996</v>
      </c>
      <c r="AX834">
        <v>56.46</v>
      </c>
      <c r="AY834">
        <v>49.34</v>
      </c>
      <c r="BC834">
        <v>73</v>
      </c>
      <c r="BE834">
        <v>57</v>
      </c>
      <c r="BG834">
        <v>79</v>
      </c>
      <c r="BK834">
        <v>16</v>
      </c>
      <c r="BL834">
        <v>54</v>
      </c>
      <c r="BM834">
        <v>43</v>
      </c>
      <c r="BN834">
        <v>17</v>
      </c>
      <c r="BO834" s="15">
        <v>28</v>
      </c>
    </row>
    <row r="835" spans="1:75" ht="15.6" x14ac:dyDescent="0.3">
      <c r="A835" s="66" t="s">
        <v>1114</v>
      </c>
      <c r="B835" s="96" t="s">
        <v>383</v>
      </c>
      <c r="C835" s="96" t="s">
        <v>384</v>
      </c>
      <c r="D835" s="69">
        <v>2008</v>
      </c>
      <c r="E835">
        <v>15361915</v>
      </c>
      <c r="F835">
        <v>12.127508486618773</v>
      </c>
      <c r="I835">
        <v>-9847</v>
      </c>
      <c r="J835">
        <v>6210570</v>
      </c>
      <c r="K835">
        <v>7.702</v>
      </c>
      <c r="L835" s="15">
        <v>1.5840000000000001</v>
      </c>
      <c r="M835">
        <v>16.177330017089801</v>
      </c>
      <c r="N835" s="15">
        <v>2.7231199741363499</v>
      </c>
      <c r="O835">
        <v>7297600226.0053606</v>
      </c>
      <c r="P835">
        <v>475.0449553981623</v>
      </c>
      <c r="Q835">
        <v>10.129115720623133</v>
      </c>
      <c r="R835">
        <v>1010.4318462116946</v>
      </c>
      <c r="S835" s="12">
        <v>7693546227.2748985</v>
      </c>
      <c r="T835">
        <v>440</v>
      </c>
      <c r="U835">
        <v>1070</v>
      </c>
      <c r="W835">
        <v>24.86</v>
      </c>
      <c r="X835">
        <v>5.25</v>
      </c>
      <c r="Y835">
        <v>1.55</v>
      </c>
      <c r="Z835">
        <v>29.55</v>
      </c>
      <c r="AA835">
        <v>9.19</v>
      </c>
      <c r="AB835">
        <v>7.35</v>
      </c>
      <c r="AC835">
        <v>58.09</v>
      </c>
      <c r="AD835">
        <v>14.44</v>
      </c>
      <c r="AE835">
        <v>12.35</v>
      </c>
      <c r="AF835">
        <v>3.07</v>
      </c>
      <c r="AG835">
        <v>52.61</v>
      </c>
      <c r="AH835" s="15">
        <v>13.08</v>
      </c>
      <c r="AL835">
        <v>668.6</v>
      </c>
      <c r="AM835">
        <v>23.26</v>
      </c>
      <c r="AN835">
        <v>35.619999999999997</v>
      </c>
      <c r="AO835">
        <v>74.459999999999994</v>
      </c>
      <c r="AP835">
        <v>146.6</v>
      </c>
      <c r="AQ835">
        <v>40.54</v>
      </c>
      <c r="AR835">
        <v>13.78</v>
      </c>
      <c r="AS835">
        <v>537.70000000000005</v>
      </c>
      <c r="AT835">
        <v>223.8</v>
      </c>
      <c r="AU835">
        <v>10.98</v>
      </c>
      <c r="AV835">
        <v>3.96</v>
      </c>
      <c r="AX835">
        <v>57.32</v>
      </c>
      <c r="AY835">
        <v>50.1</v>
      </c>
      <c r="BC835">
        <v>78</v>
      </c>
      <c r="BE835">
        <v>68</v>
      </c>
      <c r="BG835">
        <v>84</v>
      </c>
      <c r="BK835">
        <v>13</v>
      </c>
      <c r="BL835">
        <v>54</v>
      </c>
      <c r="BM835">
        <v>45</v>
      </c>
      <c r="BN835">
        <v>17</v>
      </c>
      <c r="BO835" s="15">
        <v>27</v>
      </c>
      <c r="BP835">
        <v>16</v>
      </c>
      <c r="BQ835">
        <v>0.01</v>
      </c>
      <c r="BR835">
        <v>288</v>
      </c>
      <c r="BS835">
        <v>0.19</v>
      </c>
      <c r="BT835">
        <v>2115</v>
      </c>
      <c r="BU835">
        <v>1.38</v>
      </c>
      <c r="BV835">
        <v>19</v>
      </c>
      <c r="BW835" s="15">
        <v>0.01</v>
      </c>
    </row>
    <row r="836" spans="1:75" ht="15.6" x14ac:dyDescent="0.3">
      <c r="A836" s="66" t="s">
        <v>1115</v>
      </c>
      <c r="B836" s="96" t="s">
        <v>383</v>
      </c>
      <c r="C836" s="96" t="s">
        <v>384</v>
      </c>
      <c r="D836" s="69">
        <v>2009</v>
      </c>
      <c r="E836">
        <v>15943675</v>
      </c>
      <c r="F836">
        <v>12.586780611036552</v>
      </c>
      <c r="I836">
        <v>-9014</v>
      </c>
      <c r="J836">
        <v>6428845</v>
      </c>
      <c r="K836">
        <v>7.6790000000000003</v>
      </c>
      <c r="L836" s="15">
        <v>1.208</v>
      </c>
      <c r="M836">
        <v>18.912509918212901</v>
      </c>
      <c r="N836" s="15">
        <v>3.3358800411224401</v>
      </c>
      <c r="O836">
        <v>7352131309.7334127</v>
      </c>
      <c r="P836">
        <v>461.13153396148709</v>
      </c>
      <c r="Q836">
        <v>4.1900599979519058</v>
      </c>
      <c r="R836">
        <v>998.7925015047781</v>
      </c>
      <c r="S836" s="12">
        <v>7756099258.0583038</v>
      </c>
      <c r="T836">
        <v>480</v>
      </c>
      <c r="U836">
        <v>1050</v>
      </c>
      <c r="W836">
        <v>24.55</v>
      </c>
      <c r="X836">
        <v>5.34</v>
      </c>
      <c r="Y836">
        <v>1.54</v>
      </c>
      <c r="Z836">
        <v>28.81</v>
      </c>
      <c r="AA836">
        <v>8.69</v>
      </c>
      <c r="AB836">
        <v>7.07</v>
      </c>
      <c r="AC836">
        <v>59.23</v>
      </c>
      <c r="AD836">
        <v>14.54</v>
      </c>
      <c r="AE836">
        <v>11.96</v>
      </c>
      <c r="AF836">
        <v>2.94</v>
      </c>
      <c r="AG836">
        <v>53.67</v>
      </c>
      <c r="AH836" s="15">
        <v>13.18</v>
      </c>
      <c r="AL836">
        <v>647.5</v>
      </c>
      <c r="AM836">
        <v>22.39</v>
      </c>
      <c r="AN836">
        <v>35.119999999999997</v>
      </c>
      <c r="AO836">
        <v>72.319999999999993</v>
      </c>
      <c r="AP836">
        <v>140.9</v>
      </c>
      <c r="AQ836">
        <v>39.64</v>
      </c>
      <c r="AR836">
        <v>13.46</v>
      </c>
      <c r="AS836">
        <v>547</v>
      </c>
      <c r="AT836">
        <v>219.9</v>
      </c>
      <c r="AU836">
        <v>10.88</v>
      </c>
      <c r="AV836">
        <v>4.0599999999999996</v>
      </c>
      <c r="AX836">
        <v>57.84</v>
      </c>
      <c r="AY836">
        <v>50.59</v>
      </c>
      <c r="BC836">
        <v>86</v>
      </c>
      <c r="BE836">
        <v>71</v>
      </c>
      <c r="BG836">
        <v>84</v>
      </c>
      <c r="BK836">
        <v>15</v>
      </c>
      <c r="BL836">
        <v>55</v>
      </c>
      <c r="BM836">
        <v>47</v>
      </c>
      <c r="BN836">
        <v>19</v>
      </c>
      <c r="BO836" s="15">
        <v>29</v>
      </c>
      <c r="BP836">
        <v>17</v>
      </c>
      <c r="BQ836">
        <v>0.01</v>
      </c>
      <c r="BR836">
        <v>439</v>
      </c>
      <c r="BS836">
        <v>0.28000000000000003</v>
      </c>
      <c r="BT836">
        <v>3231</v>
      </c>
      <c r="BU836">
        <v>2.0299999999999998</v>
      </c>
      <c r="BV836">
        <v>22</v>
      </c>
      <c r="BW836" s="15">
        <v>0.01</v>
      </c>
    </row>
    <row r="837" spans="1:75" ht="15.6" x14ac:dyDescent="0.3">
      <c r="A837" s="66" t="s">
        <v>1116</v>
      </c>
      <c r="B837" s="96" t="s">
        <v>383</v>
      </c>
      <c r="C837" s="96" t="s">
        <v>384</v>
      </c>
      <c r="D837" s="69">
        <v>2010</v>
      </c>
      <c r="E837">
        <v>16548835</v>
      </c>
      <c r="F837">
        <v>13.064525933528065</v>
      </c>
      <c r="G837">
        <v>126482</v>
      </c>
      <c r="H837">
        <v>0.8</v>
      </c>
      <c r="I837">
        <v>-8033</v>
      </c>
      <c r="J837">
        <v>6659483</v>
      </c>
      <c r="K837">
        <v>7.64</v>
      </c>
      <c r="L837" s="15">
        <v>0.71799999999999997</v>
      </c>
      <c r="M837">
        <v>19.0896492004394</v>
      </c>
      <c r="N837" s="15">
        <v>2.7219500541686998</v>
      </c>
      <c r="O837">
        <v>7851192502.3091717</v>
      </c>
      <c r="P837">
        <v>474.42569234083072</v>
      </c>
      <c r="Q837">
        <v>3.4750430143817255</v>
      </c>
      <c r="R837">
        <v>1057.5110025738475</v>
      </c>
      <c r="S837" s="12">
        <v>8283686875.6978426</v>
      </c>
      <c r="T837">
        <v>510</v>
      </c>
      <c r="U837">
        <v>1120</v>
      </c>
      <c r="W837">
        <v>23.48</v>
      </c>
      <c r="X837">
        <v>4.96</v>
      </c>
      <c r="Y837">
        <v>1.31</v>
      </c>
      <c r="Z837">
        <v>26.45</v>
      </c>
      <c r="AA837">
        <v>9.18</v>
      </c>
      <c r="AB837">
        <v>6.21</v>
      </c>
      <c r="AC837">
        <v>61.24</v>
      </c>
      <c r="AD837">
        <v>14.38</v>
      </c>
      <c r="AE837">
        <v>12.31</v>
      </c>
      <c r="AF837">
        <v>2.89</v>
      </c>
      <c r="AG837">
        <v>55.53</v>
      </c>
      <c r="AH837" s="15">
        <v>13.04</v>
      </c>
      <c r="AK837" s="15">
        <v>7.0000000000000007E-2</v>
      </c>
      <c r="AL837">
        <v>621.29999999999995</v>
      </c>
      <c r="AM837">
        <v>21.99</v>
      </c>
      <c r="AN837">
        <v>34.799999999999997</v>
      </c>
      <c r="AO837">
        <v>70.88</v>
      </c>
      <c r="AP837">
        <v>136.5</v>
      </c>
      <c r="AQ837">
        <v>38.78</v>
      </c>
      <c r="AR837">
        <v>13.14</v>
      </c>
      <c r="AS837">
        <v>551.1</v>
      </c>
      <c r="AT837">
        <v>214.2</v>
      </c>
      <c r="AU837">
        <v>10.88</v>
      </c>
      <c r="AV837">
        <v>4.13</v>
      </c>
      <c r="AX837">
        <v>58.29</v>
      </c>
      <c r="AY837">
        <v>51</v>
      </c>
      <c r="BC837">
        <v>81</v>
      </c>
      <c r="BE837">
        <v>75</v>
      </c>
      <c r="BG837">
        <v>84</v>
      </c>
      <c r="BK837">
        <v>18</v>
      </c>
      <c r="BL837">
        <v>56</v>
      </c>
      <c r="BM837">
        <v>48</v>
      </c>
      <c r="BN837">
        <v>20</v>
      </c>
      <c r="BO837" s="15">
        <v>31</v>
      </c>
    </row>
    <row r="838" spans="1:75" ht="15.6" x14ac:dyDescent="0.3">
      <c r="A838" s="66" t="s">
        <v>1117</v>
      </c>
      <c r="B838" s="96" t="s">
        <v>383</v>
      </c>
      <c r="C838" s="96" t="s">
        <v>384</v>
      </c>
      <c r="D838" s="69">
        <v>2011</v>
      </c>
      <c r="E838">
        <v>17176283</v>
      </c>
      <c r="F838">
        <v>13.559866582458357</v>
      </c>
      <c r="I838">
        <v>-6941</v>
      </c>
      <c r="J838">
        <v>6903571</v>
      </c>
      <c r="K838">
        <v>7.5919999999999996</v>
      </c>
      <c r="L838" s="15">
        <v>0.316</v>
      </c>
      <c r="M838">
        <v>20.116519927978501</v>
      </c>
      <c r="N838" s="15">
        <v>3.0776200294494598</v>
      </c>
      <c r="O838">
        <v>8772950777.7917633</v>
      </c>
      <c r="P838">
        <v>510.7595617626796</v>
      </c>
      <c r="Q838">
        <v>3.9716051825615892</v>
      </c>
      <c r="R838">
        <v>1064.4191739036075</v>
      </c>
      <c r="S838" s="12">
        <v>9327272805.0351925</v>
      </c>
      <c r="T838">
        <v>520</v>
      </c>
      <c r="U838">
        <v>1130</v>
      </c>
      <c r="W838">
        <v>24.84</v>
      </c>
      <c r="X838">
        <v>4.87</v>
      </c>
      <c r="Y838">
        <v>1.27</v>
      </c>
      <c r="Z838">
        <v>26.11</v>
      </c>
      <c r="AA838">
        <v>8.3000000000000007</v>
      </c>
      <c r="AB838">
        <v>6.49</v>
      </c>
      <c r="AC838">
        <v>63.16</v>
      </c>
      <c r="AD838">
        <v>15.69</v>
      </c>
      <c r="AE838">
        <v>10.73</v>
      </c>
      <c r="AF838">
        <v>2.67</v>
      </c>
      <c r="AG838">
        <v>57.74</v>
      </c>
      <c r="AH838" s="15">
        <v>14.34</v>
      </c>
      <c r="AL838">
        <v>584.9</v>
      </c>
      <c r="AM838">
        <v>21.79</v>
      </c>
      <c r="AN838">
        <v>34.630000000000003</v>
      </c>
      <c r="AO838">
        <v>69.91</v>
      </c>
      <c r="AP838">
        <v>133.1</v>
      </c>
      <c r="AQ838">
        <v>37.979999999999997</v>
      </c>
      <c r="AR838">
        <v>12.82</v>
      </c>
      <c r="AS838">
        <v>563.9</v>
      </c>
      <c r="AT838">
        <v>211.8</v>
      </c>
      <c r="AU838">
        <v>10.76</v>
      </c>
      <c r="AV838">
        <v>4.2699999999999996</v>
      </c>
      <c r="AX838">
        <v>58.61</v>
      </c>
      <c r="AY838">
        <v>51.31</v>
      </c>
      <c r="AZ838">
        <v>151655.8046875</v>
      </c>
      <c r="BA838">
        <v>17446.461745234999</v>
      </c>
      <c r="BB838" s="15">
        <v>169102.27042950914</v>
      </c>
      <c r="BC838">
        <v>53</v>
      </c>
      <c r="BE838">
        <v>40</v>
      </c>
      <c r="BG838">
        <v>84</v>
      </c>
      <c r="BK838">
        <v>19</v>
      </c>
      <c r="BL838">
        <v>57</v>
      </c>
      <c r="BM838">
        <v>50</v>
      </c>
      <c r="BN838">
        <v>20</v>
      </c>
      <c r="BO838" s="15">
        <v>32</v>
      </c>
    </row>
    <row r="839" spans="1:75" ht="15.6" x14ac:dyDescent="0.3">
      <c r="A839" s="66" t="s">
        <v>1118</v>
      </c>
      <c r="B839" s="96" t="s">
        <v>383</v>
      </c>
      <c r="C839" s="96" t="s">
        <v>384</v>
      </c>
      <c r="D839" s="69">
        <v>2012</v>
      </c>
      <c r="E839">
        <v>17836769</v>
      </c>
      <c r="F839">
        <v>14.081289176600615</v>
      </c>
      <c r="I839">
        <v>18714</v>
      </c>
      <c r="J839">
        <v>7001266</v>
      </c>
      <c r="K839">
        <v>7.5270000000000001</v>
      </c>
      <c r="L839" s="15">
        <v>2.177</v>
      </c>
      <c r="M839">
        <v>19.192020416259801</v>
      </c>
      <c r="N839" s="15">
        <v>3.1868200302124001</v>
      </c>
      <c r="O839">
        <v>9426912647.5911064</v>
      </c>
      <c r="P839">
        <v>528.51010446965518</v>
      </c>
      <c r="Q839">
        <v>5.3083393717890743</v>
      </c>
      <c r="R839">
        <v>1161.7890828976665</v>
      </c>
      <c r="S839" s="12">
        <v>9746582481.3636932</v>
      </c>
      <c r="T839">
        <v>550</v>
      </c>
      <c r="U839">
        <v>1200</v>
      </c>
      <c r="W839">
        <v>22.71</v>
      </c>
      <c r="X839">
        <v>4.3099999999999996</v>
      </c>
      <c r="Y839">
        <v>1.04</v>
      </c>
      <c r="Z839">
        <v>24.14</v>
      </c>
      <c r="AA839">
        <v>6.25</v>
      </c>
      <c r="AB839">
        <v>5.48</v>
      </c>
      <c r="AC839">
        <v>62.68</v>
      </c>
      <c r="AD839">
        <v>14.24</v>
      </c>
      <c r="AE839">
        <v>13.17</v>
      </c>
      <c r="AF839">
        <v>2.99</v>
      </c>
      <c r="AG839">
        <v>60.81</v>
      </c>
      <c r="AH839" s="15">
        <v>13.81</v>
      </c>
      <c r="AI839">
        <v>4.43</v>
      </c>
      <c r="AL839">
        <v>553.9</v>
      </c>
      <c r="AM839">
        <v>21.69</v>
      </c>
      <c r="AN839">
        <v>34.630000000000003</v>
      </c>
      <c r="AO839">
        <v>69.38</v>
      </c>
      <c r="AP839">
        <v>130.69999999999999</v>
      </c>
      <c r="AQ839">
        <v>37.22</v>
      </c>
      <c r="AR839">
        <v>12.54</v>
      </c>
      <c r="AS839">
        <v>569.79999999999995</v>
      </c>
      <c r="AT839">
        <v>209.5</v>
      </c>
      <c r="AU839">
        <v>10.67</v>
      </c>
      <c r="AV839">
        <v>4.4000000000000004</v>
      </c>
      <c r="AX839">
        <v>58.92</v>
      </c>
      <c r="AY839">
        <v>51.62</v>
      </c>
      <c r="BC839">
        <v>85</v>
      </c>
      <c r="BE839">
        <v>71</v>
      </c>
      <c r="BG839">
        <v>84</v>
      </c>
      <c r="BH839">
        <v>29</v>
      </c>
      <c r="BI839">
        <v>40.9</v>
      </c>
      <c r="BK839">
        <v>16</v>
      </c>
      <c r="BL839">
        <v>57</v>
      </c>
      <c r="BM839">
        <v>50</v>
      </c>
      <c r="BN839">
        <v>20</v>
      </c>
      <c r="BO839" s="15">
        <v>31</v>
      </c>
      <c r="BR839">
        <v>952</v>
      </c>
      <c r="BS839">
        <v>0.53</v>
      </c>
      <c r="BV839">
        <v>53</v>
      </c>
      <c r="BW839" s="15">
        <v>0.03</v>
      </c>
    </row>
    <row r="840" spans="1:75" ht="15.6" x14ac:dyDescent="0.3">
      <c r="A840" s="66" t="s">
        <v>1119</v>
      </c>
      <c r="B840" s="96" t="s">
        <v>383</v>
      </c>
      <c r="C840" s="96" t="s">
        <v>384</v>
      </c>
      <c r="D840" s="69">
        <v>2013</v>
      </c>
      <c r="E840">
        <v>18519898</v>
      </c>
      <c r="F840">
        <v>14.620587352964396</v>
      </c>
      <c r="I840">
        <v>-2543</v>
      </c>
      <c r="J840">
        <v>7090684</v>
      </c>
      <c r="K840">
        <v>7.4450000000000003</v>
      </c>
      <c r="L840" s="15">
        <v>1.401</v>
      </c>
      <c r="M840">
        <v>18.0767002105713</v>
      </c>
      <c r="N840" s="15">
        <v>3.6895298957824698</v>
      </c>
      <c r="O840">
        <v>10224897437.864824</v>
      </c>
      <c r="P840">
        <v>552.10333436311714</v>
      </c>
      <c r="Q840">
        <v>-0.3691740821394518</v>
      </c>
      <c r="R840">
        <v>1137.7690412957079</v>
      </c>
      <c r="S840" s="12">
        <v>10626393166.27623</v>
      </c>
      <c r="T840">
        <v>570</v>
      </c>
      <c r="U840">
        <v>1180</v>
      </c>
      <c r="W840">
        <v>24.61</v>
      </c>
      <c r="X840">
        <v>4.47</v>
      </c>
      <c r="Y840">
        <v>1.34</v>
      </c>
      <c r="Z840">
        <v>30.01</v>
      </c>
      <c r="AA840">
        <v>6.56</v>
      </c>
      <c r="AB840">
        <v>7.39</v>
      </c>
      <c r="AC840">
        <v>58.14</v>
      </c>
      <c r="AD840">
        <v>14.31</v>
      </c>
      <c r="AE840">
        <v>11.85</v>
      </c>
      <c r="AF840">
        <v>2.92</v>
      </c>
      <c r="AG840">
        <v>56.54</v>
      </c>
      <c r="AH840" s="15">
        <v>13.92</v>
      </c>
      <c r="AI840">
        <v>3.19</v>
      </c>
      <c r="AK840" s="15">
        <v>6.2E-2</v>
      </c>
      <c r="AL840">
        <v>525.6</v>
      </c>
      <c r="AM840">
        <v>21.66</v>
      </c>
      <c r="AN840">
        <v>34.630000000000003</v>
      </c>
      <c r="AO840">
        <v>69.2</v>
      </c>
      <c r="AP840">
        <v>128.9</v>
      </c>
      <c r="AQ840">
        <v>36.5</v>
      </c>
      <c r="AR840">
        <v>12.21</v>
      </c>
      <c r="AS840">
        <v>573.70000000000005</v>
      </c>
      <c r="AT840">
        <v>206.5</v>
      </c>
      <c r="AU840">
        <v>10.47</v>
      </c>
      <c r="AV840">
        <v>4.4800000000000004</v>
      </c>
      <c r="AX840">
        <v>59.23</v>
      </c>
      <c r="AY840">
        <v>51.93</v>
      </c>
      <c r="BC840">
        <v>43</v>
      </c>
      <c r="BE840">
        <v>62</v>
      </c>
      <c r="BG840">
        <v>81</v>
      </c>
      <c r="BK840">
        <v>14</v>
      </c>
      <c r="BL840">
        <v>58</v>
      </c>
      <c r="BM840">
        <v>52</v>
      </c>
      <c r="BN840">
        <v>18</v>
      </c>
      <c r="BO840" s="15">
        <v>30</v>
      </c>
      <c r="BP840">
        <v>30</v>
      </c>
      <c r="BQ840">
        <v>0.02</v>
      </c>
      <c r="BR840">
        <v>946</v>
      </c>
      <c r="BS840">
        <v>0.51</v>
      </c>
      <c r="BT840">
        <v>4125</v>
      </c>
      <c r="BU840">
        <v>2.23</v>
      </c>
      <c r="BV840">
        <v>51</v>
      </c>
      <c r="BW840" s="15">
        <v>0.03</v>
      </c>
    </row>
    <row r="841" spans="1:75" ht="15.6" x14ac:dyDescent="0.3">
      <c r="A841" s="66" t="s">
        <v>1120</v>
      </c>
      <c r="B841" s="96" t="s">
        <v>383</v>
      </c>
      <c r="C841" s="96" t="s">
        <v>384</v>
      </c>
      <c r="D841" s="69">
        <v>2014</v>
      </c>
      <c r="E841">
        <v>19215909</v>
      </c>
      <c r="F841">
        <v>15.17005526170364</v>
      </c>
      <c r="I841">
        <v>3891</v>
      </c>
      <c r="J841">
        <v>7163554</v>
      </c>
      <c r="K841">
        <v>7.3419999999999996</v>
      </c>
      <c r="L841" s="15">
        <v>0.52400000000000002</v>
      </c>
      <c r="M841">
        <v>21.661500930786101</v>
      </c>
      <c r="N841" s="15">
        <v>5.1036801338195801</v>
      </c>
      <c r="O841">
        <v>10862943543.541925</v>
      </c>
      <c r="P841">
        <v>565.30989731174964</v>
      </c>
      <c r="Q841">
        <v>-0.4056768454050399</v>
      </c>
      <c r="R841">
        <v>1161.3251572379274</v>
      </c>
      <c r="S841" s="12">
        <v>11351529661.746996</v>
      </c>
      <c r="T841">
        <v>590</v>
      </c>
      <c r="U841">
        <v>1210</v>
      </c>
      <c r="W841">
        <v>25.09</v>
      </c>
      <c r="X841">
        <v>4.45</v>
      </c>
      <c r="Y841">
        <v>1.28</v>
      </c>
      <c r="Z841">
        <v>28.68</v>
      </c>
      <c r="AA841">
        <v>5.4</v>
      </c>
      <c r="AB841">
        <v>7.2</v>
      </c>
      <c r="AC841">
        <v>58.07</v>
      </c>
      <c r="AD841">
        <v>14.57</v>
      </c>
      <c r="AE841">
        <v>13.26</v>
      </c>
      <c r="AF841">
        <v>3.33</v>
      </c>
      <c r="AG841">
        <v>54.67</v>
      </c>
      <c r="AH841" s="15">
        <v>13.72</v>
      </c>
      <c r="AI841">
        <v>2.88</v>
      </c>
      <c r="AL841">
        <v>497.2</v>
      </c>
      <c r="AM841">
        <v>21.75</v>
      </c>
      <c r="AN841">
        <v>34.729999999999997</v>
      </c>
      <c r="AO841">
        <v>69.14</v>
      </c>
      <c r="AP841">
        <v>127.4</v>
      </c>
      <c r="AQ841">
        <v>35.840000000000003</v>
      </c>
      <c r="AR841">
        <v>11.94</v>
      </c>
      <c r="AS841">
        <v>576.79999999999995</v>
      </c>
      <c r="AT841">
        <v>204.6</v>
      </c>
      <c r="AU841">
        <v>10.42</v>
      </c>
      <c r="AV841">
        <v>4.5199999999999996</v>
      </c>
      <c r="AX841">
        <v>59.45</v>
      </c>
      <c r="AY841">
        <v>52.17</v>
      </c>
      <c r="BC841">
        <v>87</v>
      </c>
      <c r="BD841">
        <v>13</v>
      </c>
      <c r="BE841">
        <v>79</v>
      </c>
      <c r="BF841">
        <v>19</v>
      </c>
      <c r="BG841">
        <v>81</v>
      </c>
      <c r="BK841">
        <v>19</v>
      </c>
      <c r="BL841">
        <v>59</v>
      </c>
      <c r="BM841">
        <v>54</v>
      </c>
      <c r="BN841">
        <v>19</v>
      </c>
      <c r="BO841" s="15">
        <v>33</v>
      </c>
      <c r="BP841">
        <v>21</v>
      </c>
      <c r="BQ841">
        <v>0.01</v>
      </c>
      <c r="BR841">
        <v>523</v>
      </c>
      <c r="BS841">
        <v>0.27</v>
      </c>
      <c r="BT841">
        <v>5899</v>
      </c>
      <c r="BU841">
        <v>3.07</v>
      </c>
    </row>
    <row r="842" spans="1:75" ht="15.6" x14ac:dyDescent="0.3">
      <c r="A842" s="66" t="s">
        <v>1121</v>
      </c>
      <c r="B842" s="96" t="s">
        <v>383</v>
      </c>
      <c r="C842" s="96" t="s">
        <v>384</v>
      </c>
      <c r="D842" s="69">
        <v>2015</v>
      </c>
      <c r="E842">
        <v>19939498</v>
      </c>
      <c r="F842">
        <v>15.741294702770979</v>
      </c>
      <c r="G842">
        <v>252998</v>
      </c>
      <c r="H842">
        <v>1.3</v>
      </c>
      <c r="I842">
        <v>17051</v>
      </c>
      <c r="J842">
        <v>7430131</v>
      </c>
      <c r="K842">
        <v>7.2149999999999999</v>
      </c>
      <c r="L842" s="15">
        <v>0.55600000000000005</v>
      </c>
      <c r="M842">
        <v>18.512189865112301</v>
      </c>
      <c r="N842" s="15">
        <v>4.4866900444030797</v>
      </c>
      <c r="O842">
        <v>9683867926.4428234</v>
      </c>
      <c r="P842">
        <v>485.66257417527879</v>
      </c>
      <c r="Q842">
        <v>2.2494264362120049</v>
      </c>
      <c r="R842">
        <v>1172.1917875895499</v>
      </c>
      <c r="S842" s="12">
        <v>10161942025.714113</v>
      </c>
      <c r="T842">
        <v>560</v>
      </c>
      <c r="U842">
        <v>1230</v>
      </c>
      <c r="W842">
        <v>25.97</v>
      </c>
      <c r="X842">
        <v>5.35</v>
      </c>
      <c r="Y842">
        <v>1.1100000000000001</v>
      </c>
      <c r="Z842">
        <v>20.79</v>
      </c>
      <c r="AA842">
        <v>4.59</v>
      </c>
      <c r="AB842">
        <v>5.4</v>
      </c>
      <c r="AC842">
        <v>54.66</v>
      </c>
      <c r="AD842">
        <v>14.19</v>
      </c>
      <c r="AE842">
        <v>24.56</v>
      </c>
      <c r="AF842">
        <v>6.38</v>
      </c>
      <c r="AG842">
        <v>51.69</v>
      </c>
      <c r="AH842" s="15">
        <v>13.42</v>
      </c>
      <c r="AI842">
        <v>2.63</v>
      </c>
      <c r="AL842">
        <v>473</v>
      </c>
      <c r="AM842">
        <v>21.82</v>
      </c>
      <c r="AN842">
        <v>34.799999999999997</v>
      </c>
      <c r="AO842">
        <v>69.25</v>
      </c>
      <c r="AP842">
        <v>126.3</v>
      </c>
      <c r="AQ842">
        <v>35.19</v>
      </c>
      <c r="AR842">
        <v>11.66</v>
      </c>
      <c r="AS842">
        <v>582.9</v>
      </c>
      <c r="AT842">
        <v>203.6</v>
      </c>
      <c r="AU842">
        <v>10.29</v>
      </c>
      <c r="AV842">
        <v>4.5199999999999996</v>
      </c>
      <c r="AX842">
        <v>59.63</v>
      </c>
      <c r="AY842">
        <v>52.34</v>
      </c>
      <c r="BC842">
        <v>94</v>
      </c>
      <c r="BD842">
        <v>49</v>
      </c>
      <c r="BE842">
        <v>83</v>
      </c>
      <c r="BF842">
        <v>47</v>
      </c>
      <c r="BG842">
        <v>81</v>
      </c>
      <c r="BH842">
        <v>40</v>
      </c>
      <c r="BK842">
        <v>26</v>
      </c>
      <c r="BL842">
        <v>60</v>
      </c>
      <c r="BM842">
        <v>55</v>
      </c>
      <c r="BN842">
        <v>16</v>
      </c>
      <c r="BO842" s="15">
        <v>34</v>
      </c>
      <c r="BP842">
        <v>30</v>
      </c>
      <c r="BQ842">
        <v>0.02</v>
      </c>
      <c r="BR842">
        <v>634</v>
      </c>
      <c r="BS842">
        <v>0.32</v>
      </c>
      <c r="BT842">
        <v>4077</v>
      </c>
      <c r="BU842">
        <v>2.0499999999999998</v>
      </c>
      <c r="BV842">
        <v>50</v>
      </c>
      <c r="BW842" s="15">
        <v>0.03</v>
      </c>
    </row>
    <row r="843" spans="1:75" ht="15.6" x14ac:dyDescent="0.3">
      <c r="A843" s="66" t="s">
        <v>1122</v>
      </c>
      <c r="B843" s="96" t="s">
        <v>383</v>
      </c>
      <c r="C843" s="96" t="s">
        <v>384</v>
      </c>
      <c r="D843" s="69">
        <v>2016</v>
      </c>
      <c r="E843">
        <v>20685753</v>
      </c>
      <c r="F843">
        <v>16.330427883476752</v>
      </c>
      <c r="I843">
        <v>14833</v>
      </c>
      <c r="J843">
        <v>7711696</v>
      </c>
      <c r="K843">
        <v>7.0430000000000001</v>
      </c>
      <c r="L843" s="15">
        <v>0.55000000000000004</v>
      </c>
      <c r="M843">
        <v>15.347160339355501</v>
      </c>
      <c r="N843" s="15">
        <v>2.9584300518035902</v>
      </c>
      <c r="O843">
        <v>10398861981.758308</v>
      </c>
      <c r="P843">
        <v>502.70647540644563</v>
      </c>
      <c r="Q843">
        <v>1.7927214655758519</v>
      </c>
      <c r="R843">
        <v>1188.5570922983698</v>
      </c>
      <c r="S843" s="12">
        <v>10734604834.954189</v>
      </c>
      <c r="T843">
        <v>530</v>
      </c>
      <c r="U843">
        <v>1230</v>
      </c>
      <c r="W843">
        <v>22.68</v>
      </c>
      <c r="X843">
        <v>4.53</v>
      </c>
      <c r="Y843">
        <v>1.1000000000000001</v>
      </c>
      <c r="Z843">
        <v>24.29</v>
      </c>
      <c r="AA843">
        <v>5.69</v>
      </c>
      <c r="AB843">
        <v>5.51</v>
      </c>
      <c r="AC843">
        <v>60.95</v>
      </c>
      <c r="AD843">
        <v>13.83</v>
      </c>
      <c r="AE843">
        <v>14.76</v>
      </c>
      <c r="AF843">
        <v>3.35</v>
      </c>
      <c r="AG843">
        <v>58.51</v>
      </c>
      <c r="AH843" s="15">
        <v>13.27</v>
      </c>
      <c r="AI843">
        <v>3.02</v>
      </c>
      <c r="AL843">
        <v>450.3</v>
      </c>
      <c r="AM843">
        <v>21.83</v>
      </c>
      <c r="AN843">
        <v>34.869999999999997</v>
      </c>
      <c r="AO843">
        <v>69.31</v>
      </c>
      <c r="AP843">
        <v>125.1</v>
      </c>
      <c r="AQ843">
        <v>34.54</v>
      </c>
      <c r="AR843">
        <v>11.36</v>
      </c>
      <c r="AS843">
        <v>581.79999999999995</v>
      </c>
      <c r="AT843">
        <v>201.1</v>
      </c>
      <c r="AU843">
        <v>10.26</v>
      </c>
      <c r="AV843">
        <v>4.49</v>
      </c>
      <c r="AX843">
        <v>59.84</v>
      </c>
      <c r="AY843">
        <v>52.52</v>
      </c>
      <c r="AZ843">
        <v>138721.8671875</v>
      </c>
      <c r="BA843">
        <v>16608.624360090234</v>
      </c>
      <c r="BB843" s="15">
        <v>155330.49195439063</v>
      </c>
      <c r="BC843">
        <v>91</v>
      </c>
      <c r="BD843">
        <v>76</v>
      </c>
      <c r="BE843">
        <v>82</v>
      </c>
      <c r="BF843">
        <v>80</v>
      </c>
      <c r="BG843">
        <v>81</v>
      </c>
      <c r="BH843">
        <v>39</v>
      </c>
      <c r="BI843">
        <v>37.5</v>
      </c>
      <c r="BK843">
        <v>27</v>
      </c>
      <c r="BL843">
        <v>61</v>
      </c>
      <c r="BM843">
        <v>55</v>
      </c>
      <c r="BN843">
        <v>19</v>
      </c>
      <c r="BO843" s="15">
        <v>36</v>
      </c>
      <c r="BP843">
        <v>18</v>
      </c>
      <c r="BQ843">
        <v>0.01</v>
      </c>
      <c r="BR843">
        <v>681</v>
      </c>
      <c r="BS843">
        <v>0.33</v>
      </c>
      <c r="BT843">
        <v>5602</v>
      </c>
      <c r="BU843">
        <v>2.71</v>
      </c>
      <c r="BV843">
        <v>24</v>
      </c>
      <c r="BW843" s="15">
        <v>0.01</v>
      </c>
    </row>
    <row r="844" spans="1:75" ht="15.6" x14ac:dyDescent="0.3">
      <c r="A844" s="66" t="s">
        <v>1123</v>
      </c>
      <c r="B844" s="96" t="s">
        <v>383</v>
      </c>
      <c r="C844" s="96" t="s">
        <v>384</v>
      </c>
      <c r="D844" s="69">
        <v>2017</v>
      </c>
      <c r="E844">
        <v>21435446</v>
      </c>
      <c r="F844">
        <v>16.922275203284123</v>
      </c>
      <c r="I844">
        <v>-6830</v>
      </c>
      <c r="J844">
        <v>7997473</v>
      </c>
      <c r="K844">
        <v>6.8739999999999997</v>
      </c>
      <c r="L844" s="15">
        <v>0.55600000000000005</v>
      </c>
      <c r="M844">
        <v>13.2151603698731</v>
      </c>
      <c r="N844" s="15">
        <v>2.5781800746917698</v>
      </c>
      <c r="O844">
        <v>11185104251.694309</v>
      </c>
      <c r="P844">
        <v>521.80413002343448</v>
      </c>
      <c r="Q844">
        <v>0.36827672897010189</v>
      </c>
      <c r="R844">
        <v>1208.1460995526625</v>
      </c>
      <c r="S844" s="12">
        <v>11600276120.444653</v>
      </c>
      <c r="T844">
        <v>520</v>
      </c>
      <c r="U844">
        <v>1250</v>
      </c>
      <c r="W844">
        <v>29.1</v>
      </c>
      <c r="X844">
        <v>5.58</v>
      </c>
      <c r="Y844">
        <v>1.89</v>
      </c>
      <c r="Z844">
        <v>33.81</v>
      </c>
      <c r="AA844">
        <v>9.66</v>
      </c>
      <c r="AB844">
        <v>9.84</v>
      </c>
      <c r="AC844">
        <v>51.72</v>
      </c>
      <c r="AD844">
        <v>15.05</v>
      </c>
      <c r="AE844">
        <v>14.48</v>
      </c>
      <c r="AF844">
        <v>4.21</v>
      </c>
      <c r="AG844">
        <v>48.31</v>
      </c>
      <c r="AH844" s="15">
        <v>14.06</v>
      </c>
      <c r="AI844">
        <v>1.84</v>
      </c>
      <c r="AL844">
        <v>432.9</v>
      </c>
      <c r="AM844">
        <v>21.85</v>
      </c>
      <c r="AN844">
        <v>34.92</v>
      </c>
      <c r="AO844">
        <v>69.349999999999994</v>
      </c>
      <c r="AP844">
        <v>123.9</v>
      </c>
      <c r="AQ844">
        <v>33.92</v>
      </c>
      <c r="AR844">
        <v>11.08</v>
      </c>
      <c r="AS844">
        <v>577.1</v>
      </c>
      <c r="AT844">
        <v>197.1</v>
      </c>
      <c r="AU844">
        <v>9.9499999999999993</v>
      </c>
      <c r="AV844">
        <v>4.5</v>
      </c>
      <c r="AX844">
        <v>60.23</v>
      </c>
      <c r="AY844">
        <v>52.86</v>
      </c>
      <c r="BC844">
        <v>92</v>
      </c>
      <c r="BD844">
        <v>85</v>
      </c>
      <c r="BE844">
        <v>85</v>
      </c>
      <c r="BF844">
        <v>85</v>
      </c>
      <c r="BG844">
        <v>81</v>
      </c>
      <c r="BI844">
        <v>44.1</v>
      </c>
      <c r="BK844">
        <v>29</v>
      </c>
      <c r="BL844">
        <v>62</v>
      </c>
      <c r="BM844">
        <v>56</v>
      </c>
      <c r="BN844">
        <v>15</v>
      </c>
      <c r="BO844" s="15">
        <v>35</v>
      </c>
      <c r="BR844">
        <v>472</v>
      </c>
      <c r="BS844">
        <v>0.22</v>
      </c>
    </row>
    <row r="845" spans="1:75" ht="15.6" x14ac:dyDescent="0.3">
      <c r="A845" s="66" t="s">
        <v>1124</v>
      </c>
      <c r="B845" s="96" t="s">
        <v>383</v>
      </c>
      <c r="C845" s="96" t="s">
        <v>384</v>
      </c>
      <c r="D845" s="69">
        <v>2018</v>
      </c>
      <c r="E845">
        <v>22188069</v>
      </c>
      <c r="F845">
        <v>17.51643562011526</v>
      </c>
      <c r="I845">
        <v>-3830</v>
      </c>
      <c r="J845">
        <v>8289312</v>
      </c>
      <c r="K845">
        <v>6.7060000000000004</v>
      </c>
      <c r="L845" s="15">
        <v>0.53600000000000003</v>
      </c>
      <c r="M845">
        <v>16.339969635009801</v>
      </c>
      <c r="N845" s="15">
        <v>3.4495699405670202</v>
      </c>
      <c r="O845">
        <v>12837307496.882084</v>
      </c>
      <c r="P845">
        <v>578.56803568089151</v>
      </c>
      <c r="Q845">
        <v>2.4036862433171535</v>
      </c>
      <c r="R845">
        <v>1275.9964393532748</v>
      </c>
      <c r="S845" s="12">
        <v>13405990160.981457</v>
      </c>
      <c r="T845">
        <v>580</v>
      </c>
      <c r="U845">
        <v>1330</v>
      </c>
      <c r="W845">
        <v>30.61</v>
      </c>
      <c r="X845">
        <v>5.3</v>
      </c>
      <c r="Y845">
        <v>1.77</v>
      </c>
      <c r="Z845">
        <v>33.31</v>
      </c>
      <c r="AA845">
        <v>8.35</v>
      </c>
      <c r="AB845">
        <v>10.199999999999999</v>
      </c>
      <c r="AC845">
        <v>54.88</v>
      </c>
      <c r="AD845">
        <v>16.8</v>
      </c>
      <c r="AE845">
        <v>11.81</v>
      </c>
      <c r="AF845">
        <v>3.62</v>
      </c>
      <c r="AG845">
        <v>48.96</v>
      </c>
      <c r="AH845" s="15">
        <v>14.99</v>
      </c>
      <c r="AI845">
        <v>2.42</v>
      </c>
      <c r="AL845">
        <v>419.7</v>
      </c>
      <c r="AM845">
        <v>21.81</v>
      </c>
      <c r="AN845">
        <v>34.92</v>
      </c>
      <c r="AO845">
        <v>69.44</v>
      </c>
      <c r="AP845">
        <v>122.8</v>
      </c>
      <c r="AQ845">
        <v>33.299999999999997</v>
      </c>
      <c r="AR845">
        <v>10.76</v>
      </c>
      <c r="AS845">
        <v>575.29999999999995</v>
      </c>
      <c r="AT845">
        <v>194.2</v>
      </c>
      <c r="AU845">
        <v>9.81</v>
      </c>
      <c r="AV845">
        <v>4.51</v>
      </c>
      <c r="AX845">
        <v>60.44</v>
      </c>
      <c r="AY845">
        <v>53.04</v>
      </c>
      <c r="BC845">
        <v>87</v>
      </c>
      <c r="BD845">
        <v>79</v>
      </c>
      <c r="BE845">
        <v>79</v>
      </c>
      <c r="BF845">
        <v>79</v>
      </c>
      <c r="BG845">
        <v>81</v>
      </c>
      <c r="BK845">
        <v>31</v>
      </c>
      <c r="BL845">
        <v>62</v>
      </c>
      <c r="BM845">
        <v>55</v>
      </c>
      <c r="BN845">
        <v>14</v>
      </c>
      <c r="BO845" s="15">
        <v>35</v>
      </c>
      <c r="BP845">
        <v>30</v>
      </c>
      <c r="BQ845">
        <v>0.01</v>
      </c>
      <c r="BR845">
        <v>818</v>
      </c>
      <c r="BS845">
        <v>0.37</v>
      </c>
      <c r="BT845">
        <v>5013</v>
      </c>
      <c r="BU845">
        <v>2.2599999999999998</v>
      </c>
      <c r="BV845">
        <v>60</v>
      </c>
      <c r="BW845" s="15">
        <v>0.03</v>
      </c>
    </row>
    <row r="846" spans="1:75" ht="15.6" x14ac:dyDescent="0.3">
      <c r="A846" s="66" t="s">
        <v>1125</v>
      </c>
      <c r="B846" s="96" t="s">
        <v>383</v>
      </c>
      <c r="C846" s="96" t="s">
        <v>384</v>
      </c>
      <c r="D846" s="69">
        <v>2019</v>
      </c>
      <c r="E846">
        <v>22947757</v>
      </c>
      <c r="F846">
        <v>18.116173521749428</v>
      </c>
      <c r="I846">
        <v>-15778</v>
      </c>
      <c r="J846">
        <v>8590335</v>
      </c>
      <c r="K846">
        <v>6.5369999999999999</v>
      </c>
      <c r="L846" s="15">
        <v>0.53100000000000003</v>
      </c>
      <c r="M846">
        <v>13.0128054328601</v>
      </c>
      <c r="N846" s="15">
        <v>3.5335862181601301</v>
      </c>
      <c r="O846">
        <v>12889555561.22991</v>
      </c>
      <c r="P846">
        <v>561.69130434969793</v>
      </c>
      <c r="Q846">
        <v>-2.4382762740458475E-2</v>
      </c>
      <c r="R846">
        <v>1419.1680507019307</v>
      </c>
      <c r="S846" s="12">
        <v>13479237677.172659</v>
      </c>
      <c r="T846">
        <v>610</v>
      </c>
      <c r="U846">
        <v>1480</v>
      </c>
      <c r="W846">
        <v>31.89</v>
      </c>
      <c r="X846">
        <v>5.67</v>
      </c>
      <c r="Y846">
        <v>2.02</v>
      </c>
      <c r="Z846">
        <v>35.69</v>
      </c>
      <c r="AA846">
        <v>9.3800000000000008</v>
      </c>
      <c r="AB846">
        <v>11.38</v>
      </c>
      <c r="AC846">
        <v>49.06</v>
      </c>
      <c r="AD846">
        <v>15.65</v>
      </c>
      <c r="AE846">
        <v>15.25</v>
      </c>
      <c r="AF846">
        <v>4.8600000000000003</v>
      </c>
      <c r="AG846">
        <v>46.1</v>
      </c>
      <c r="AH846" s="15">
        <v>14.7</v>
      </c>
      <c r="AI846">
        <v>2.93</v>
      </c>
      <c r="AL846">
        <v>405.7</v>
      </c>
      <c r="AM846">
        <v>21.74</v>
      </c>
      <c r="AN846">
        <v>34.880000000000003</v>
      </c>
      <c r="AO846">
        <v>69.540000000000006</v>
      </c>
      <c r="AP846">
        <v>121.8</v>
      </c>
      <c r="AQ846">
        <v>32.71</v>
      </c>
      <c r="AR846">
        <v>10.41</v>
      </c>
      <c r="AS846">
        <v>575.29999999999995</v>
      </c>
      <c r="AT846">
        <v>191.7</v>
      </c>
      <c r="AU846">
        <v>9.67</v>
      </c>
      <c r="AV846">
        <v>4.54</v>
      </c>
      <c r="AX846">
        <v>60.57</v>
      </c>
      <c r="AY846">
        <v>53.15</v>
      </c>
      <c r="BC846">
        <v>70</v>
      </c>
      <c r="BD846">
        <v>81</v>
      </c>
      <c r="BE846">
        <v>81</v>
      </c>
      <c r="BF846">
        <v>81</v>
      </c>
      <c r="BG846">
        <v>81</v>
      </c>
      <c r="BJ846">
        <v>23.24</v>
      </c>
      <c r="BK846">
        <v>31</v>
      </c>
      <c r="BL846">
        <v>63</v>
      </c>
      <c r="BM846">
        <v>55</v>
      </c>
      <c r="BN846">
        <v>14</v>
      </c>
      <c r="BO846" s="15">
        <v>35</v>
      </c>
      <c r="BR846">
        <v>888</v>
      </c>
      <c r="BS846">
        <v>0.39</v>
      </c>
    </row>
    <row r="847" spans="1:75" ht="15.6" x14ac:dyDescent="0.3">
      <c r="A847" s="66" t="s">
        <v>1126</v>
      </c>
      <c r="B847" s="96" t="s">
        <v>383</v>
      </c>
      <c r="C847" s="96" t="s">
        <v>384</v>
      </c>
      <c r="D847" s="69">
        <v>2020</v>
      </c>
      <c r="E847">
        <v>23717613</v>
      </c>
      <c r="F847">
        <v>18.723938580563669</v>
      </c>
      <c r="G847">
        <v>348056</v>
      </c>
      <c r="H847">
        <v>1.5</v>
      </c>
      <c r="I847">
        <v>-4402</v>
      </c>
      <c r="J847">
        <v>9140912</v>
      </c>
      <c r="K847">
        <v>6.3689999999999998</v>
      </c>
      <c r="L847" s="15">
        <v>0.59099999999999997</v>
      </c>
      <c r="M847">
        <v>13.3325398458385</v>
      </c>
      <c r="N847" s="15">
        <v>3.81906792754322</v>
      </c>
      <c r="O847">
        <v>13744653103.057987</v>
      </c>
      <c r="P847">
        <v>579.51249575823613</v>
      </c>
      <c r="Q847">
        <v>1.1629797417771215</v>
      </c>
      <c r="R847">
        <v>1496.8335002302204</v>
      </c>
      <c r="S847" s="12">
        <v>13156291934.165424</v>
      </c>
      <c r="T847">
        <v>560</v>
      </c>
      <c r="U847">
        <v>1430</v>
      </c>
      <c r="W847">
        <v>35.76</v>
      </c>
      <c r="X847">
        <v>6.17</v>
      </c>
      <c r="Y847">
        <v>2.31</v>
      </c>
      <c r="Z847">
        <v>37.5</v>
      </c>
      <c r="AA847">
        <v>10.34</v>
      </c>
      <c r="AB847">
        <v>13.41</v>
      </c>
      <c r="AC847">
        <v>46.76</v>
      </c>
      <c r="AD847">
        <v>16.72</v>
      </c>
      <c r="AE847">
        <v>15.74</v>
      </c>
      <c r="AF847">
        <v>5.63</v>
      </c>
      <c r="AG847">
        <v>43.55</v>
      </c>
      <c r="AH847" s="15">
        <v>15.57</v>
      </c>
      <c r="AI847">
        <v>2.76</v>
      </c>
      <c r="AL847">
        <v>388</v>
      </c>
      <c r="AM847">
        <v>21.71</v>
      </c>
      <c r="AN847">
        <v>34.75</v>
      </c>
      <c r="AO847">
        <v>69.41</v>
      </c>
      <c r="AP847">
        <v>120.6</v>
      </c>
      <c r="AQ847">
        <v>32.1</v>
      </c>
      <c r="AR847">
        <v>10.1</v>
      </c>
      <c r="AS847">
        <v>578.70000000000005</v>
      </c>
      <c r="AT847">
        <v>191.8</v>
      </c>
      <c r="AU847">
        <v>9.52</v>
      </c>
      <c r="AV847">
        <v>4.33</v>
      </c>
      <c r="AX847">
        <v>60.39</v>
      </c>
      <c r="AY847">
        <v>52.96</v>
      </c>
      <c r="BC847">
        <v>94</v>
      </c>
      <c r="BD847">
        <v>81</v>
      </c>
      <c r="BE847">
        <v>81</v>
      </c>
      <c r="BF847">
        <v>83</v>
      </c>
      <c r="BG847">
        <v>83</v>
      </c>
      <c r="BI847">
        <v>36.9</v>
      </c>
      <c r="BK847">
        <v>34</v>
      </c>
      <c r="BL847">
        <v>63</v>
      </c>
      <c r="BM847">
        <v>56</v>
      </c>
      <c r="BN847">
        <v>9</v>
      </c>
      <c r="BO847" s="15">
        <v>32</v>
      </c>
      <c r="BR847">
        <v>835</v>
      </c>
      <c r="BS847">
        <v>0.35</v>
      </c>
    </row>
    <row r="848" spans="1:75" ht="15.6" x14ac:dyDescent="0.3">
      <c r="A848" s="66" t="s">
        <v>1127</v>
      </c>
      <c r="B848" s="96" t="s">
        <v>383</v>
      </c>
      <c r="C848" s="96" t="s">
        <v>384</v>
      </c>
      <c r="D848" s="69">
        <v>2021</v>
      </c>
      <c r="E848">
        <v>24502140</v>
      </c>
      <c r="F848">
        <v>19.343285703007815</v>
      </c>
      <c r="I848">
        <v>-4405</v>
      </c>
      <c r="J848">
        <v>9808662</v>
      </c>
      <c r="K848">
        <v>6.2</v>
      </c>
      <c r="L848" s="15">
        <v>0.80600000000000005</v>
      </c>
      <c r="M848">
        <v>11.9526160596537</v>
      </c>
      <c r="N848" s="15">
        <v>3.8217582813351498</v>
      </c>
      <c r="O848">
        <v>14915002436.069025</v>
      </c>
      <c r="P848">
        <v>608.72243959380796</v>
      </c>
      <c r="Q848">
        <v>3.118645971849034</v>
      </c>
      <c r="R848">
        <v>1585.5992202118823</v>
      </c>
      <c r="S848" s="12">
        <v>15188308377.349913</v>
      </c>
      <c r="T848">
        <v>600</v>
      </c>
      <c r="U848">
        <v>1610</v>
      </c>
      <c r="W848">
        <v>35.39</v>
      </c>
      <c r="X848">
        <v>5.81</v>
      </c>
      <c r="Y848">
        <v>2.12</v>
      </c>
      <c r="Z848">
        <v>36.5</v>
      </c>
      <c r="AA848">
        <v>8.75</v>
      </c>
      <c r="AB848">
        <v>12.92</v>
      </c>
      <c r="AC848">
        <v>49.21</v>
      </c>
      <c r="AD848">
        <v>17.420000000000002</v>
      </c>
      <c r="AE848">
        <v>14.29</v>
      </c>
      <c r="AF848">
        <v>5.0599999999999996</v>
      </c>
      <c r="AG848">
        <v>42.53</v>
      </c>
      <c r="AH848" s="15">
        <v>15.05</v>
      </c>
      <c r="AL848">
        <v>396.3</v>
      </c>
      <c r="AM848">
        <v>21.63</v>
      </c>
      <c r="AN848">
        <v>34.49</v>
      </c>
      <c r="AO848">
        <v>69.02</v>
      </c>
      <c r="AP848">
        <v>119.1</v>
      </c>
      <c r="AQ848">
        <v>31.47</v>
      </c>
      <c r="AR848">
        <v>12.5</v>
      </c>
      <c r="AS848">
        <v>567.4</v>
      </c>
      <c r="AT848">
        <v>208.1</v>
      </c>
      <c r="AU848">
        <v>9.3800000000000008</v>
      </c>
      <c r="AV848">
        <v>4.4800000000000004</v>
      </c>
      <c r="AW848" s="15">
        <v>24.9</v>
      </c>
      <c r="AX848">
        <v>59.97</v>
      </c>
      <c r="AY848">
        <v>52.61</v>
      </c>
      <c r="AZ848">
        <v>130785.73828125</v>
      </c>
      <c r="BA848">
        <v>16763.592388603331</v>
      </c>
      <c r="BB848" s="15">
        <v>147549.33107178609</v>
      </c>
      <c r="BC848">
        <v>95</v>
      </c>
      <c r="BD848">
        <v>82</v>
      </c>
      <c r="BE848">
        <v>82</v>
      </c>
      <c r="BF848">
        <v>85</v>
      </c>
      <c r="BG848">
        <v>83</v>
      </c>
      <c r="BH848">
        <v>44</v>
      </c>
      <c r="BK848">
        <v>34</v>
      </c>
      <c r="BL848">
        <v>64</v>
      </c>
      <c r="BM848">
        <v>56</v>
      </c>
      <c r="BN848">
        <v>14</v>
      </c>
      <c r="BO848" s="15">
        <v>36</v>
      </c>
    </row>
    <row r="849" spans="1:75" ht="15.6" x14ac:dyDescent="0.3">
      <c r="A849" s="66" t="s">
        <v>1128</v>
      </c>
      <c r="B849" s="96" t="s">
        <v>383</v>
      </c>
      <c r="C849" s="96" t="s">
        <v>384</v>
      </c>
      <c r="D849" s="69">
        <v>2022</v>
      </c>
      <c r="E849">
        <v>25311973</v>
      </c>
      <c r="F849">
        <v>19.982610720770506</v>
      </c>
      <c r="I849">
        <v>995</v>
      </c>
      <c r="J849">
        <v>10614399</v>
      </c>
      <c r="K849">
        <v>6.1349999999999998</v>
      </c>
      <c r="L849" s="15">
        <v>0.40300000000000002</v>
      </c>
      <c r="M849">
        <v>12.3714513252292</v>
      </c>
      <c r="N849" s="15">
        <v>3.71231832079626</v>
      </c>
      <c r="O849">
        <v>15433852712.296335</v>
      </c>
      <c r="P849">
        <v>609.74514757487827</v>
      </c>
      <c r="Q849">
        <v>4.0189999794474289</v>
      </c>
      <c r="R849">
        <v>1839.9690967590329</v>
      </c>
      <c r="S849" s="12">
        <v>14058647971.55275</v>
      </c>
      <c r="T849">
        <v>600</v>
      </c>
      <c r="U849">
        <v>1680</v>
      </c>
      <c r="W849">
        <v>26.51</v>
      </c>
      <c r="X849">
        <v>4.3499999999999996</v>
      </c>
      <c r="Y849">
        <v>1.53</v>
      </c>
      <c r="Z849">
        <v>35.29</v>
      </c>
      <c r="AA849">
        <v>7.11</v>
      </c>
      <c r="AB849">
        <v>9.35</v>
      </c>
      <c r="AC849">
        <v>46.55</v>
      </c>
      <c r="AD849">
        <v>12.34</v>
      </c>
      <c r="AE849">
        <v>18.16</v>
      </c>
      <c r="AF849">
        <v>4.8099999999999996</v>
      </c>
      <c r="AG849">
        <v>40.340000000000003</v>
      </c>
      <c r="AH849" s="15">
        <v>10.69</v>
      </c>
      <c r="AL849">
        <v>360.9</v>
      </c>
      <c r="AM849">
        <v>21.53</v>
      </c>
      <c r="AN849">
        <v>34.15</v>
      </c>
      <c r="AO849">
        <v>68.290000000000006</v>
      </c>
      <c r="AP849">
        <v>117.1</v>
      </c>
      <c r="AQ849">
        <v>30.8</v>
      </c>
      <c r="AR849">
        <v>12.28</v>
      </c>
      <c r="BC849">
        <v>95</v>
      </c>
      <c r="BD849">
        <v>84</v>
      </c>
      <c r="BE849">
        <v>84</v>
      </c>
      <c r="BF849">
        <v>86</v>
      </c>
      <c r="BG849">
        <v>83</v>
      </c>
      <c r="BI849">
        <v>38.200000000000003</v>
      </c>
      <c r="BK849">
        <v>36</v>
      </c>
      <c r="BL849">
        <v>64</v>
      </c>
      <c r="BM849">
        <v>56</v>
      </c>
      <c r="BN849">
        <v>15</v>
      </c>
      <c r="BO849" s="15">
        <v>37</v>
      </c>
      <c r="BP849">
        <v>28</v>
      </c>
      <c r="BQ849">
        <v>0.01</v>
      </c>
      <c r="BR849">
        <v>706</v>
      </c>
      <c r="BS849">
        <v>0.28000000000000003</v>
      </c>
      <c r="BT849">
        <v>5396</v>
      </c>
      <c r="BU849">
        <v>2.13</v>
      </c>
      <c r="BV849">
        <v>49</v>
      </c>
      <c r="BW849" s="15">
        <v>0.02</v>
      </c>
    </row>
    <row r="850" spans="1:75" ht="15.6" x14ac:dyDescent="0.3">
      <c r="A850" s="66" t="s">
        <v>1129</v>
      </c>
      <c r="B850" s="96" t="s">
        <v>383</v>
      </c>
      <c r="C850" s="96" t="s">
        <v>384</v>
      </c>
      <c r="D850" s="69">
        <v>2023</v>
      </c>
      <c r="E850">
        <v>26159867</v>
      </c>
      <c r="F850">
        <v>20.651983105707746</v>
      </c>
      <c r="I850">
        <v>995</v>
      </c>
      <c r="J850">
        <v>11037913</v>
      </c>
      <c r="K850">
        <v>6.0609999999999999</v>
      </c>
      <c r="L850" s="15">
        <v>0.40699999999999997</v>
      </c>
      <c r="M850">
        <v>12.806974604459899</v>
      </c>
      <c r="N850" s="15">
        <v>4.0741270761811403</v>
      </c>
      <c r="O850">
        <v>16698786977.589964</v>
      </c>
      <c r="P850">
        <v>638.33608089788697</v>
      </c>
      <c r="Q850">
        <v>3.4883090951918376</v>
      </c>
      <c r="R850">
        <v>1875.1530677062754</v>
      </c>
      <c r="S850" s="12">
        <v>16502601790.31348</v>
      </c>
      <c r="T850">
        <v>640</v>
      </c>
      <c r="U850">
        <v>1850</v>
      </c>
      <c r="W850">
        <v>26.01</v>
      </c>
      <c r="X850">
        <v>4.05</v>
      </c>
      <c r="Y850">
        <v>0.97</v>
      </c>
      <c r="Z850">
        <v>24.01</v>
      </c>
      <c r="AA850">
        <v>6.15</v>
      </c>
      <c r="AB850">
        <v>6.24</v>
      </c>
      <c r="AC850">
        <v>61.41</v>
      </c>
      <c r="AD850">
        <v>15.98</v>
      </c>
      <c r="AE850">
        <v>14.58</v>
      </c>
      <c r="AF850">
        <v>3.79</v>
      </c>
      <c r="AG850">
        <v>51.48</v>
      </c>
      <c r="AH850" s="15">
        <v>13.39</v>
      </c>
      <c r="AL850">
        <v>350.3</v>
      </c>
      <c r="AM850">
        <v>21.44</v>
      </c>
      <c r="AN850">
        <v>33.770000000000003</v>
      </c>
      <c r="AO850">
        <v>67.36</v>
      </c>
      <c r="AP850">
        <v>114.8</v>
      </c>
      <c r="AQ850">
        <v>30.1</v>
      </c>
      <c r="AR850">
        <v>12.06</v>
      </c>
      <c r="BC850">
        <v>93</v>
      </c>
      <c r="BD850">
        <v>85</v>
      </c>
      <c r="BE850">
        <v>85</v>
      </c>
      <c r="BF850">
        <v>88</v>
      </c>
      <c r="BK850">
        <v>36</v>
      </c>
      <c r="BL850">
        <v>64</v>
      </c>
      <c r="BM850">
        <v>56</v>
      </c>
      <c r="BN850">
        <v>19</v>
      </c>
      <c r="BO850" s="15">
        <v>39</v>
      </c>
      <c r="BR850">
        <v>994</v>
      </c>
      <c r="BS850">
        <v>0.38</v>
      </c>
      <c r="BT850">
        <v>11000</v>
      </c>
      <c r="BU850">
        <v>4.21</v>
      </c>
      <c r="BV850">
        <v>56</v>
      </c>
      <c r="BW850" s="15">
        <v>0.02</v>
      </c>
    </row>
    <row r="851" spans="1:75" ht="16.2" thickBot="1" x14ac:dyDescent="0.35">
      <c r="A851" s="66" t="s">
        <v>1130</v>
      </c>
      <c r="B851" s="96" t="s">
        <v>383</v>
      </c>
      <c r="C851" s="96" t="s">
        <v>384</v>
      </c>
      <c r="D851" s="70">
        <v>2024</v>
      </c>
      <c r="E851">
        <v>27032412</v>
      </c>
      <c r="G851">
        <v>449236</v>
      </c>
      <c r="H851">
        <v>1.7</v>
      </c>
      <c r="I851">
        <v>-4041</v>
      </c>
      <c r="J851">
        <v>11484657</v>
      </c>
      <c r="L851" s="15">
        <v>0.376</v>
      </c>
      <c r="O851">
        <v>19876128485.785671</v>
      </c>
      <c r="P851">
        <v>735.27025578722578</v>
      </c>
      <c r="Q851">
        <v>7.8724703893233254</v>
      </c>
      <c r="R851">
        <v>2049.9330525101877</v>
      </c>
      <c r="S851" s="12">
        <v>19638640044.01004</v>
      </c>
      <c r="T851">
        <v>680</v>
      </c>
      <c r="U851">
        <v>2030</v>
      </c>
      <c r="AH851" s="15"/>
      <c r="BC851">
        <v>93</v>
      </c>
      <c r="BD851">
        <v>86</v>
      </c>
      <c r="BE851">
        <v>86</v>
      </c>
      <c r="BF851">
        <v>90</v>
      </c>
    </row>
    <row r="852" spans="1:75" ht="15.6" x14ac:dyDescent="0.3">
      <c r="A852" s="66" t="s">
        <v>1231</v>
      </c>
      <c r="B852" s="96" t="s">
        <v>393</v>
      </c>
      <c r="C852" s="96" t="s">
        <v>394</v>
      </c>
      <c r="D852" s="69">
        <v>2000</v>
      </c>
      <c r="E852">
        <v>126382494</v>
      </c>
      <c r="F852">
        <v>138.76444546921834</v>
      </c>
      <c r="G852">
        <v>487882</v>
      </c>
      <c r="H852">
        <v>0.4</v>
      </c>
      <c r="I852">
        <v>74535</v>
      </c>
      <c r="J852">
        <v>59281872</v>
      </c>
      <c r="K852">
        <v>6.1239999999999997</v>
      </c>
      <c r="L852" s="15">
        <v>3.9529999999999998</v>
      </c>
      <c r="O852">
        <v>69171451627.24646</v>
      </c>
      <c r="P852">
        <v>547.3182989033786</v>
      </c>
      <c r="Q852">
        <v>22.67373740087848</v>
      </c>
      <c r="R852">
        <v>3138.9913891040123</v>
      </c>
      <c r="S852" s="12" t="e">
        <v>#N/A</v>
      </c>
      <c r="T852" t="e">
        <v>#N/A</v>
      </c>
      <c r="U852" t="e">
        <v>#N/A</v>
      </c>
      <c r="W852">
        <v>17.16</v>
      </c>
      <c r="X852">
        <v>3.2</v>
      </c>
      <c r="Y852">
        <v>0.59</v>
      </c>
      <c r="Z852">
        <v>18.309999999999999</v>
      </c>
      <c r="AA852">
        <v>2.37</v>
      </c>
      <c r="AB852">
        <v>3.14</v>
      </c>
      <c r="AC852">
        <v>64.72</v>
      </c>
      <c r="AD852">
        <v>11.1</v>
      </c>
      <c r="AE852">
        <v>16.97</v>
      </c>
      <c r="AF852">
        <v>2.91</v>
      </c>
      <c r="AG852">
        <v>60.16</v>
      </c>
      <c r="AH852" s="15">
        <v>10.32</v>
      </c>
      <c r="AL852">
        <v>1136</v>
      </c>
      <c r="AM852">
        <v>30.67</v>
      </c>
      <c r="AN852">
        <v>46.34</v>
      </c>
      <c r="AO852">
        <v>97.08</v>
      </c>
      <c r="AP852">
        <v>182.3</v>
      </c>
      <c r="AQ852">
        <v>30.61</v>
      </c>
      <c r="AS852">
        <v>570.4</v>
      </c>
      <c r="AT852" t="e">
        <v>#N/A</v>
      </c>
      <c r="AU852">
        <v>13.28</v>
      </c>
      <c r="AV852">
        <v>5.27</v>
      </c>
      <c r="AX852">
        <v>54.06</v>
      </c>
      <c r="AY852">
        <v>46.63</v>
      </c>
      <c r="BC852">
        <v>44</v>
      </c>
      <c r="BE852">
        <v>31</v>
      </c>
      <c r="BG852">
        <v>57</v>
      </c>
      <c r="BK852">
        <v>13</v>
      </c>
      <c r="BL852">
        <v>62</v>
      </c>
      <c r="BM852">
        <v>33</v>
      </c>
      <c r="BN852">
        <v>32</v>
      </c>
      <c r="BO852" s="15">
        <v>30</v>
      </c>
    </row>
    <row r="853" spans="1:75" ht="15.6" x14ac:dyDescent="0.3">
      <c r="A853" s="66" t="s">
        <v>1232</v>
      </c>
      <c r="B853" s="96" t="s">
        <v>393</v>
      </c>
      <c r="C853" s="96" t="s">
        <v>394</v>
      </c>
      <c r="D853" s="69">
        <v>2001</v>
      </c>
      <c r="E853">
        <v>129862595</v>
      </c>
      <c r="F853">
        <v>142.58549908319335</v>
      </c>
      <c r="I853">
        <v>64163</v>
      </c>
      <c r="J853">
        <v>60772025</v>
      </c>
      <c r="K853">
        <v>6.1280000000000001</v>
      </c>
      <c r="L853" s="15">
        <v>3.9</v>
      </c>
      <c r="O853">
        <v>73557840064.489044</v>
      </c>
      <c r="P853">
        <v>566.42823181293306</v>
      </c>
      <c r="Q853">
        <v>10.076477244864094</v>
      </c>
      <c r="R853">
        <v>3308.5061147954334</v>
      </c>
      <c r="S853" s="12" t="e">
        <v>#N/A</v>
      </c>
      <c r="T853" t="e">
        <v>#N/A</v>
      </c>
      <c r="U853" t="e">
        <v>#N/A</v>
      </c>
      <c r="W853">
        <v>17.96</v>
      </c>
      <c r="X853">
        <v>3.19</v>
      </c>
      <c r="Y853">
        <v>0.86</v>
      </c>
      <c r="Z853">
        <v>26.89</v>
      </c>
      <c r="AA853">
        <v>2.78</v>
      </c>
      <c r="AB853">
        <v>4.83</v>
      </c>
      <c r="AC853">
        <v>66.39</v>
      </c>
      <c r="AD853">
        <v>11.92</v>
      </c>
      <c r="AE853">
        <v>6.72</v>
      </c>
      <c r="AF853">
        <v>1.21</v>
      </c>
      <c r="AG853">
        <v>60.75</v>
      </c>
      <c r="AH853" s="15">
        <v>10.91</v>
      </c>
      <c r="AL853">
        <v>1130</v>
      </c>
      <c r="AM853">
        <v>29.95</v>
      </c>
      <c r="AN853">
        <v>45.26</v>
      </c>
      <c r="AO853">
        <v>94.56</v>
      </c>
      <c r="AP853">
        <v>176.8</v>
      </c>
      <c r="AQ853">
        <v>29.89</v>
      </c>
      <c r="AS853">
        <v>576.9</v>
      </c>
      <c r="AT853" t="e">
        <v>#N/A</v>
      </c>
      <c r="AU853">
        <v>13.07</v>
      </c>
      <c r="AV853">
        <v>5.37</v>
      </c>
      <c r="AX853">
        <v>54.47</v>
      </c>
      <c r="AY853">
        <v>47.01</v>
      </c>
      <c r="AZ853">
        <v>178845.625</v>
      </c>
      <c r="BA853">
        <v>20885.505075374946</v>
      </c>
      <c r="BB853" s="15">
        <v>199731.1271907771</v>
      </c>
      <c r="BC853">
        <v>41</v>
      </c>
      <c r="BE853">
        <v>36</v>
      </c>
      <c r="BG853">
        <v>59</v>
      </c>
      <c r="BK853">
        <v>9</v>
      </c>
      <c r="BL853">
        <v>63</v>
      </c>
      <c r="BM853">
        <v>33</v>
      </c>
      <c r="BN853">
        <v>32</v>
      </c>
      <c r="BO853" s="15">
        <v>28</v>
      </c>
    </row>
    <row r="854" spans="1:75" ht="15.6" x14ac:dyDescent="0.3">
      <c r="A854" s="66" t="s">
        <v>1233</v>
      </c>
      <c r="B854" s="96" t="s">
        <v>393</v>
      </c>
      <c r="C854" s="96" t="s">
        <v>394</v>
      </c>
      <c r="D854" s="69">
        <v>2002</v>
      </c>
      <c r="E854">
        <v>133471989</v>
      </c>
      <c r="F854">
        <v>146.5485127968642</v>
      </c>
      <c r="I854">
        <v>69594</v>
      </c>
      <c r="J854">
        <v>62235800</v>
      </c>
      <c r="K854">
        <v>6.1159999999999997</v>
      </c>
      <c r="L854" s="15">
        <v>3.669</v>
      </c>
      <c r="O854">
        <v>95054059302.699463</v>
      </c>
      <c r="P854">
        <v>712.16485207768551</v>
      </c>
      <c r="Q854">
        <v>21.109050002928839</v>
      </c>
      <c r="R854">
        <v>3770.1793488181975</v>
      </c>
      <c r="S854" s="12" t="e">
        <v>#N/A</v>
      </c>
      <c r="T854" t="e">
        <v>#N/A</v>
      </c>
      <c r="U854" t="e">
        <v>#N/A</v>
      </c>
      <c r="W854">
        <v>17.54</v>
      </c>
      <c r="X854">
        <v>2.4900000000000002</v>
      </c>
      <c r="Y854">
        <v>0.53</v>
      </c>
      <c r="Z854">
        <v>21.33</v>
      </c>
      <c r="AA854">
        <v>2.74</v>
      </c>
      <c r="AB854">
        <v>3.74</v>
      </c>
      <c r="AC854">
        <v>71.36</v>
      </c>
      <c r="AD854">
        <v>12.52</v>
      </c>
      <c r="AE854">
        <v>7.3</v>
      </c>
      <c r="AF854">
        <v>1.28</v>
      </c>
      <c r="AG854">
        <v>65.05</v>
      </c>
      <c r="AH854" s="15">
        <v>11.41</v>
      </c>
      <c r="AL854">
        <v>1117</v>
      </c>
      <c r="AM854">
        <v>29.26</v>
      </c>
      <c r="AN854">
        <v>44.08</v>
      </c>
      <c r="AO854">
        <v>91.88</v>
      </c>
      <c r="AP854">
        <v>171.1</v>
      </c>
      <c r="AQ854">
        <v>29.18</v>
      </c>
      <c r="AS854">
        <v>565.6</v>
      </c>
      <c r="AT854" t="e">
        <v>#N/A</v>
      </c>
      <c r="AU854">
        <v>13.05</v>
      </c>
      <c r="AV854">
        <v>5.21</v>
      </c>
      <c r="AX854">
        <v>54.96</v>
      </c>
      <c r="AY854">
        <v>47.46</v>
      </c>
      <c r="BC854">
        <v>38</v>
      </c>
      <c r="BE854">
        <v>40</v>
      </c>
      <c r="BG854">
        <v>60</v>
      </c>
      <c r="BK854">
        <v>6</v>
      </c>
      <c r="BL854">
        <v>63</v>
      </c>
      <c r="BM854">
        <v>33</v>
      </c>
      <c r="BN854">
        <v>32</v>
      </c>
      <c r="BO854" s="15">
        <v>25</v>
      </c>
    </row>
    <row r="855" spans="1:75" ht="15.6" x14ac:dyDescent="0.3">
      <c r="A855" s="66" t="s">
        <v>1234</v>
      </c>
      <c r="B855" s="96" t="s">
        <v>393</v>
      </c>
      <c r="C855" s="96" t="s">
        <v>394</v>
      </c>
      <c r="D855" s="69">
        <v>2003</v>
      </c>
      <c r="E855">
        <v>137202644</v>
      </c>
      <c r="F855">
        <v>150.6446676987604</v>
      </c>
      <c r="I855">
        <v>33857</v>
      </c>
      <c r="J855">
        <v>63693782</v>
      </c>
      <c r="K855">
        <v>6.1</v>
      </c>
      <c r="L855" s="15">
        <v>3.637</v>
      </c>
      <c r="O855">
        <v>104738954264.22569</v>
      </c>
      <c r="P855">
        <v>763.38874536722255</v>
      </c>
      <c r="Q855">
        <v>9.8043237766588902</v>
      </c>
      <c r="R855">
        <v>4014.8669535493564</v>
      </c>
      <c r="S855" s="12" t="e">
        <v>#N/A</v>
      </c>
      <c r="T855" t="e">
        <v>#N/A</v>
      </c>
      <c r="U855" t="e">
        <v>#N/A</v>
      </c>
      <c r="W855">
        <v>37.909999999999997</v>
      </c>
      <c r="X855">
        <v>5.05</v>
      </c>
      <c r="Y855">
        <v>0.93</v>
      </c>
      <c r="Z855">
        <v>18.399999999999999</v>
      </c>
      <c r="AA855">
        <v>4.01</v>
      </c>
      <c r="AB855">
        <v>6.98</v>
      </c>
      <c r="AC855">
        <v>75.89</v>
      </c>
      <c r="AD855">
        <v>28.77</v>
      </c>
      <c r="AE855">
        <v>5.72</v>
      </c>
      <c r="AF855">
        <v>2.17</v>
      </c>
      <c r="AG855">
        <v>72.81</v>
      </c>
      <c r="AH855" s="15">
        <v>27.61</v>
      </c>
      <c r="AL855">
        <v>1090</v>
      </c>
      <c r="AM855">
        <v>28.77</v>
      </c>
      <c r="AN855">
        <v>42.92</v>
      </c>
      <c r="AO855">
        <v>89.08</v>
      </c>
      <c r="AP855">
        <v>165.4</v>
      </c>
      <c r="AQ855">
        <v>28.5</v>
      </c>
      <c r="AS855">
        <v>557.20000000000005</v>
      </c>
      <c r="AT855" t="e">
        <v>#N/A</v>
      </c>
      <c r="AU855">
        <v>12.58</v>
      </c>
      <c r="AV855">
        <v>5.18</v>
      </c>
      <c r="AX855">
        <v>55.58</v>
      </c>
      <c r="AY855">
        <v>48.03</v>
      </c>
      <c r="BC855">
        <v>42</v>
      </c>
      <c r="BE855">
        <v>42</v>
      </c>
      <c r="BG855">
        <v>61</v>
      </c>
      <c r="BH855">
        <v>35</v>
      </c>
      <c r="BI855">
        <v>32</v>
      </c>
      <c r="BK855">
        <v>5</v>
      </c>
      <c r="BL855">
        <v>64</v>
      </c>
      <c r="BM855">
        <v>34</v>
      </c>
      <c r="BN855">
        <v>32</v>
      </c>
      <c r="BO855" s="15">
        <v>24</v>
      </c>
      <c r="BP855">
        <v>2482</v>
      </c>
      <c r="BQ855">
        <v>0.18</v>
      </c>
      <c r="BR855">
        <v>34923</v>
      </c>
      <c r="BS855">
        <v>2.5499999999999998</v>
      </c>
      <c r="BT855">
        <v>210306</v>
      </c>
      <c r="BU855">
        <v>15.33</v>
      </c>
    </row>
    <row r="856" spans="1:75" ht="15.6" x14ac:dyDescent="0.3">
      <c r="A856" s="66" t="s">
        <v>1235</v>
      </c>
      <c r="B856" s="96" t="s">
        <v>393</v>
      </c>
      <c r="C856" s="96" t="s">
        <v>394</v>
      </c>
      <c r="D856" s="69">
        <v>2004</v>
      </c>
      <c r="E856">
        <v>141057045</v>
      </c>
      <c r="F856">
        <v>154.87669224941533</v>
      </c>
      <c r="I856">
        <v>46370</v>
      </c>
      <c r="J856">
        <v>65217367</v>
      </c>
      <c r="K856">
        <v>6.09</v>
      </c>
      <c r="L856" s="15">
        <v>3.59</v>
      </c>
      <c r="O856">
        <v>135764731645.61142</v>
      </c>
      <c r="P856">
        <v>962.48104194733003</v>
      </c>
      <c r="Q856">
        <v>22.368341474842481</v>
      </c>
      <c r="R856">
        <v>4381.1368282511658</v>
      </c>
      <c r="S856" s="12" t="e">
        <v>#N/A</v>
      </c>
      <c r="T856" t="e">
        <v>#N/A</v>
      </c>
      <c r="U856" t="e">
        <v>#N/A</v>
      </c>
      <c r="W856">
        <v>42.82</v>
      </c>
      <c r="X856">
        <v>4.63</v>
      </c>
      <c r="Y856">
        <v>1.2</v>
      </c>
      <c r="Z856">
        <v>25.94</v>
      </c>
      <c r="AA856">
        <v>6.55</v>
      </c>
      <c r="AB856">
        <v>11.11</v>
      </c>
      <c r="AC856">
        <v>67.84</v>
      </c>
      <c r="AD856">
        <v>29.05</v>
      </c>
      <c r="AE856">
        <v>6.22</v>
      </c>
      <c r="AF856">
        <v>2.66</v>
      </c>
      <c r="AG856">
        <v>64.55</v>
      </c>
      <c r="AH856" s="15">
        <v>27.64</v>
      </c>
      <c r="AI856">
        <v>5</v>
      </c>
      <c r="AL856">
        <v>1075</v>
      </c>
      <c r="AM856">
        <v>28.33</v>
      </c>
      <c r="AN856">
        <v>41.83</v>
      </c>
      <c r="AO856">
        <v>86.39</v>
      </c>
      <c r="AP856">
        <v>159.80000000000001</v>
      </c>
      <c r="AQ856">
        <v>27.86</v>
      </c>
      <c r="AS856">
        <v>551.6</v>
      </c>
      <c r="AT856">
        <v>248.2</v>
      </c>
      <c r="AU856">
        <v>12.33</v>
      </c>
      <c r="AV856">
        <v>5.26</v>
      </c>
      <c r="AX856">
        <v>56.19</v>
      </c>
      <c r="AY856">
        <v>48.58</v>
      </c>
      <c r="BC856">
        <v>45</v>
      </c>
      <c r="BE856">
        <v>43</v>
      </c>
      <c r="BG856">
        <v>61</v>
      </c>
      <c r="BK856">
        <v>7</v>
      </c>
      <c r="BL856">
        <v>65</v>
      </c>
      <c r="BM856">
        <v>36</v>
      </c>
      <c r="BN856">
        <v>31</v>
      </c>
      <c r="BO856" s="15">
        <v>27</v>
      </c>
    </row>
    <row r="857" spans="1:75" ht="15.6" x14ac:dyDescent="0.3">
      <c r="A857" s="66" t="s">
        <v>1236</v>
      </c>
      <c r="B857" s="96" t="s">
        <v>393</v>
      </c>
      <c r="C857" s="96" t="s">
        <v>394</v>
      </c>
      <c r="D857" s="69">
        <v>2005</v>
      </c>
      <c r="E857">
        <v>145017253</v>
      </c>
      <c r="F857">
        <v>159.22488992830242</v>
      </c>
      <c r="G857">
        <v>969714</v>
      </c>
      <c r="H857">
        <v>0.7</v>
      </c>
      <c r="I857">
        <v>-17146</v>
      </c>
      <c r="J857">
        <v>66741004</v>
      </c>
      <c r="K857">
        <v>6.0629999999999997</v>
      </c>
      <c r="L857" s="15">
        <v>3.7269999999999999</v>
      </c>
      <c r="O857">
        <v>175670569969.34561</v>
      </c>
      <c r="P857">
        <v>1211.3770350438622</v>
      </c>
      <c r="Q857">
        <v>19.85849477075206</v>
      </c>
      <c r="R857">
        <v>4678.0916324517329</v>
      </c>
      <c r="S857" s="12" t="e">
        <v>#N/A</v>
      </c>
      <c r="T857" t="e">
        <v>#N/A</v>
      </c>
      <c r="U857" t="e">
        <v>#N/A</v>
      </c>
      <c r="W857">
        <v>52.24</v>
      </c>
      <c r="X857">
        <v>4.47</v>
      </c>
      <c r="Y857">
        <v>1.1399999999999999</v>
      </c>
      <c r="Z857">
        <v>25.56</v>
      </c>
      <c r="AA857">
        <v>6.41</v>
      </c>
      <c r="AB857">
        <v>13.35</v>
      </c>
      <c r="AC857">
        <v>69</v>
      </c>
      <c r="AD857">
        <v>36.049999999999997</v>
      </c>
      <c r="AE857">
        <v>5.45</v>
      </c>
      <c r="AF857">
        <v>2.85</v>
      </c>
      <c r="AG857">
        <v>65.97</v>
      </c>
      <c r="AH857" s="15">
        <v>34.47</v>
      </c>
      <c r="AL857">
        <v>1060</v>
      </c>
      <c r="AM857">
        <v>27.95</v>
      </c>
      <c r="AN857">
        <v>40.869999999999997</v>
      </c>
      <c r="AO857">
        <v>83.67</v>
      </c>
      <c r="AP857">
        <v>154.5</v>
      </c>
      <c r="AQ857">
        <v>27.25</v>
      </c>
      <c r="AS857">
        <v>536.9</v>
      </c>
      <c r="AT857">
        <v>239.5</v>
      </c>
      <c r="AU857">
        <v>12.25</v>
      </c>
      <c r="AV857">
        <v>5.08</v>
      </c>
      <c r="AX857">
        <v>56.92</v>
      </c>
      <c r="AY857">
        <v>49.21</v>
      </c>
      <c r="BC857">
        <v>49</v>
      </c>
      <c r="BE857">
        <v>45</v>
      </c>
      <c r="BG857">
        <v>62</v>
      </c>
      <c r="BK857">
        <v>9</v>
      </c>
      <c r="BL857">
        <v>66</v>
      </c>
      <c r="BM857">
        <v>37</v>
      </c>
      <c r="BN857">
        <v>31</v>
      </c>
      <c r="BO857" s="15">
        <v>29</v>
      </c>
      <c r="BP857">
        <v>2113</v>
      </c>
      <c r="BQ857">
        <v>0.15</v>
      </c>
      <c r="BR857">
        <v>39210</v>
      </c>
      <c r="BS857">
        <v>2.7</v>
      </c>
      <c r="BT857">
        <v>213425</v>
      </c>
      <c r="BU857">
        <v>14.72</v>
      </c>
      <c r="BV857">
        <v>12072</v>
      </c>
      <c r="BW857" s="15">
        <v>0.83</v>
      </c>
    </row>
    <row r="858" spans="1:75" ht="15.6" x14ac:dyDescent="0.3">
      <c r="A858" s="66" t="s">
        <v>1237</v>
      </c>
      <c r="B858" s="96" t="s">
        <v>393</v>
      </c>
      <c r="C858" s="96" t="s">
        <v>394</v>
      </c>
      <c r="D858" s="69">
        <v>2006</v>
      </c>
      <c r="E858">
        <v>149077334</v>
      </c>
      <c r="F858">
        <v>163.68274536930289</v>
      </c>
      <c r="I858">
        <v>-12093</v>
      </c>
      <c r="J858">
        <v>68316893</v>
      </c>
      <c r="K858">
        <v>6.0529999999999999</v>
      </c>
      <c r="L858" s="15">
        <v>3.7490000000000001</v>
      </c>
      <c r="O858">
        <v>238454997161.47983</v>
      </c>
      <c r="P858">
        <v>1599.5389155636485</v>
      </c>
      <c r="Q858">
        <v>23.864381126543236</v>
      </c>
      <c r="R858">
        <v>4975.2697931496659</v>
      </c>
      <c r="S858" s="12" t="e">
        <v>#N/A</v>
      </c>
      <c r="T858" t="e">
        <v>#N/A</v>
      </c>
      <c r="U858" t="e">
        <v>#N/A</v>
      </c>
      <c r="W858">
        <v>63.63</v>
      </c>
      <c r="X858">
        <v>4.26</v>
      </c>
      <c r="Y858">
        <v>0.9</v>
      </c>
      <c r="Z858">
        <v>21.18</v>
      </c>
      <c r="AA858">
        <v>7.32</v>
      </c>
      <c r="AB858">
        <v>13.48</v>
      </c>
      <c r="AC858">
        <v>73.41</v>
      </c>
      <c r="AD858">
        <v>46.71</v>
      </c>
      <c r="AE858">
        <v>5.41</v>
      </c>
      <c r="AF858">
        <v>3.44</v>
      </c>
      <c r="AG858">
        <v>70.459999999999994</v>
      </c>
      <c r="AH858" s="15">
        <v>44.83</v>
      </c>
      <c r="AL858">
        <v>1067</v>
      </c>
      <c r="AM858">
        <v>27.51</v>
      </c>
      <c r="AN858">
        <v>40.049999999999997</v>
      </c>
      <c r="AO858">
        <v>81.22</v>
      </c>
      <c r="AP858">
        <v>149.6</v>
      </c>
      <c r="AQ858">
        <v>26.66</v>
      </c>
      <c r="AS858">
        <v>534.6</v>
      </c>
      <c r="AT858">
        <v>232.3</v>
      </c>
      <c r="AU858">
        <v>11.77</v>
      </c>
      <c r="AV858">
        <v>5.2</v>
      </c>
      <c r="AX858">
        <v>57.55</v>
      </c>
      <c r="AY858">
        <v>49.77</v>
      </c>
      <c r="AZ858">
        <v>152695.015625</v>
      </c>
      <c r="BA858">
        <v>20101.439651006192</v>
      </c>
      <c r="BB858" s="15">
        <v>172796.45915869184</v>
      </c>
      <c r="BC858">
        <v>52</v>
      </c>
      <c r="BE858">
        <v>46</v>
      </c>
      <c r="BG858">
        <v>63</v>
      </c>
      <c r="BK858">
        <v>10</v>
      </c>
      <c r="BL858">
        <v>67</v>
      </c>
      <c r="BM858">
        <v>39</v>
      </c>
      <c r="BN858">
        <v>31</v>
      </c>
      <c r="BO858" s="15">
        <v>30</v>
      </c>
      <c r="BP858">
        <v>2241</v>
      </c>
      <c r="BQ858">
        <v>0.15</v>
      </c>
      <c r="BR858">
        <v>49612</v>
      </c>
      <c r="BS858">
        <v>3.33</v>
      </c>
      <c r="BT858">
        <v>214288</v>
      </c>
      <c r="BU858">
        <v>14.37</v>
      </c>
      <c r="BV858">
        <v>12503</v>
      </c>
      <c r="BW858" s="15">
        <v>0.84</v>
      </c>
    </row>
    <row r="859" spans="1:75" ht="15.6" x14ac:dyDescent="0.3">
      <c r="A859" s="66" t="s">
        <v>1238</v>
      </c>
      <c r="B859" s="96" t="s">
        <v>393</v>
      </c>
      <c r="C859" s="96" t="s">
        <v>394</v>
      </c>
      <c r="D859" s="69">
        <v>2007</v>
      </c>
      <c r="E859">
        <v>153267261</v>
      </c>
      <c r="F859">
        <v>168.28316808854046</v>
      </c>
      <c r="I859">
        <v>-9162</v>
      </c>
      <c r="J859">
        <v>69975807</v>
      </c>
      <c r="K859">
        <v>6.0270000000000001</v>
      </c>
      <c r="L859" s="15">
        <v>3.794</v>
      </c>
      <c r="O859">
        <v>278260846800.10303</v>
      </c>
      <c r="P859">
        <v>1815.5269754582685</v>
      </c>
      <c r="Q859">
        <v>7.0997309934307111</v>
      </c>
      <c r="R859">
        <v>5297.9702950328492</v>
      </c>
      <c r="S859" s="12" t="e">
        <v>#N/A</v>
      </c>
      <c r="T859" t="e">
        <v>#N/A</v>
      </c>
      <c r="U859" t="e">
        <v>#N/A</v>
      </c>
      <c r="W859">
        <v>66.91</v>
      </c>
      <c r="X859">
        <v>3.91</v>
      </c>
      <c r="Y859">
        <v>0.78</v>
      </c>
      <c r="Z859">
        <v>19.91</v>
      </c>
      <c r="AA859">
        <v>4.29</v>
      </c>
      <c r="AB859">
        <v>13.32</v>
      </c>
      <c r="AC859">
        <v>74.19</v>
      </c>
      <c r="AD859">
        <v>49.64</v>
      </c>
      <c r="AE859">
        <v>5.9</v>
      </c>
      <c r="AF859">
        <v>3.95</v>
      </c>
      <c r="AG859">
        <v>70.94</v>
      </c>
      <c r="AH859" s="15">
        <v>47.46</v>
      </c>
      <c r="AL859">
        <v>1063</v>
      </c>
      <c r="AM859">
        <v>27.15</v>
      </c>
      <c r="AN859">
        <v>39.4</v>
      </c>
      <c r="AO859">
        <v>79.02</v>
      </c>
      <c r="AP859">
        <v>145.19999999999999</v>
      </c>
      <c r="AQ859">
        <v>26.05</v>
      </c>
      <c r="AR859">
        <v>10.38</v>
      </c>
      <c r="AS859">
        <v>529</v>
      </c>
      <c r="AT859">
        <v>225.4</v>
      </c>
      <c r="AU859">
        <v>11.47</v>
      </c>
      <c r="AV859">
        <v>5.19</v>
      </c>
      <c r="AX859">
        <v>58.18</v>
      </c>
      <c r="AY859">
        <v>50.35</v>
      </c>
      <c r="BC859">
        <v>53</v>
      </c>
      <c r="BE859">
        <v>54</v>
      </c>
      <c r="BG859">
        <v>63</v>
      </c>
      <c r="BK859">
        <v>9</v>
      </c>
      <c r="BL859">
        <v>67</v>
      </c>
      <c r="BM859">
        <v>41</v>
      </c>
      <c r="BN859">
        <v>32</v>
      </c>
      <c r="BO859" s="15">
        <v>30</v>
      </c>
      <c r="BP859">
        <v>2571</v>
      </c>
      <c r="BQ859">
        <v>0.17</v>
      </c>
      <c r="BR859">
        <v>55376</v>
      </c>
      <c r="BS859">
        <v>3.61</v>
      </c>
      <c r="BT859">
        <v>219407</v>
      </c>
      <c r="BU859">
        <v>14.32</v>
      </c>
      <c r="BV859">
        <v>13199</v>
      </c>
      <c r="BW859" s="15">
        <v>0.86</v>
      </c>
    </row>
    <row r="860" spans="1:75" ht="15.6" x14ac:dyDescent="0.3">
      <c r="A860" s="66" t="s">
        <v>1239</v>
      </c>
      <c r="B860" s="96" t="s">
        <v>393</v>
      </c>
      <c r="C860" s="96" t="s">
        <v>394</v>
      </c>
      <c r="D860" s="69">
        <v>2008</v>
      </c>
      <c r="E860">
        <v>157595014</v>
      </c>
      <c r="F860">
        <v>173.03491990293927</v>
      </c>
      <c r="I860">
        <v>-13646</v>
      </c>
      <c r="J860">
        <v>71669029</v>
      </c>
      <c r="K860">
        <v>6.024</v>
      </c>
      <c r="L860" s="15">
        <v>3.7919999999999998</v>
      </c>
      <c r="O860">
        <v>339476276257.79291</v>
      </c>
      <c r="P860">
        <v>2154.1054354536427</v>
      </c>
      <c r="Q860">
        <v>7.9213872023639311</v>
      </c>
      <c r="R860">
        <v>5607.0084015075763</v>
      </c>
      <c r="S860" s="12">
        <v>324321646213.47253</v>
      </c>
      <c r="T860">
        <v>1890</v>
      </c>
      <c r="U860">
        <v>5430</v>
      </c>
      <c r="W860">
        <v>77.45</v>
      </c>
      <c r="X860">
        <v>3.7</v>
      </c>
      <c r="Y860">
        <v>0.66</v>
      </c>
      <c r="Z860">
        <v>17.87</v>
      </c>
      <c r="AA860">
        <v>4.59</v>
      </c>
      <c r="AB860">
        <v>13.84</v>
      </c>
      <c r="AC860">
        <v>76.06</v>
      </c>
      <c r="AD860">
        <v>58.91</v>
      </c>
      <c r="AE860">
        <v>6.06</v>
      </c>
      <c r="AF860">
        <v>4.7</v>
      </c>
      <c r="AG860">
        <v>72.760000000000005</v>
      </c>
      <c r="AH860" s="15">
        <v>56.35</v>
      </c>
      <c r="AL860">
        <v>1081</v>
      </c>
      <c r="AM860">
        <v>26.8</v>
      </c>
      <c r="AN860">
        <v>38.869999999999997</v>
      </c>
      <c r="AO860">
        <v>77.069999999999993</v>
      </c>
      <c r="AP860">
        <v>141.30000000000001</v>
      </c>
      <c r="AQ860">
        <v>25.47</v>
      </c>
      <c r="AR860">
        <v>10.11</v>
      </c>
      <c r="AS860">
        <v>519</v>
      </c>
      <c r="AT860">
        <v>218.6</v>
      </c>
      <c r="AU860">
        <v>11.18</v>
      </c>
      <c r="AV860">
        <v>5.13</v>
      </c>
      <c r="AX860">
        <v>58.75</v>
      </c>
      <c r="AY860">
        <v>50.89</v>
      </c>
      <c r="BC860">
        <v>65</v>
      </c>
      <c r="BE860">
        <v>60</v>
      </c>
      <c r="BG860">
        <v>64</v>
      </c>
      <c r="BH860">
        <v>34</v>
      </c>
      <c r="BI860">
        <v>33.200000000000003</v>
      </c>
      <c r="BK860">
        <v>9</v>
      </c>
      <c r="BL860">
        <v>68</v>
      </c>
      <c r="BM860">
        <v>44</v>
      </c>
      <c r="BN860">
        <v>32</v>
      </c>
      <c r="BO860" s="15">
        <v>30</v>
      </c>
      <c r="BP860">
        <v>2571</v>
      </c>
      <c r="BQ860">
        <v>0.16</v>
      </c>
      <c r="BR860">
        <v>56526</v>
      </c>
      <c r="BS860">
        <v>3.59</v>
      </c>
      <c r="BT860">
        <v>224943</v>
      </c>
      <c r="BU860">
        <v>14.27</v>
      </c>
      <c r="BV860">
        <v>13199</v>
      </c>
      <c r="BW860" s="15">
        <v>0.84</v>
      </c>
    </row>
    <row r="861" spans="1:75" ht="15.6" x14ac:dyDescent="0.3">
      <c r="A861" s="66" t="s">
        <v>1240</v>
      </c>
      <c r="B861" s="96" t="s">
        <v>393</v>
      </c>
      <c r="C861" s="96" t="s">
        <v>394</v>
      </c>
      <c r="D861" s="69">
        <v>2009</v>
      </c>
      <c r="E861">
        <v>162049464</v>
      </c>
      <c r="F861">
        <v>177.92578148160348</v>
      </c>
      <c r="I861">
        <v>-18422</v>
      </c>
      <c r="J861">
        <v>73499013</v>
      </c>
      <c r="K861">
        <v>5.9930000000000003</v>
      </c>
      <c r="L861" s="15">
        <v>3.7629999999999999</v>
      </c>
      <c r="O861">
        <v>295008835380.99658</v>
      </c>
      <c r="P861">
        <v>1820.4863385478188</v>
      </c>
      <c r="Q861">
        <v>0.68609887459443542</v>
      </c>
      <c r="R861">
        <v>5927.4611176863482</v>
      </c>
      <c r="S861" s="12">
        <v>280445995386.07007</v>
      </c>
      <c r="T861">
        <v>1960</v>
      </c>
      <c r="U861">
        <v>5720</v>
      </c>
      <c r="W861">
        <v>65.72</v>
      </c>
      <c r="X861">
        <v>3.58</v>
      </c>
      <c r="Y861">
        <v>0.56999999999999995</v>
      </c>
      <c r="Z861">
        <v>15.92</v>
      </c>
      <c r="AA861">
        <v>3.69</v>
      </c>
      <c r="AB861">
        <v>10.46</v>
      </c>
      <c r="AC861">
        <v>77.86</v>
      </c>
      <c r="AD861">
        <v>51.17</v>
      </c>
      <c r="AE861">
        <v>6.22</v>
      </c>
      <c r="AF861">
        <v>4.08</v>
      </c>
      <c r="AG861">
        <v>74.47</v>
      </c>
      <c r="AH861" s="15">
        <v>48.94</v>
      </c>
      <c r="AL861">
        <v>1088</v>
      </c>
      <c r="AM861">
        <v>26.5</v>
      </c>
      <c r="AN861">
        <v>38.409999999999997</v>
      </c>
      <c r="AO861">
        <v>75.44</v>
      </c>
      <c r="AP861">
        <v>138</v>
      </c>
      <c r="AQ861">
        <v>24.91</v>
      </c>
      <c r="AR861">
        <v>18.399999999999999</v>
      </c>
      <c r="AS861">
        <v>519.29999999999995</v>
      </c>
      <c r="AT861">
        <v>211.3</v>
      </c>
      <c r="AU861">
        <v>10.88</v>
      </c>
      <c r="AV861">
        <v>5.2</v>
      </c>
      <c r="AX861">
        <v>59.3</v>
      </c>
      <c r="AY861">
        <v>51.41</v>
      </c>
      <c r="BC861">
        <v>76</v>
      </c>
      <c r="BE861">
        <v>66</v>
      </c>
      <c r="BG861">
        <v>67</v>
      </c>
      <c r="BK861">
        <v>17</v>
      </c>
      <c r="BL861">
        <v>69</v>
      </c>
      <c r="BM861">
        <v>45</v>
      </c>
      <c r="BN861">
        <v>29</v>
      </c>
      <c r="BO861" s="15">
        <v>35</v>
      </c>
      <c r="BP861">
        <v>2464</v>
      </c>
      <c r="BQ861">
        <v>0.15</v>
      </c>
      <c r="BR861">
        <v>58363</v>
      </c>
      <c r="BS861">
        <v>3.6</v>
      </c>
      <c r="BT861">
        <v>166173</v>
      </c>
      <c r="BU861">
        <v>10.25</v>
      </c>
      <c r="BV861">
        <v>14353</v>
      </c>
      <c r="BW861" s="15">
        <v>0.89</v>
      </c>
    </row>
    <row r="862" spans="1:75" ht="15.6" x14ac:dyDescent="0.3">
      <c r="A862" s="66" t="s">
        <v>1241</v>
      </c>
      <c r="B862" s="96" t="s">
        <v>393</v>
      </c>
      <c r="C862" s="96" t="s">
        <v>394</v>
      </c>
      <c r="D862" s="69">
        <v>2010</v>
      </c>
      <c r="E862">
        <v>166642886</v>
      </c>
      <c r="F862">
        <v>182.96923043139321</v>
      </c>
      <c r="G862">
        <v>990494</v>
      </c>
      <c r="H862">
        <v>0.6</v>
      </c>
      <c r="I862">
        <v>47966</v>
      </c>
      <c r="J862">
        <v>75284751</v>
      </c>
      <c r="K862">
        <v>5.9480000000000004</v>
      </c>
      <c r="L862" s="15">
        <v>3.7440000000000002</v>
      </c>
      <c r="O862">
        <v>366990417129.03961</v>
      </c>
      <c r="P862">
        <v>2202.2567295734402</v>
      </c>
      <c r="Q862">
        <v>16.342766325306329</v>
      </c>
      <c r="R862">
        <v>6301.1837254479087</v>
      </c>
      <c r="S862" s="12">
        <v>347315817192.99316</v>
      </c>
      <c r="T862">
        <v>2050</v>
      </c>
      <c r="U862">
        <v>6060</v>
      </c>
      <c r="W862">
        <v>73.010000000000005</v>
      </c>
      <c r="X862">
        <v>3.3</v>
      </c>
      <c r="Y862">
        <v>0.45</v>
      </c>
      <c r="Z862">
        <v>13.6</v>
      </c>
      <c r="AA862">
        <v>2.7</v>
      </c>
      <c r="AB862">
        <v>9.93</v>
      </c>
      <c r="AC862">
        <v>80.14</v>
      </c>
      <c r="AD862">
        <v>58.51</v>
      </c>
      <c r="AE862">
        <v>6.26</v>
      </c>
      <c r="AF862">
        <v>4.57</v>
      </c>
      <c r="AG862">
        <v>76.88</v>
      </c>
      <c r="AH862" s="15">
        <v>56.13</v>
      </c>
      <c r="AL862">
        <v>1094</v>
      </c>
      <c r="AM862">
        <v>26.29</v>
      </c>
      <c r="AN862">
        <v>38.06</v>
      </c>
      <c r="AO862">
        <v>74.02</v>
      </c>
      <c r="AP862">
        <v>135.1</v>
      </c>
      <c r="AQ862">
        <v>24.35</v>
      </c>
      <c r="AR862">
        <v>18</v>
      </c>
      <c r="AS862">
        <v>511.6</v>
      </c>
      <c r="AT862">
        <v>204.9</v>
      </c>
      <c r="AU862">
        <v>10.64</v>
      </c>
      <c r="AV862">
        <v>5.08</v>
      </c>
      <c r="AX862">
        <v>59.79</v>
      </c>
      <c r="AY862">
        <v>51.86</v>
      </c>
      <c r="BC862">
        <v>62</v>
      </c>
      <c r="BE862">
        <v>54</v>
      </c>
      <c r="BG862">
        <v>69</v>
      </c>
      <c r="BK862">
        <v>24</v>
      </c>
      <c r="BL862">
        <v>70</v>
      </c>
      <c r="BM862">
        <v>43</v>
      </c>
      <c r="BN862">
        <v>31</v>
      </c>
      <c r="BO862" s="15">
        <v>39</v>
      </c>
      <c r="BP862">
        <v>2756</v>
      </c>
      <c r="BQ862">
        <v>0.17</v>
      </c>
      <c r="BT862">
        <v>215055</v>
      </c>
      <c r="BU862">
        <v>12.91</v>
      </c>
      <c r="BV862">
        <v>11598</v>
      </c>
      <c r="BW862" s="15">
        <v>0.7</v>
      </c>
    </row>
    <row r="863" spans="1:75" ht="15.6" x14ac:dyDescent="0.3">
      <c r="A863" s="66" t="s">
        <v>1242</v>
      </c>
      <c r="B863" s="96" t="s">
        <v>393</v>
      </c>
      <c r="C863" s="96" t="s">
        <v>394</v>
      </c>
      <c r="D863" s="69">
        <v>2011</v>
      </c>
      <c r="E863">
        <v>171379598</v>
      </c>
      <c r="F863">
        <v>188.17000779560152</v>
      </c>
      <c r="I863">
        <v>67808</v>
      </c>
      <c r="J863">
        <v>77225150</v>
      </c>
      <c r="K863">
        <v>5.8929999999999998</v>
      </c>
      <c r="L863" s="15">
        <v>3.77</v>
      </c>
      <c r="O863">
        <v>414466676831.15967</v>
      </c>
      <c r="P863">
        <v>2418.4131697587463</v>
      </c>
      <c r="Q863">
        <v>9.7784580967594366</v>
      </c>
      <c r="R863">
        <v>6585.3619327103488</v>
      </c>
      <c r="S863" s="12">
        <v>391494346889.74719</v>
      </c>
      <c r="T863">
        <v>2100</v>
      </c>
      <c r="U863">
        <v>6330</v>
      </c>
      <c r="W863">
        <v>80.239999999999995</v>
      </c>
      <c r="X863">
        <v>3.32</v>
      </c>
      <c r="Y863">
        <v>0.48</v>
      </c>
      <c r="Z863">
        <v>14.44</v>
      </c>
      <c r="AA863">
        <v>2.77</v>
      </c>
      <c r="AB863">
        <v>11.58</v>
      </c>
      <c r="AC863">
        <v>77.709999999999994</v>
      </c>
      <c r="AD863">
        <v>62.35</v>
      </c>
      <c r="AE863">
        <v>7.86</v>
      </c>
      <c r="AF863">
        <v>6.3</v>
      </c>
      <c r="AG863">
        <v>74.73</v>
      </c>
      <c r="AH863" s="15">
        <v>59.96</v>
      </c>
      <c r="AL863">
        <v>1108</v>
      </c>
      <c r="AM863">
        <v>26.36</v>
      </c>
      <c r="AN863">
        <v>37.770000000000003</v>
      </c>
      <c r="AO863">
        <v>72.959999999999994</v>
      </c>
      <c r="AP863">
        <v>132.9</v>
      </c>
      <c r="AQ863">
        <v>23.83</v>
      </c>
      <c r="AR863">
        <v>17.63</v>
      </c>
      <c r="AS863">
        <v>506.4</v>
      </c>
      <c r="AT863">
        <v>199.5</v>
      </c>
      <c r="AU863">
        <v>10.43</v>
      </c>
      <c r="AV863">
        <v>4.9400000000000004</v>
      </c>
      <c r="AX863">
        <v>60.2</v>
      </c>
      <c r="AY863">
        <v>52.23</v>
      </c>
      <c r="AZ863">
        <v>132982.26171875</v>
      </c>
      <c r="BA863">
        <v>18981.255953334621</v>
      </c>
      <c r="BB863" s="15">
        <v>151963.51717573783</v>
      </c>
      <c r="BC863">
        <v>59</v>
      </c>
      <c r="BE863">
        <v>48</v>
      </c>
      <c r="BG863">
        <v>60</v>
      </c>
      <c r="BH863">
        <v>47</v>
      </c>
      <c r="BI863">
        <v>31.7</v>
      </c>
      <c r="BK863">
        <v>28</v>
      </c>
      <c r="BL863">
        <v>70</v>
      </c>
      <c r="BM863">
        <v>41</v>
      </c>
      <c r="BN863">
        <v>30</v>
      </c>
      <c r="BO863" s="15">
        <v>40</v>
      </c>
      <c r="BP863">
        <v>2891</v>
      </c>
      <c r="BQ863">
        <v>0.17</v>
      </c>
      <c r="BV863">
        <v>15377</v>
      </c>
      <c r="BW863" s="15">
        <v>0.9</v>
      </c>
    </row>
    <row r="864" spans="1:75" ht="15.6" x14ac:dyDescent="0.3">
      <c r="A864" s="66" t="s">
        <v>1243</v>
      </c>
      <c r="B864" s="96" t="s">
        <v>393</v>
      </c>
      <c r="C864" s="96" t="s">
        <v>394</v>
      </c>
      <c r="D864" s="69">
        <v>2012</v>
      </c>
      <c r="E864">
        <v>176200625</v>
      </c>
      <c r="F864">
        <v>193.46336067283727</v>
      </c>
      <c r="I864">
        <v>71138</v>
      </c>
      <c r="J864">
        <v>79317244</v>
      </c>
      <c r="K864">
        <v>5.7969999999999997</v>
      </c>
      <c r="L864" s="15">
        <v>3.7610000000000001</v>
      </c>
      <c r="M864">
        <v>8.5478814309442797</v>
      </c>
      <c r="N864" s="15">
        <v>0.549233086121929</v>
      </c>
      <c r="O864">
        <v>463971018239.28052</v>
      </c>
      <c r="P864">
        <v>2633.197346713614</v>
      </c>
      <c r="Q864">
        <v>9.9476367063496411</v>
      </c>
      <c r="R864">
        <v>6670.8382624362685</v>
      </c>
      <c r="S864" s="12">
        <v>441706108191.48346</v>
      </c>
      <c r="T864">
        <v>2360</v>
      </c>
      <c r="U864">
        <v>6440</v>
      </c>
      <c r="W864">
        <v>87.9</v>
      </c>
      <c r="X864">
        <v>3.36</v>
      </c>
      <c r="Y864">
        <v>0.54</v>
      </c>
      <c r="Z864">
        <v>16.2</v>
      </c>
      <c r="AA864">
        <v>3.67</v>
      </c>
      <c r="AB864">
        <v>14.24</v>
      </c>
      <c r="AC864">
        <v>75.38</v>
      </c>
      <c r="AD864">
        <v>66.25</v>
      </c>
      <c r="AE864">
        <v>8.42</v>
      </c>
      <c r="AF864">
        <v>7.4</v>
      </c>
      <c r="AG864">
        <v>72.84</v>
      </c>
      <c r="AH864" s="15">
        <v>64.03</v>
      </c>
      <c r="AL864">
        <v>1124</v>
      </c>
      <c r="AM864">
        <v>26.54</v>
      </c>
      <c r="AN864">
        <v>37.590000000000003</v>
      </c>
      <c r="AO864">
        <v>72.040000000000006</v>
      </c>
      <c r="AP864">
        <v>130.9</v>
      </c>
      <c r="AQ864">
        <v>23.33</v>
      </c>
      <c r="AR864">
        <v>17.29</v>
      </c>
      <c r="AS864">
        <v>503.2</v>
      </c>
      <c r="AT864">
        <v>192.4</v>
      </c>
      <c r="AU864">
        <v>10.18</v>
      </c>
      <c r="AV864">
        <v>4.8099999999999996</v>
      </c>
      <c r="AX864">
        <v>60.64</v>
      </c>
      <c r="AY864">
        <v>52.63</v>
      </c>
      <c r="BC864">
        <v>57</v>
      </c>
      <c r="BE864">
        <v>42</v>
      </c>
      <c r="BG864">
        <v>60</v>
      </c>
      <c r="BK864">
        <v>28</v>
      </c>
      <c r="BL864">
        <v>71</v>
      </c>
      <c r="BM864">
        <v>39</v>
      </c>
      <c r="BN864">
        <v>29</v>
      </c>
      <c r="BO864" s="15">
        <v>39</v>
      </c>
      <c r="BP864">
        <v>3129</v>
      </c>
      <c r="BQ864">
        <v>0.18</v>
      </c>
      <c r="BV864">
        <v>16979</v>
      </c>
      <c r="BW864" s="15">
        <v>0.96</v>
      </c>
    </row>
    <row r="865" spans="1:75" ht="15.6" x14ac:dyDescent="0.3">
      <c r="A865" s="66" t="s">
        <v>1244</v>
      </c>
      <c r="B865" s="96" t="s">
        <v>393</v>
      </c>
      <c r="C865" s="96" t="s">
        <v>394</v>
      </c>
      <c r="D865" s="69">
        <v>2013</v>
      </c>
      <c r="E865">
        <v>181049443</v>
      </c>
      <c r="F865">
        <v>198.78722729119318</v>
      </c>
      <c r="I865">
        <v>40201</v>
      </c>
      <c r="J865">
        <v>81303065</v>
      </c>
      <c r="K865">
        <v>5.694</v>
      </c>
      <c r="L865" s="15">
        <v>3.7109999999999999</v>
      </c>
      <c r="M865">
        <v>8.6773929529864091</v>
      </c>
      <c r="N865" s="15">
        <v>0.53420676800809097</v>
      </c>
      <c r="O865">
        <v>520117180313.90601</v>
      </c>
      <c r="P865">
        <v>2872.7908337939821</v>
      </c>
      <c r="Q865">
        <v>4.964745715612807</v>
      </c>
      <c r="R865">
        <v>7004.1311955447673</v>
      </c>
      <c r="S865" s="12">
        <v>494387410379.98584</v>
      </c>
      <c r="T865">
        <v>2600</v>
      </c>
      <c r="U865">
        <v>6760</v>
      </c>
      <c r="W865">
        <v>97.3</v>
      </c>
      <c r="X865">
        <v>3.42</v>
      </c>
      <c r="Y865">
        <v>0.49</v>
      </c>
      <c r="Z865">
        <v>14.3</v>
      </c>
      <c r="AA865">
        <v>3.46</v>
      </c>
      <c r="AB865">
        <v>13.92</v>
      </c>
      <c r="AC865">
        <v>73.25</v>
      </c>
      <c r="AD865">
        <v>71.27</v>
      </c>
      <c r="AE865">
        <v>12.44</v>
      </c>
      <c r="AF865">
        <v>12.11</v>
      </c>
      <c r="AG865">
        <v>70.930000000000007</v>
      </c>
      <c r="AH865" s="15">
        <v>69.010000000000005</v>
      </c>
      <c r="AL865">
        <v>1146</v>
      </c>
      <c r="AM865">
        <v>26.63</v>
      </c>
      <c r="AN865">
        <v>37.42</v>
      </c>
      <c r="AO865">
        <v>71.36</v>
      </c>
      <c r="AP865">
        <v>129.30000000000001</v>
      </c>
      <c r="AQ865">
        <v>22.87</v>
      </c>
      <c r="AR865">
        <v>16.96</v>
      </c>
      <c r="AS865">
        <v>498.5</v>
      </c>
      <c r="AT865">
        <v>183.8</v>
      </c>
      <c r="AU865">
        <v>10.08</v>
      </c>
      <c r="AV865">
        <v>4.67</v>
      </c>
      <c r="AX865">
        <v>61.04</v>
      </c>
      <c r="AY865">
        <v>52.99</v>
      </c>
      <c r="BC865">
        <v>54</v>
      </c>
      <c r="BE865">
        <v>41</v>
      </c>
      <c r="BG865">
        <v>60</v>
      </c>
      <c r="BH865">
        <v>35</v>
      </c>
      <c r="BI865">
        <v>38.5</v>
      </c>
      <c r="BK865">
        <v>24</v>
      </c>
      <c r="BL865">
        <v>72</v>
      </c>
      <c r="BM865">
        <v>38</v>
      </c>
      <c r="BN865">
        <v>32</v>
      </c>
      <c r="BO865" s="15">
        <v>38</v>
      </c>
      <c r="BP865">
        <v>3930</v>
      </c>
      <c r="BQ865">
        <v>0.22</v>
      </c>
      <c r="BR865">
        <v>65759</v>
      </c>
      <c r="BS865">
        <v>3.63</v>
      </c>
      <c r="BT865">
        <v>176195</v>
      </c>
      <c r="BU865">
        <v>9.73</v>
      </c>
      <c r="BV865">
        <v>17842</v>
      </c>
      <c r="BW865" s="15">
        <v>0.99</v>
      </c>
    </row>
    <row r="866" spans="1:75" ht="15.6" x14ac:dyDescent="0.3">
      <c r="A866" s="66" t="s">
        <v>1245</v>
      </c>
      <c r="B866" s="96" t="s">
        <v>393</v>
      </c>
      <c r="C866" s="96" t="s">
        <v>394</v>
      </c>
      <c r="D866" s="69">
        <v>2014</v>
      </c>
      <c r="E866">
        <v>185896915</v>
      </c>
      <c r="F866">
        <v>204.10961603917565</v>
      </c>
      <c r="I866">
        <v>-19376</v>
      </c>
      <c r="J866">
        <v>83458627</v>
      </c>
      <c r="K866">
        <v>5.6219999999999999</v>
      </c>
      <c r="L866" s="15">
        <v>3.9</v>
      </c>
      <c r="M866">
        <v>9.0371876381573504</v>
      </c>
      <c r="N866" s="15">
        <v>0.47074253913346897</v>
      </c>
      <c r="O866">
        <v>574183763411.50757</v>
      </c>
      <c r="P866">
        <v>3088.7213131616927</v>
      </c>
      <c r="Q866">
        <v>4.6626229173310776</v>
      </c>
      <c r="R866">
        <v>7396.1283553294725</v>
      </c>
      <c r="S866" s="12">
        <v>555021693443.68433</v>
      </c>
      <c r="T866">
        <v>2870</v>
      </c>
      <c r="U866">
        <v>7220</v>
      </c>
      <c r="W866">
        <v>102.4</v>
      </c>
      <c r="X866">
        <v>3.35</v>
      </c>
      <c r="Y866">
        <v>0.45</v>
      </c>
      <c r="Z866">
        <v>13.32</v>
      </c>
      <c r="AA866">
        <v>3.34</v>
      </c>
      <c r="AB866">
        <v>13.64</v>
      </c>
      <c r="AC866">
        <v>74.400000000000006</v>
      </c>
      <c r="AD866">
        <v>76.19</v>
      </c>
      <c r="AE866">
        <v>12.28</v>
      </c>
      <c r="AF866">
        <v>12.57</v>
      </c>
      <c r="AG866">
        <v>71.849999999999994</v>
      </c>
      <c r="AH866" s="15">
        <v>73.58</v>
      </c>
      <c r="AL866">
        <v>1155</v>
      </c>
      <c r="AM866">
        <v>26.87</v>
      </c>
      <c r="AN866">
        <v>37.32</v>
      </c>
      <c r="AO866">
        <v>70.78</v>
      </c>
      <c r="AP866">
        <v>127.9</v>
      </c>
      <c r="AQ866">
        <v>22.4</v>
      </c>
      <c r="AR866">
        <v>16.64</v>
      </c>
      <c r="AS866">
        <v>492.1</v>
      </c>
      <c r="AT866">
        <v>177.5</v>
      </c>
      <c r="AU866">
        <v>9.98</v>
      </c>
      <c r="AV866">
        <v>4.62</v>
      </c>
      <c r="AX866">
        <v>61.38</v>
      </c>
      <c r="AY866">
        <v>53.29</v>
      </c>
      <c r="BC866">
        <v>51</v>
      </c>
      <c r="BE866">
        <v>42</v>
      </c>
      <c r="BG866">
        <v>55</v>
      </c>
      <c r="BK866">
        <v>30</v>
      </c>
      <c r="BL866">
        <v>73</v>
      </c>
      <c r="BM866">
        <v>36</v>
      </c>
      <c r="BN866">
        <v>35</v>
      </c>
      <c r="BO866" s="15">
        <v>41</v>
      </c>
      <c r="BP866">
        <v>3521</v>
      </c>
      <c r="BQ866">
        <v>0.19</v>
      </c>
      <c r="BV866">
        <v>19063</v>
      </c>
      <c r="BW866" s="15">
        <v>1.03</v>
      </c>
    </row>
    <row r="867" spans="1:75" ht="15.6" x14ac:dyDescent="0.3">
      <c r="A867" s="66" t="s">
        <v>1246</v>
      </c>
      <c r="B867" s="96" t="s">
        <v>393</v>
      </c>
      <c r="C867" s="96" t="s">
        <v>394</v>
      </c>
      <c r="D867" s="69">
        <v>2015</v>
      </c>
      <c r="E867">
        <v>190671878</v>
      </c>
      <c r="F867">
        <v>209.3523919321014</v>
      </c>
      <c r="G867">
        <v>1199115</v>
      </c>
      <c r="H867">
        <v>0.6</v>
      </c>
      <c r="I867">
        <v>-116162</v>
      </c>
      <c r="J867">
        <v>85773802</v>
      </c>
      <c r="K867">
        <v>5.5030000000000001</v>
      </c>
      <c r="L867" s="15">
        <v>4.1340000000000003</v>
      </c>
      <c r="M867">
        <v>9.2555107625210393</v>
      </c>
      <c r="N867" s="15">
        <v>0.436954905120644</v>
      </c>
      <c r="O867">
        <v>493026682800.62952</v>
      </c>
      <c r="P867">
        <v>2585.733606717974</v>
      </c>
      <c r="Q867">
        <v>2.8636651229894596</v>
      </c>
      <c r="R867">
        <v>7307.8378818892461</v>
      </c>
      <c r="S867" s="12">
        <v>480318932817.47638</v>
      </c>
      <c r="T867">
        <v>2760</v>
      </c>
      <c r="U867">
        <v>7170</v>
      </c>
      <c r="W867">
        <v>92.91</v>
      </c>
      <c r="X867">
        <v>3.58</v>
      </c>
      <c r="Y867">
        <v>0.59</v>
      </c>
      <c r="Z867">
        <v>16.45</v>
      </c>
      <c r="AA867">
        <v>5.33</v>
      </c>
      <c r="AB867">
        <v>15.28</v>
      </c>
      <c r="AC867">
        <v>73.64</v>
      </c>
      <c r="AD867">
        <v>68.42</v>
      </c>
      <c r="AE867">
        <v>9.92</v>
      </c>
      <c r="AF867">
        <v>9.2100000000000009</v>
      </c>
      <c r="AG867">
        <v>71.89</v>
      </c>
      <c r="AH867" s="15">
        <v>66.790000000000006</v>
      </c>
      <c r="AL867">
        <v>1168</v>
      </c>
      <c r="AM867">
        <v>26.87</v>
      </c>
      <c r="AN867">
        <v>37.14</v>
      </c>
      <c r="AO867">
        <v>70.17</v>
      </c>
      <c r="AP867">
        <v>126.4</v>
      </c>
      <c r="AQ867">
        <v>21.95</v>
      </c>
      <c r="AR867">
        <v>16.309999999999999</v>
      </c>
      <c r="AS867">
        <v>489.2</v>
      </c>
      <c r="AT867">
        <v>173.7</v>
      </c>
      <c r="AU867">
        <v>9.82</v>
      </c>
      <c r="AV867">
        <v>4.46</v>
      </c>
      <c r="AX867">
        <v>61.73</v>
      </c>
      <c r="AY867">
        <v>53.6</v>
      </c>
      <c r="BC867">
        <v>53</v>
      </c>
      <c r="BD867">
        <v>36</v>
      </c>
      <c r="BE867">
        <v>42</v>
      </c>
      <c r="BG867">
        <v>55</v>
      </c>
      <c r="BK867">
        <v>35</v>
      </c>
      <c r="BL867">
        <v>73</v>
      </c>
      <c r="BM867">
        <v>34</v>
      </c>
      <c r="BN867">
        <v>38</v>
      </c>
      <c r="BO867" s="15">
        <v>43</v>
      </c>
      <c r="BP867">
        <v>3772</v>
      </c>
      <c r="BQ867">
        <v>0.2</v>
      </c>
      <c r="BV867">
        <v>20507</v>
      </c>
      <c r="BW867" s="15">
        <v>1.08</v>
      </c>
    </row>
    <row r="868" spans="1:75" ht="15.6" x14ac:dyDescent="0.3">
      <c r="A868" s="66" t="s">
        <v>1247</v>
      </c>
      <c r="B868" s="96" t="s">
        <v>393</v>
      </c>
      <c r="C868" s="96" t="s">
        <v>394</v>
      </c>
      <c r="D868" s="69">
        <v>2016</v>
      </c>
      <c r="E868">
        <v>195443700</v>
      </c>
      <c r="F868">
        <v>214.59171909483186</v>
      </c>
      <c r="I868">
        <v>75265</v>
      </c>
      <c r="J868">
        <v>88256929</v>
      </c>
      <c r="K868">
        <v>5.343</v>
      </c>
      <c r="L868" s="15">
        <v>4.4989999999999997</v>
      </c>
      <c r="M868">
        <v>6.6521972852048297</v>
      </c>
      <c r="N868" s="15">
        <v>0.393045646249364</v>
      </c>
      <c r="O868">
        <v>404649125252.15955</v>
      </c>
      <c r="P868">
        <v>2070.4127339594961</v>
      </c>
      <c r="Q868">
        <v>9.5436700641245267</v>
      </c>
      <c r="R868">
        <v>7072.4969337231078</v>
      </c>
      <c r="S868" s="12">
        <v>398387885254.18127</v>
      </c>
      <c r="T868">
        <v>2370</v>
      </c>
      <c r="U868">
        <v>6990</v>
      </c>
      <c r="W868">
        <v>75.52</v>
      </c>
      <c r="X868">
        <v>3.65</v>
      </c>
      <c r="Y868">
        <v>0.47</v>
      </c>
      <c r="Z868">
        <v>13.02</v>
      </c>
      <c r="AA868">
        <v>4.87</v>
      </c>
      <c r="AB868">
        <v>9.83</v>
      </c>
      <c r="AC868">
        <v>76.66</v>
      </c>
      <c r="AD868">
        <v>57.9</v>
      </c>
      <c r="AE868">
        <v>10.32</v>
      </c>
      <c r="AF868">
        <v>7.79</v>
      </c>
      <c r="AG868">
        <v>75.19</v>
      </c>
      <c r="AH868" s="15">
        <v>56.78</v>
      </c>
      <c r="AL868">
        <v>1155</v>
      </c>
      <c r="AM868">
        <v>26.68</v>
      </c>
      <c r="AN868">
        <v>36.94</v>
      </c>
      <c r="AO868">
        <v>69.5</v>
      </c>
      <c r="AP868">
        <v>124.8</v>
      </c>
      <c r="AQ868">
        <v>21.53</v>
      </c>
      <c r="AR868">
        <v>15.98</v>
      </c>
      <c r="AS868">
        <v>486.8</v>
      </c>
      <c r="AT868">
        <v>171.8</v>
      </c>
      <c r="AU868">
        <v>9.68</v>
      </c>
      <c r="AV868">
        <v>4.43</v>
      </c>
      <c r="AX868">
        <v>62.05</v>
      </c>
      <c r="AY868">
        <v>53.89</v>
      </c>
      <c r="AZ868">
        <v>118106.00390625</v>
      </c>
      <c r="BA868">
        <v>18391.124672750069</v>
      </c>
      <c r="BB868" s="15">
        <v>136497.13113099348</v>
      </c>
      <c r="BC868">
        <v>64</v>
      </c>
      <c r="BD868">
        <v>49</v>
      </c>
      <c r="BE868">
        <v>53</v>
      </c>
      <c r="BG868">
        <v>55</v>
      </c>
      <c r="BI868">
        <v>37.5</v>
      </c>
      <c r="BK868">
        <v>37</v>
      </c>
      <c r="BL868">
        <v>74</v>
      </c>
      <c r="BM868">
        <v>34</v>
      </c>
      <c r="BN868">
        <v>40</v>
      </c>
      <c r="BO868" s="15">
        <v>44</v>
      </c>
      <c r="BP868">
        <v>3982</v>
      </c>
      <c r="BQ868">
        <v>0.2</v>
      </c>
      <c r="BR868">
        <v>83565</v>
      </c>
      <c r="BS868">
        <v>4.28</v>
      </c>
      <c r="BT868">
        <v>326376</v>
      </c>
      <c r="BU868">
        <v>16.7</v>
      </c>
      <c r="BV868">
        <v>21892</v>
      </c>
      <c r="BW868" s="15">
        <v>1.1200000000000001</v>
      </c>
    </row>
    <row r="869" spans="1:75" ht="15.6" x14ac:dyDescent="0.3">
      <c r="A869" s="66" t="s">
        <v>1248</v>
      </c>
      <c r="B869" s="96" t="s">
        <v>393</v>
      </c>
      <c r="C869" s="96" t="s">
        <v>394</v>
      </c>
      <c r="D869" s="69">
        <v>2017</v>
      </c>
      <c r="E869">
        <v>200254579</v>
      </c>
      <c r="F869">
        <v>219.87392975174853</v>
      </c>
      <c r="I869">
        <v>78685</v>
      </c>
      <c r="J869">
        <v>90905566</v>
      </c>
      <c r="K869">
        <v>5.1820000000000004</v>
      </c>
      <c r="L869" s="15">
        <v>4.83</v>
      </c>
      <c r="M869">
        <v>6.1201054776281598</v>
      </c>
      <c r="N869" s="15">
        <v>0.39635401359134498</v>
      </c>
      <c r="O869">
        <v>375745731053.42682</v>
      </c>
      <c r="P869">
        <v>1876.3402711177298</v>
      </c>
      <c r="Q869">
        <v>11.118918081769664</v>
      </c>
      <c r="R869">
        <v>7036.6741437238725</v>
      </c>
      <c r="S869" s="12">
        <v>367400071058.26563</v>
      </c>
      <c r="T869">
        <v>2020</v>
      </c>
      <c r="U869">
        <v>6930</v>
      </c>
      <c r="W869">
        <v>70.319999999999993</v>
      </c>
      <c r="X869">
        <v>3.75</v>
      </c>
      <c r="Y869">
        <v>0.53</v>
      </c>
      <c r="Z869">
        <v>14.21</v>
      </c>
      <c r="AA869">
        <v>4.4400000000000004</v>
      </c>
      <c r="AB869">
        <v>9.99</v>
      </c>
      <c r="AC869">
        <v>78.19</v>
      </c>
      <c r="AD869">
        <v>54.98</v>
      </c>
      <c r="AE869">
        <v>7.59</v>
      </c>
      <c r="AF869">
        <v>5.34</v>
      </c>
      <c r="AG869">
        <v>77.39</v>
      </c>
      <c r="AH869" s="15">
        <v>54.42</v>
      </c>
      <c r="AL869">
        <v>1142</v>
      </c>
      <c r="AM869">
        <v>26.38</v>
      </c>
      <c r="AN869">
        <v>36.72</v>
      </c>
      <c r="AO869">
        <v>68.59</v>
      </c>
      <c r="AP869">
        <v>122.8</v>
      </c>
      <c r="AQ869">
        <v>21.1</v>
      </c>
      <c r="AR869">
        <v>15.64</v>
      </c>
      <c r="AS869">
        <v>480.5</v>
      </c>
      <c r="AT869">
        <v>170.2</v>
      </c>
      <c r="AU869">
        <v>9.48</v>
      </c>
      <c r="AV869">
        <v>4.3600000000000003</v>
      </c>
      <c r="AX869">
        <v>62.36</v>
      </c>
      <c r="AY869">
        <v>54.17</v>
      </c>
      <c r="BC869">
        <v>67</v>
      </c>
      <c r="BD869">
        <v>53</v>
      </c>
      <c r="BE869">
        <v>55</v>
      </c>
      <c r="BG869">
        <v>55</v>
      </c>
      <c r="BI869">
        <v>37.4</v>
      </c>
      <c r="BK869">
        <v>38</v>
      </c>
      <c r="BL869">
        <v>75</v>
      </c>
      <c r="BM869">
        <v>32</v>
      </c>
      <c r="BN869">
        <v>35</v>
      </c>
      <c r="BO869" s="15">
        <v>42</v>
      </c>
      <c r="BP869">
        <v>4183</v>
      </c>
      <c r="BQ869">
        <v>0.21</v>
      </c>
      <c r="BV869">
        <v>23437</v>
      </c>
      <c r="BW869" s="15">
        <v>1.17</v>
      </c>
    </row>
    <row r="870" spans="1:75" ht="15.6" x14ac:dyDescent="0.3">
      <c r="A870" s="66" t="s">
        <v>1249</v>
      </c>
      <c r="B870" s="96" t="s">
        <v>393</v>
      </c>
      <c r="C870" s="96" t="s">
        <v>394</v>
      </c>
      <c r="D870" s="69">
        <v>2018</v>
      </c>
      <c r="E870">
        <v>204938755</v>
      </c>
      <c r="F870">
        <v>225.01702405656752</v>
      </c>
      <c r="I870">
        <v>-76565</v>
      </c>
      <c r="J870">
        <v>93615892</v>
      </c>
      <c r="K870">
        <v>5.0209999999999999</v>
      </c>
      <c r="L870" s="15">
        <v>5.069</v>
      </c>
      <c r="M870">
        <v>5.94455212092506</v>
      </c>
      <c r="N870" s="15">
        <v>0.41999849379612703</v>
      </c>
      <c r="O870">
        <v>421739251509.07959</v>
      </c>
      <c r="P870">
        <v>2057.8794455401057</v>
      </c>
      <c r="Q870">
        <v>10.228485086589217</v>
      </c>
      <c r="R870">
        <v>7158.1710757178098</v>
      </c>
      <c r="S870" s="12">
        <v>410486871490.79236</v>
      </c>
      <c r="T870">
        <v>1950</v>
      </c>
      <c r="U870">
        <v>7020</v>
      </c>
      <c r="W870">
        <v>63.6</v>
      </c>
      <c r="X870">
        <v>3.09</v>
      </c>
      <c r="Y870">
        <v>0.5</v>
      </c>
      <c r="Z870">
        <v>16.100000000000001</v>
      </c>
      <c r="AA870">
        <v>3.88</v>
      </c>
      <c r="AB870">
        <v>10.24</v>
      </c>
      <c r="AC870">
        <v>76.73</v>
      </c>
      <c r="AD870">
        <v>48.8</v>
      </c>
      <c r="AE870">
        <v>7.17</v>
      </c>
      <c r="AF870">
        <v>4.5599999999999996</v>
      </c>
      <c r="AG870">
        <v>75.95</v>
      </c>
      <c r="AH870" s="15">
        <v>48.3</v>
      </c>
      <c r="AL870">
        <v>1118</v>
      </c>
      <c r="AM870">
        <v>25.87</v>
      </c>
      <c r="AN870">
        <v>36.32</v>
      </c>
      <c r="AO870">
        <v>67.41</v>
      </c>
      <c r="AP870">
        <v>120.2</v>
      </c>
      <c r="AQ870">
        <v>20.68</v>
      </c>
      <c r="AR870">
        <v>15.31</v>
      </c>
      <c r="AS870">
        <v>479.8</v>
      </c>
      <c r="AT870">
        <v>169.4</v>
      </c>
      <c r="AU870">
        <v>9.2899999999999991</v>
      </c>
      <c r="AV870">
        <v>4.4400000000000004</v>
      </c>
      <c r="AX870">
        <v>62.69</v>
      </c>
      <c r="AY870">
        <v>54.47</v>
      </c>
      <c r="BC870">
        <v>71</v>
      </c>
      <c r="BD870">
        <v>59</v>
      </c>
      <c r="BE870">
        <v>61</v>
      </c>
      <c r="BG870">
        <v>60</v>
      </c>
      <c r="BH870">
        <v>43</v>
      </c>
      <c r="BI870">
        <v>35.6</v>
      </c>
      <c r="BK870">
        <v>41</v>
      </c>
      <c r="BL870">
        <v>75</v>
      </c>
      <c r="BM870">
        <v>43</v>
      </c>
      <c r="BN870">
        <v>34</v>
      </c>
      <c r="BO870" s="15">
        <v>46</v>
      </c>
      <c r="BP870">
        <v>4358</v>
      </c>
      <c r="BQ870">
        <v>0.21</v>
      </c>
      <c r="BR870">
        <v>74543</v>
      </c>
      <c r="BS870">
        <v>3.64</v>
      </c>
      <c r="BV870">
        <v>24668</v>
      </c>
      <c r="BW870" s="15">
        <v>1.2</v>
      </c>
    </row>
    <row r="871" spans="1:75" ht="15.6" x14ac:dyDescent="0.3">
      <c r="A871" s="66" t="s">
        <v>1250</v>
      </c>
      <c r="B871" s="96" t="s">
        <v>393</v>
      </c>
      <c r="C871" s="96" t="s">
        <v>394</v>
      </c>
      <c r="D871" s="69">
        <v>2019</v>
      </c>
      <c r="E871">
        <v>209485641</v>
      </c>
      <c r="F871">
        <v>230.00937777924173</v>
      </c>
      <c r="I871">
        <v>-99722</v>
      </c>
      <c r="J871">
        <v>96335866</v>
      </c>
      <c r="K871">
        <v>4.8609999999999998</v>
      </c>
      <c r="L871" s="15">
        <v>5.2060000000000004</v>
      </c>
      <c r="M871">
        <v>5.8549718516609301</v>
      </c>
      <c r="N871" s="15">
        <v>0.35847900520668402</v>
      </c>
      <c r="O871">
        <v>668219992691.46216</v>
      </c>
      <c r="P871">
        <v>3189.8128649851574</v>
      </c>
      <c r="Q871">
        <v>55.44488405645356</v>
      </c>
      <c r="R871">
        <v>7551.3938036719182</v>
      </c>
      <c r="S871" s="12">
        <v>659058972696.40393</v>
      </c>
      <c r="T871">
        <v>2260</v>
      </c>
      <c r="U871">
        <v>7450</v>
      </c>
      <c r="W871">
        <v>67.63</v>
      </c>
      <c r="X871">
        <v>2.99</v>
      </c>
      <c r="Y871">
        <v>0.47</v>
      </c>
      <c r="Z871">
        <v>15.74</v>
      </c>
      <c r="AA871">
        <v>3.76</v>
      </c>
      <c r="AB871">
        <v>10.64</v>
      </c>
      <c r="AC871">
        <v>72.52</v>
      </c>
      <c r="AD871">
        <v>49.04</v>
      </c>
      <c r="AE871">
        <v>11.75</v>
      </c>
      <c r="AF871">
        <v>7.94</v>
      </c>
      <c r="AG871">
        <v>71.5</v>
      </c>
      <c r="AH871" s="15">
        <v>48.35</v>
      </c>
      <c r="AL871">
        <v>1091</v>
      </c>
      <c r="AM871">
        <v>25.39</v>
      </c>
      <c r="AN871">
        <v>35.840000000000003</v>
      </c>
      <c r="AO871">
        <v>66.11</v>
      </c>
      <c r="AP871">
        <v>117.5</v>
      </c>
      <c r="AQ871">
        <v>20.239999999999998</v>
      </c>
      <c r="AR871">
        <v>14.96</v>
      </c>
      <c r="AS871">
        <v>478.4</v>
      </c>
      <c r="AT871">
        <v>168.2</v>
      </c>
      <c r="AU871">
        <v>9.1300000000000008</v>
      </c>
      <c r="AV871">
        <v>4.41</v>
      </c>
      <c r="AX871">
        <v>63.07</v>
      </c>
      <c r="AY871">
        <v>54.81</v>
      </c>
      <c r="BC871">
        <v>75</v>
      </c>
      <c r="BD871">
        <v>64</v>
      </c>
      <c r="BE871">
        <v>66</v>
      </c>
      <c r="BG871">
        <v>60</v>
      </c>
      <c r="BJ871">
        <v>8.4</v>
      </c>
      <c r="BK871">
        <v>45</v>
      </c>
      <c r="BL871">
        <v>76</v>
      </c>
      <c r="BM871">
        <v>44</v>
      </c>
      <c r="BN871">
        <v>32</v>
      </c>
      <c r="BO871" s="15">
        <v>47</v>
      </c>
      <c r="BP871">
        <v>4609</v>
      </c>
      <c r="BQ871">
        <v>0.22</v>
      </c>
      <c r="BR871">
        <v>74543</v>
      </c>
      <c r="BS871">
        <v>3.56</v>
      </c>
      <c r="BT871">
        <v>224602</v>
      </c>
      <c r="BU871">
        <v>10.72</v>
      </c>
      <c r="BV871">
        <v>24664</v>
      </c>
      <c r="BW871" s="15">
        <v>1.18</v>
      </c>
    </row>
    <row r="872" spans="1:75" ht="15.6" x14ac:dyDescent="0.3">
      <c r="A872" s="66" t="s">
        <v>1251</v>
      </c>
      <c r="B872" s="96" t="s">
        <v>393</v>
      </c>
      <c r="C872" s="96" t="s">
        <v>394</v>
      </c>
      <c r="D872" s="69">
        <v>2020</v>
      </c>
      <c r="E872">
        <v>213996181</v>
      </c>
      <c r="F872">
        <v>234.96182460994544</v>
      </c>
      <c r="G872">
        <v>1308568</v>
      </c>
      <c r="H872">
        <v>0.6</v>
      </c>
      <c r="I872">
        <v>-14497</v>
      </c>
      <c r="J872">
        <v>97041268</v>
      </c>
      <c r="K872">
        <v>4.7</v>
      </c>
      <c r="L872" s="15">
        <v>5.7140000000000004</v>
      </c>
      <c r="M872">
        <v>5.1314366212045197</v>
      </c>
      <c r="N872" s="15">
        <v>0.35963763718497999</v>
      </c>
      <c r="O872">
        <v>598586817819.07336</v>
      </c>
      <c r="P872">
        <v>2797.184580686855</v>
      </c>
      <c r="Q872">
        <v>11.252484243854383</v>
      </c>
      <c r="R872">
        <v>7414.7749554048032</v>
      </c>
      <c r="S872" s="12">
        <v>593819835741.89465</v>
      </c>
      <c r="T872">
        <v>2460</v>
      </c>
      <c r="U872">
        <v>7360</v>
      </c>
      <c r="W872">
        <v>67.91</v>
      </c>
      <c r="X872">
        <v>3.38</v>
      </c>
      <c r="Y872">
        <v>0.51</v>
      </c>
      <c r="Z872">
        <v>14.97</v>
      </c>
      <c r="AA872">
        <v>4.18</v>
      </c>
      <c r="AB872">
        <v>10.16</v>
      </c>
      <c r="AC872">
        <v>75.45</v>
      </c>
      <c r="AD872">
        <v>51.24</v>
      </c>
      <c r="AE872">
        <v>9.58</v>
      </c>
      <c r="AF872">
        <v>6.51</v>
      </c>
      <c r="AG872">
        <v>74.680000000000007</v>
      </c>
      <c r="AH872" s="15">
        <v>50.72</v>
      </c>
      <c r="AL872">
        <v>1065</v>
      </c>
      <c r="AM872">
        <v>24.93</v>
      </c>
      <c r="AN872">
        <v>35.369999999999997</v>
      </c>
      <c r="AO872">
        <v>64.67</v>
      </c>
      <c r="AP872">
        <v>114.4</v>
      </c>
      <c r="AQ872">
        <v>19.760000000000002</v>
      </c>
      <c r="AR872">
        <v>14.61</v>
      </c>
      <c r="AS872">
        <v>498.7</v>
      </c>
      <c r="AT872">
        <v>171.7</v>
      </c>
      <c r="AU872">
        <v>8.92</v>
      </c>
      <c r="AV872">
        <v>4.5599999999999996</v>
      </c>
      <c r="AX872">
        <v>62.84</v>
      </c>
      <c r="AY872">
        <v>54.54</v>
      </c>
      <c r="BC872">
        <v>74</v>
      </c>
      <c r="BD872">
        <v>60</v>
      </c>
      <c r="BE872">
        <v>62</v>
      </c>
      <c r="BG872">
        <v>65</v>
      </c>
      <c r="BK872">
        <v>45</v>
      </c>
      <c r="BL872">
        <v>76</v>
      </c>
      <c r="BM872">
        <v>43</v>
      </c>
      <c r="BN872">
        <v>27</v>
      </c>
      <c r="BO872" s="15">
        <v>45</v>
      </c>
      <c r="BP872">
        <v>4722</v>
      </c>
      <c r="BQ872">
        <v>0.22</v>
      </c>
      <c r="BT872">
        <v>84276</v>
      </c>
      <c r="BU872">
        <v>3.94</v>
      </c>
    </row>
    <row r="873" spans="1:75" ht="15.6" x14ac:dyDescent="0.3">
      <c r="A873" s="66" t="s">
        <v>1252</v>
      </c>
      <c r="B873" s="96" t="s">
        <v>393</v>
      </c>
      <c r="C873" s="96" t="s">
        <v>394</v>
      </c>
      <c r="D873" s="69">
        <v>2021</v>
      </c>
      <c r="E873">
        <v>218529286</v>
      </c>
      <c r="F873">
        <v>239.93904717985879</v>
      </c>
      <c r="I873">
        <v>-86115</v>
      </c>
      <c r="J873">
        <v>100887576</v>
      </c>
      <c r="K873">
        <v>4.6360000000000001</v>
      </c>
      <c r="L873" s="15">
        <v>5.4039999999999999</v>
      </c>
      <c r="M873">
        <v>5.1402259719267498</v>
      </c>
      <c r="N873" s="15">
        <v>0.38191910439732502</v>
      </c>
      <c r="O873">
        <v>609147716972.85876</v>
      </c>
      <c r="P873">
        <v>2787.4877922442797</v>
      </c>
      <c r="Q873">
        <v>12.636912511124081</v>
      </c>
      <c r="R873">
        <v>7588.4788559635899</v>
      </c>
      <c r="S873" s="12">
        <v>600564758163.61292</v>
      </c>
      <c r="T873">
        <v>2860</v>
      </c>
      <c r="U873">
        <v>7480</v>
      </c>
      <c r="W873">
        <v>81.87</v>
      </c>
      <c r="X873">
        <v>4.08</v>
      </c>
      <c r="Y873">
        <v>0.54</v>
      </c>
      <c r="Z873">
        <v>13.27</v>
      </c>
      <c r="AA873">
        <v>4.3099999999999996</v>
      </c>
      <c r="AB873">
        <v>10.87</v>
      </c>
      <c r="AC873">
        <v>78.86</v>
      </c>
      <c r="AD873">
        <v>64.569999999999993</v>
      </c>
      <c r="AE873">
        <v>7.86</v>
      </c>
      <c r="AF873">
        <v>6.44</v>
      </c>
      <c r="AG873">
        <v>76.239999999999995</v>
      </c>
      <c r="AH873" s="15">
        <v>62.42</v>
      </c>
      <c r="AL873">
        <v>1046</v>
      </c>
      <c r="AM873">
        <v>24.58</v>
      </c>
      <c r="AN873">
        <v>34.9</v>
      </c>
      <c r="AO873">
        <v>63.19</v>
      </c>
      <c r="AP873">
        <v>111.3</v>
      </c>
      <c r="AQ873">
        <v>19.3</v>
      </c>
      <c r="AR873">
        <v>14.25</v>
      </c>
      <c r="AS873">
        <v>495.5</v>
      </c>
      <c r="AT873">
        <v>175.5</v>
      </c>
      <c r="AU873">
        <v>8.77</v>
      </c>
      <c r="AV873">
        <v>4.99</v>
      </c>
      <c r="AW873" s="15">
        <v>17.2</v>
      </c>
      <c r="AX873">
        <v>63.4</v>
      </c>
      <c r="AY873">
        <v>54.95</v>
      </c>
      <c r="AZ873">
        <v>102939.62109375</v>
      </c>
      <c r="BA873">
        <v>18568.360111018948</v>
      </c>
      <c r="BB873" s="15">
        <v>121507.98525403066</v>
      </c>
      <c r="BC873">
        <v>71</v>
      </c>
      <c r="BD873">
        <v>60</v>
      </c>
      <c r="BE873">
        <v>59</v>
      </c>
      <c r="BG873">
        <v>65</v>
      </c>
      <c r="BI873">
        <v>41.9</v>
      </c>
      <c r="BK873">
        <v>41</v>
      </c>
      <c r="BL873">
        <v>76</v>
      </c>
      <c r="BM873">
        <v>44</v>
      </c>
      <c r="BN873">
        <v>35</v>
      </c>
      <c r="BO873" s="15">
        <v>47</v>
      </c>
      <c r="BP873">
        <v>4892</v>
      </c>
      <c r="BQ873">
        <v>0.22</v>
      </c>
      <c r="BR873">
        <v>84277</v>
      </c>
      <c r="BS873">
        <v>3.86</v>
      </c>
      <c r="BT873">
        <v>241526</v>
      </c>
      <c r="BU873">
        <v>11.05</v>
      </c>
      <c r="BV873">
        <v>17331</v>
      </c>
      <c r="BW873" s="15">
        <v>0.79</v>
      </c>
    </row>
    <row r="874" spans="1:75" ht="15.6" x14ac:dyDescent="0.3">
      <c r="A874" s="66" t="s">
        <v>1253</v>
      </c>
      <c r="B874" s="96" t="s">
        <v>393</v>
      </c>
      <c r="C874" s="96" t="s">
        <v>394</v>
      </c>
      <c r="D874" s="69">
        <v>2022</v>
      </c>
      <c r="E874">
        <v>223150896</v>
      </c>
      <c r="F874">
        <v>245.01344576567081</v>
      </c>
      <c r="I874">
        <v>-51680</v>
      </c>
      <c r="J874">
        <v>105269418</v>
      </c>
      <c r="K874">
        <v>4.5519999999999996</v>
      </c>
      <c r="L874" s="15">
        <v>3.827</v>
      </c>
      <c r="M874">
        <v>4.3028180108366803</v>
      </c>
      <c r="N874" s="15">
        <v>0.34851670789087702</v>
      </c>
      <c r="O874">
        <v>646950257577.81396</v>
      </c>
      <c r="P874">
        <v>2899.1604747032429</v>
      </c>
      <c r="Q874">
        <v>8.0466494850652595</v>
      </c>
      <c r="R874">
        <v>8304.9581050352972</v>
      </c>
      <c r="S874" s="12">
        <v>634077685239.01172</v>
      </c>
      <c r="T874">
        <v>2930</v>
      </c>
      <c r="U874">
        <v>8140</v>
      </c>
      <c r="W874">
        <v>86.06</v>
      </c>
      <c r="X874">
        <v>4.04</v>
      </c>
      <c r="Y874">
        <v>0.56000000000000005</v>
      </c>
      <c r="Z874">
        <v>13.92</v>
      </c>
      <c r="AA874">
        <v>3.91</v>
      </c>
      <c r="AB874">
        <v>11.98</v>
      </c>
      <c r="AC874">
        <v>74.400000000000006</v>
      </c>
      <c r="AD874">
        <v>64.03</v>
      </c>
      <c r="AE874">
        <v>11.67</v>
      </c>
      <c r="AF874">
        <v>10.050000000000001</v>
      </c>
      <c r="AG874">
        <v>71.7</v>
      </c>
      <c r="AH874" s="15">
        <v>61.71</v>
      </c>
      <c r="AL874">
        <v>1016</v>
      </c>
      <c r="AM874">
        <v>24.25</v>
      </c>
      <c r="AN874">
        <v>34.299999999999997</v>
      </c>
      <c r="AO874">
        <v>61.63</v>
      </c>
      <c r="AP874">
        <v>108.1</v>
      </c>
      <c r="AQ874">
        <v>18.84</v>
      </c>
      <c r="AR874">
        <v>13.92</v>
      </c>
      <c r="BC874">
        <v>67</v>
      </c>
      <c r="BD874">
        <v>59</v>
      </c>
      <c r="BE874">
        <v>55</v>
      </c>
      <c r="BF874">
        <v>18</v>
      </c>
      <c r="BG874">
        <v>67</v>
      </c>
      <c r="BH874">
        <v>51</v>
      </c>
      <c r="BK874">
        <v>39</v>
      </c>
      <c r="BL874">
        <v>76</v>
      </c>
      <c r="BM874">
        <v>44</v>
      </c>
      <c r="BN874">
        <v>37</v>
      </c>
      <c r="BO874" s="15">
        <v>47</v>
      </c>
      <c r="BP874">
        <v>5048</v>
      </c>
      <c r="BQ874">
        <v>0.23</v>
      </c>
      <c r="BR874">
        <v>86181</v>
      </c>
      <c r="BS874">
        <v>3.86</v>
      </c>
      <c r="BT874">
        <v>367468</v>
      </c>
      <c r="BU874">
        <v>16.47</v>
      </c>
      <c r="BV874">
        <v>18277</v>
      </c>
      <c r="BW874" s="15">
        <v>0.82</v>
      </c>
    </row>
    <row r="875" spans="1:75" ht="15.6" x14ac:dyDescent="0.3">
      <c r="A875" s="66" t="s">
        <v>1254</v>
      </c>
      <c r="B875" s="96" t="s">
        <v>393</v>
      </c>
      <c r="C875" s="96" t="s">
        <v>394</v>
      </c>
      <c r="D875" s="69">
        <v>2023</v>
      </c>
      <c r="E875">
        <v>227882945</v>
      </c>
      <c r="F875">
        <v>250.20910328623035</v>
      </c>
      <c r="I875">
        <v>-57936</v>
      </c>
      <c r="J875">
        <v>110075281</v>
      </c>
      <c r="K875">
        <v>4.4820000000000002</v>
      </c>
      <c r="L875" s="15">
        <v>3.0739999999999998</v>
      </c>
      <c r="M875">
        <v>3.6472725023616199</v>
      </c>
      <c r="N875" s="15">
        <v>0.31906904979234302</v>
      </c>
      <c r="O875">
        <v>487387801880.59674</v>
      </c>
      <c r="P875">
        <v>2138.7638371998255</v>
      </c>
      <c r="Q875">
        <v>10.82258064013601</v>
      </c>
      <c r="R875">
        <v>8705.4342669353882</v>
      </c>
      <c r="S875" s="12">
        <v>476447562859.20471</v>
      </c>
      <c r="T875">
        <v>2590</v>
      </c>
      <c r="U875">
        <v>8510</v>
      </c>
      <c r="W875">
        <v>61.57</v>
      </c>
      <c r="X875">
        <v>3.86</v>
      </c>
      <c r="Y875">
        <v>0.55000000000000004</v>
      </c>
      <c r="Z875">
        <v>14.14</v>
      </c>
      <c r="AA875">
        <v>3.91</v>
      </c>
      <c r="AB875">
        <v>8.6999999999999993</v>
      </c>
      <c r="AC875">
        <v>73.62</v>
      </c>
      <c r="AD875">
        <v>45.33</v>
      </c>
      <c r="AE875">
        <v>12.24</v>
      </c>
      <c r="AF875">
        <v>7.54</v>
      </c>
      <c r="AG875">
        <v>70.94</v>
      </c>
      <c r="AH875" s="15">
        <v>43.67</v>
      </c>
      <c r="AL875">
        <v>992.8</v>
      </c>
      <c r="AM875">
        <v>23.88</v>
      </c>
      <c r="AN875">
        <v>33.700000000000003</v>
      </c>
      <c r="AO875">
        <v>60.1</v>
      </c>
      <c r="AP875">
        <v>104.9</v>
      </c>
      <c r="AQ875">
        <v>18.32</v>
      </c>
      <c r="AR875">
        <v>13.56</v>
      </c>
      <c r="BC875">
        <v>71</v>
      </c>
      <c r="BD875">
        <v>26</v>
      </c>
      <c r="BE875">
        <v>70</v>
      </c>
      <c r="BF875">
        <v>53</v>
      </c>
      <c r="BK875">
        <v>39</v>
      </c>
      <c r="BL875">
        <v>76</v>
      </c>
      <c r="BM875">
        <v>44</v>
      </c>
      <c r="BN875">
        <v>39</v>
      </c>
      <c r="BO875" s="15">
        <v>47</v>
      </c>
      <c r="BR875">
        <v>86642</v>
      </c>
      <c r="BS875">
        <v>3.8</v>
      </c>
    </row>
    <row r="876" spans="1:75" ht="16.2" thickBot="1" x14ac:dyDescent="0.35">
      <c r="A876" s="66" t="s">
        <v>1255</v>
      </c>
      <c r="B876" s="96" t="s">
        <v>393</v>
      </c>
      <c r="C876" s="96" t="s">
        <v>394</v>
      </c>
      <c r="D876" s="70">
        <v>2024</v>
      </c>
      <c r="E876">
        <v>232679478</v>
      </c>
      <c r="G876">
        <v>1403281</v>
      </c>
      <c r="H876">
        <v>0.6</v>
      </c>
      <c r="I876">
        <v>-35202</v>
      </c>
      <c r="J876">
        <v>113320742</v>
      </c>
      <c r="L876" s="15">
        <v>3.0449999999999999</v>
      </c>
      <c r="M876">
        <v>2.9784970532402899</v>
      </c>
      <c r="O876">
        <v>252261880141.15051</v>
      </c>
      <c r="P876">
        <v>1084.1604180543611</v>
      </c>
      <c r="Q876">
        <v>14.089725280600888</v>
      </c>
      <c r="R876">
        <v>9086.8755060962667</v>
      </c>
      <c r="S876" s="12">
        <v>245629880142.69052</v>
      </c>
      <c r="T876">
        <v>1700</v>
      </c>
      <c r="U876">
        <v>8850</v>
      </c>
      <c r="AH876" s="15"/>
      <c r="BC876">
        <v>69</v>
      </c>
      <c r="BD876">
        <v>28</v>
      </c>
      <c r="BE876">
        <v>69</v>
      </c>
      <c r="BF876">
        <v>57</v>
      </c>
      <c r="BP876">
        <v>5722</v>
      </c>
      <c r="BQ876">
        <v>0.25</v>
      </c>
      <c r="BR876">
        <v>96321</v>
      </c>
      <c r="BS876">
        <v>4.1399999999999997</v>
      </c>
      <c r="BT876">
        <v>267951</v>
      </c>
      <c r="BU876">
        <v>11.52</v>
      </c>
      <c r="BV876">
        <v>35182</v>
      </c>
      <c r="BW876" s="15">
        <v>1.51</v>
      </c>
    </row>
    <row r="877" spans="1:75" ht="15.6" x14ac:dyDescent="0.3">
      <c r="A877" s="76" t="s">
        <v>1381</v>
      </c>
      <c r="B877" s="93" t="s">
        <v>403</v>
      </c>
      <c r="C877" s="93" t="s">
        <v>404</v>
      </c>
      <c r="D877" s="79">
        <v>2000</v>
      </c>
      <c r="E877">
        <v>8213931</v>
      </c>
      <c r="F877">
        <v>332.95220916092421</v>
      </c>
      <c r="G877">
        <v>347076</v>
      </c>
      <c r="H877">
        <v>4.2</v>
      </c>
      <c r="I877">
        <v>-153588</v>
      </c>
      <c r="J877">
        <v>2733475</v>
      </c>
      <c r="K877">
        <v>5.9669999999999996</v>
      </c>
      <c r="L877" s="15">
        <v>11.699</v>
      </c>
      <c r="M877">
        <v>18.835329055786101</v>
      </c>
      <c r="N877" s="15">
        <v>3.4341800212860099</v>
      </c>
      <c r="O877">
        <v>2068836754.374305</v>
      </c>
      <c r="P877">
        <v>251.8692638609096</v>
      </c>
      <c r="Q877">
        <v>3.2753972214388369</v>
      </c>
      <c r="R877">
        <v>609.26585554555277</v>
      </c>
      <c r="S877" s="12">
        <v>2053482604.6546004</v>
      </c>
      <c r="T877">
        <v>270</v>
      </c>
      <c r="U877">
        <v>600</v>
      </c>
      <c r="W877">
        <v>9</v>
      </c>
      <c r="X877">
        <v>3.58</v>
      </c>
      <c r="Y877">
        <v>0.65</v>
      </c>
      <c r="Z877">
        <v>18.07</v>
      </c>
      <c r="AA877">
        <v>3.54</v>
      </c>
      <c r="AB877">
        <v>1.63</v>
      </c>
      <c r="AC877">
        <v>35.53</v>
      </c>
      <c r="AD877">
        <v>3.2</v>
      </c>
      <c r="AE877">
        <v>46.4</v>
      </c>
      <c r="AF877">
        <v>4.18</v>
      </c>
      <c r="AG877">
        <v>26.59</v>
      </c>
      <c r="AH877" s="15">
        <v>2.39</v>
      </c>
      <c r="AL877">
        <v>885.2</v>
      </c>
      <c r="AM877">
        <v>26.42</v>
      </c>
      <c r="AN877">
        <v>43.15</v>
      </c>
      <c r="AO877">
        <v>107.9</v>
      </c>
      <c r="AP877">
        <v>184.9</v>
      </c>
      <c r="AQ877">
        <v>53.72</v>
      </c>
      <c r="AS877">
        <v>1048</v>
      </c>
      <c r="AT877" t="e">
        <v>#N/A</v>
      </c>
      <c r="AU877">
        <v>6.71</v>
      </c>
      <c r="AV877">
        <v>13.46</v>
      </c>
      <c r="AX877">
        <v>46.89</v>
      </c>
      <c r="AY877">
        <v>40.76</v>
      </c>
      <c r="BC877">
        <v>84</v>
      </c>
      <c r="BE877">
        <v>90</v>
      </c>
      <c r="BG877">
        <v>81</v>
      </c>
      <c r="BH877">
        <v>31</v>
      </c>
      <c r="BI877">
        <v>12.6</v>
      </c>
      <c r="BK877">
        <v>8</v>
      </c>
      <c r="BL877">
        <v>30</v>
      </c>
      <c r="BM877">
        <v>18</v>
      </c>
      <c r="BN877">
        <v>25</v>
      </c>
      <c r="BO877" s="15">
        <v>18</v>
      </c>
    </row>
    <row r="878" spans="1:75" ht="15.6" x14ac:dyDescent="0.3">
      <c r="A878" s="76" t="s">
        <v>1382</v>
      </c>
      <c r="B878" s="93" t="s">
        <v>403</v>
      </c>
      <c r="C878" s="93" t="s">
        <v>404</v>
      </c>
      <c r="D878" s="79">
        <v>2001</v>
      </c>
      <c r="E878">
        <v>8287094</v>
      </c>
      <c r="F878">
        <v>335.91787596270774</v>
      </c>
      <c r="I878">
        <v>-152197</v>
      </c>
      <c r="J878">
        <v>2804806</v>
      </c>
      <c r="K878">
        <v>5.8929999999999998</v>
      </c>
      <c r="L878" s="15">
        <v>11.731999999999999</v>
      </c>
      <c r="M878">
        <v>25.3131408691406</v>
      </c>
      <c r="N878" s="15">
        <v>4.8250198364257804</v>
      </c>
      <c r="O878">
        <v>1966600715.4984097</v>
      </c>
      <c r="P878">
        <v>237.30884620090103</v>
      </c>
      <c r="Q878">
        <v>-0.39258927986296044</v>
      </c>
      <c r="R878">
        <v>669.87543635014549</v>
      </c>
      <c r="S878" s="12">
        <v>1944110035.8719878</v>
      </c>
      <c r="T878">
        <v>260</v>
      </c>
      <c r="U878">
        <v>660</v>
      </c>
      <c r="W878">
        <v>7.87</v>
      </c>
      <c r="X878">
        <v>3.32</v>
      </c>
      <c r="Y878">
        <v>0.7</v>
      </c>
      <c r="Z878">
        <v>21.05</v>
      </c>
      <c r="AA878">
        <v>3.66</v>
      </c>
      <c r="AB878">
        <v>1.66</v>
      </c>
      <c r="AC878">
        <v>38.229999999999997</v>
      </c>
      <c r="AD878">
        <v>3.01</v>
      </c>
      <c r="AE878">
        <v>40.72</v>
      </c>
      <c r="AF878">
        <v>3.2</v>
      </c>
      <c r="AG878">
        <v>27.68</v>
      </c>
      <c r="AH878" s="15">
        <v>2.1800000000000002</v>
      </c>
      <c r="AL878">
        <v>769</v>
      </c>
      <c r="AM878">
        <v>25.65</v>
      </c>
      <c r="AN878">
        <v>40.299999999999997</v>
      </c>
      <c r="AO878">
        <v>97.96</v>
      </c>
      <c r="AP878">
        <v>166.8</v>
      </c>
      <c r="AQ878">
        <v>48.22</v>
      </c>
      <c r="AS878">
        <v>967.1</v>
      </c>
      <c r="AT878" t="e">
        <v>#N/A</v>
      </c>
      <c r="AU878">
        <v>6.67</v>
      </c>
      <c r="AV878">
        <v>12.01</v>
      </c>
      <c r="AX878">
        <v>48.33</v>
      </c>
      <c r="AY878">
        <v>41.99</v>
      </c>
      <c r="AZ878">
        <v>196291.6328125</v>
      </c>
      <c r="BA878">
        <v>20630.213623172371</v>
      </c>
      <c r="BB878" s="15">
        <v>216921.84586081354</v>
      </c>
      <c r="BC878">
        <v>78</v>
      </c>
      <c r="BE878">
        <v>76</v>
      </c>
      <c r="BG878">
        <v>71</v>
      </c>
      <c r="BK878">
        <v>9</v>
      </c>
      <c r="BL878">
        <v>32</v>
      </c>
      <c r="BM878">
        <v>20</v>
      </c>
      <c r="BN878">
        <v>25</v>
      </c>
      <c r="BO878" s="15">
        <v>19</v>
      </c>
    </row>
    <row r="879" spans="1:75" ht="15.6" x14ac:dyDescent="0.3">
      <c r="A879" s="76" t="s">
        <v>1383</v>
      </c>
      <c r="B879" s="93" t="s">
        <v>403</v>
      </c>
      <c r="C879" s="93" t="s">
        <v>404</v>
      </c>
      <c r="D879" s="79">
        <v>2002</v>
      </c>
      <c r="E879">
        <v>8400180</v>
      </c>
      <c r="F879">
        <v>340.50182407782734</v>
      </c>
      <c r="I879">
        <v>-91518</v>
      </c>
      <c r="J879">
        <v>2878530</v>
      </c>
      <c r="K879">
        <v>5.8159999999999998</v>
      </c>
      <c r="L879" s="15">
        <v>11.432</v>
      </c>
      <c r="O879">
        <v>1966003468.4911726</v>
      </c>
      <c r="P879">
        <v>234.04301675573291</v>
      </c>
      <c r="Q879">
        <v>-5.2272089630582599</v>
      </c>
      <c r="R879">
        <v>759.66261291149192</v>
      </c>
      <c r="S879" s="12">
        <v>1946953276.1338019</v>
      </c>
      <c r="T879">
        <v>260</v>
      </c>
      <c r="U879">
        <v>750</v>
      </c>
      <c r="W879">
        <v>7.32</v>
      </c>
      <c r="X879">
        <v>3.13</v>
      </c>
      <c r="Y879">
        <v>0.76</v>
      </c>
      <c r="Z879">
        <v>24.23</v>
      </c>
      <c r="AA879">
        <v>3.71</v>
      </c>
      <c r="AB879">
        <v>1.77</v>
      </c>
      <c r="AC879">
        <v>40.65</v>
      </c>
      <c r="AD879">
        <v>2.98</v>
      </c>
      <c r="AE879">
        <v>35.119999999999997</v>
      </c>
      <c r="AF879">
        <v>2.57</v>
      </c>
      <c r="AG879">
        <v>28.46</v>
      </c>
      <c r="AH879" s="15">
        <v>2.08</v>
      </c>
      <c r="AL879">
        <v>677.2</v>
      </c>
      <c r="AM879">
        <v>24.85</v>
      </c>
      <c r="AN879">
        <v>37.549999999999997</v>
      </c>
      <c r="AO879">
        <v>88.33</v>
      </c>
      <c r="AP879">
        <v>149.4</v>
      </c>
      <c r="AQ879">
        <v>43.65</v>
      </c>
      <c r="AS879">
        <v>895.8</v>
      </c>
      <c r="AT879" t="e">
        <v>#N/A</v>
      </c>
      <c r="AU879">
        <v>6.47</v>
      </c>
      <c r="AV879">
        <v>10.99</v>
      </c>
      <c r="AX879">
        <v>50.61</v>
      </c>
      <c r="AY879">
        <v>43.95</v>
      </c>
      <c r="BC879">
        <v>88</v>
      </c>
      <c r="BE879">
        <v>85</v>
      </c>
      <c r="BG879">
        <v>79</v>
      </c>
      <c r="BK879">
        <v>10</v>
      </c>
      <c r="BL879">
        <v>34</v>
      </c>
      <c r="BM879">
        <v>22</v>
      </c>
      <c r="BN879">
        <v>25</v>
      </c>
      <c r="BO879" s="15">
        <v>21</v>
      </c>
    </row>
    <row r="880" spans="1:75" ht="15.6" x14ac:dyDescent="0.3">
      <c r="A880" s="76" t="s">
        <v>1384</v>
      </c>
      <c r="B880" s="93" t="s">
        <v>403</v>
      </c>
      <c r="C880" s="93" t="s">
        <v>404</v>
      </c>
      <c r="D880" s="79">
        <v>2003</v>
      </c>
      <c r="E880">
        <v>8586875</v>
      </c>
      <c r="F880">
        <v>348.06951763275231</v>
      </c>
      <c r="I880">
        <v>-25355</v>
      </c>
      <c r="J880">
        <v>2965592</v>
      </c>
      <c r="K880">
        <v>5.7370000000000001</v>
      </c>
      <c r="L880" s="15">
        <v>11.657999999999999</v>
      </c>
      <c r="O880">
        <v>2138237278.7382245</v>
      </c>
      <c r="P880">
        <v>249.01227498225194</v>
      </c>
      <c r="Q880">
        <v>20.361302718784941</v>
      </c>
      <c r="R880">
        <v>774.50823733233494</v>
      </c>
      <c r="S880" s="12">
        <v>2107690773.4513769</v>
      </c>
      <c r="T880">
        <v>250</v>
      </c>
      <c r="U880">
        <v>760</v>
      </c>
      <c r="W880">
        <v>17.260000000000002</v>
      </c>
      <c r="X880">
        <v>6.93</v>
      </c>
      <c r="Y880">
        <v>2.2999999999999998</v>
      </c>
      <c r="Z880">
        <v>33.25</v>
      </c>
      <c r="AA880">
        <v>12.45</v>
      </c>
      <c r="AB880">
        <v>5.74</v>
      </c>
      <c r="AC880">
        <v>24.31</v>
      </c>
      <c r="AD880">
        <v>4.2</v>
      </c>
      <c r="AE880">
        <v>42.44</v>
      </c>
      <c r="AF880">
        <v>7.32</v>
      </c>
      <c r="AG880">
        <v>17.12</v>
      </c>
      <c r="AH880" s="15">
        <v>2.95</v>
      </c>
      <c r="AL880">
        <v>551.1</v>
      </c>
      <c r="AM880">
        <v>23.99</v>
      </c>
      <c r="AN880">
        <v>34.93</v>
      </c>
      <c r="AO880">
        <v>79.510000000000005</v>
      </c>
      <c r="AP880">
        <v>133.30000000000001</v>
      </c>
      <c r="AQ880">
        <v>39.44</v>
      </c>
      <c r="AS880">
        <v>824.7</v>
      </c>
      <c r="AT880" t="e">
        <v>#N/A</v>
      </c>
      <c r="AU880">
        <v>6.22</v>
      </c>
      <c r="AV880">
        <v>9.76</v>
      </c>
      <c r="AX880">
        <v>52.48</v>
      </c>
      <c r="AY880">
        <v>45.57</v>
      </c>
      <c r="BC880">
        <v>96</v>
      </c>
      <c r="BE880">
        <v>96</v>
      </c>
      <c r="BG880">
        <v>77</v>
      </c>
      <c r="BK880">
        <v>9</v>
      </c>
      <c r="BL880">
        <v>36</v>
      </c>
      <c r="BM880">
        <v>24</v>
      </c>
      <c r="BN880">
        <v>25</v>
      </c>
      <c r="BO880" s="15">
        <v>21</v>
      </c>
    </row>
    <row r="881" spans="1:75" ht="15.6" x14ac:dyDescent="0.3">
      <c r="A881" s="76" t="s">
        <v>1385</v>
      </c>
      <c r="B881" s="93" t="s">
        <v>403</v>
      </c>
      <c r="C881" s="93" t="s">
        <v>404</v>
      </c>
      <c r="D881" s="79">
        <v>2004</v>
      </c>
      <c r="E881">
        <v>8816844</v>
      </c>
      <c r="F881">
        <v>357.39132549655454</v>
      </c>
      <c r="I881">
        <v>-31214</v>
      </c>
      <c r="J881">
        <v>3060533</v>
      </c>
      <c r="K881">
        <v>5.64</v>
      </c>
      <c r="L881" s="15">
        <v>11.699</v>
      </c>
      <c r="O881">
        <v>2376496067.0119786</v>
      </c>
      <c r="P881">
        <v>269.54044633340214</v>
      </c>
      <c r="Q881">
        <v>11.094908601376432</v>
      </c>
      <c r="R881">
        <v>832.2797193040534</v>
      </c>
      <c r="S881" s="12">
        <v>2343005734.3592248</v>
      </c>
      <c r="T881">
        <v>270</v>
      </c>
      <c r="U881">
        <v>820</v>
      </c>
      <c r="W881">
        <v>20.23</v>
      </c>
      <c r="X881">
        <v>7.51</v>
      </c>
      <c r="Y881">
        <v>1.93</v>
      </c>
      <c r="Z881">
        <v>25.68</v>
      </c>
      <c r="AA881">
        <v>10.79</v>
      </c>
      <c r="AB881">
        <v>5.2</v>
      </c>
      <c r="AC881">
        <v>27.07</v>
      </c>
      <c r="AD881">
        <v>5.48</v>
      </c>
      <c r="AE881">
        <v>47.25</v>
      </c>
      <c r="AF881">
        <v>9.56</v>
      </c>
      <c r="AG881">
        <v>21.22</v>
      </c>
      <c r="AH881" s="15">
        <v>4.29</v>
      </c>
      <c r="AL881">
        <v>459.9</v>
      </c>
      <c r="AM881">
        <v>23.08</v>
      </c>
      <c r="AN881">
        <v>32.57</v>
      </c>
      <c r="AO881">
        <v>71.06</v>
      </c>
      <c r="AP881">
        <v>118.1</v>
      </c>
      <c r="AQ881">
        <v>35.380000000000003</v>
      </c>
      <c r="AS881">
        <v>762.5</v>
      </c>
      <c r="AT881">
        <v>341.7</v>
      </c>
      <c r="AU881">
        <v>5.92</v>
      </c>
      <c r="AV881">
        <v>8.64</v>
      </c>
      <c r="AX881">
        <v>54.66</v>
      </c>
      <c r="AY881">
        <v>47.44</v>
      </c>
      <c r="BC881">
        <v>97</v>
      </c>
      <c r="BE881">
        <v>89</v>
      </c>
      <c r="BG881">
        <v>77</v>
      </c>
      <c r="BK881">
        <v>7</v>
      </c>
      <c r="BL881">
        <v>38</v>
      </c>
      <c r="BM881">
        <v>26</v>
      </c>
      <c r="BN881">
        <v>25</v>
      </c>
      <c r="BO881" s="15">
        <v>20</v>
      </c>
    </row>
    <row r="882" spans="1:75" ht="15.6" x14ac:dyDescent="0.3">
      <c r="A882" s="76" t="s">
        <v>1386</v>
      </c>
      <c r="B882" s="93" t="s">
        <v>403</v>
      </c>
      <c r="C882" s="93" t="s">
        <v>404</v>
      </c>
      <c r="D882" s="79">
        <v>2005</v>
      </c>
      <c r="E882">
        <v>9054528</v>
      </c>
      <c r="F882">
        <v>367.02586137008512</v>
      </c>
      <c r="G882">
        <v>423187</v>
      </c>
      <c r="H882">
        <v>4.7</v>
      </c>
      <c r="I882">
        <v>-33830</v>
      </c>
      <c r="J882">
        <v>3153448</v>
      </c>
      <c r="K882">
        <v>5.5</v>
      </c>
      <c r="L882" s="15">
        <v>11.842000000000001</v>
      </c>
      <c r="O882">
        <v>2933819766.176559</v>
      </c>
      <c r="P882">
        <v>324.0168638471888</v>
      </c>
      <c r="Q882">
        <v>9.0308065483228717</v>
      </c>
      <c r="R882">
        <v>914.22736640810376</v>
      </c>
      <c r="S882" s="12">
        <v>2906638341.4727192</v>
      </c>
      <c r="T882">
        <v>310</v>
      </c>
      <c r="U882">
        <v>910</v>
      </c>
      <c r="W882">
        <v>25.02</v>
      </c>
      <c r="X882">
        <v>7.72</v>
      </c>
      <c r="Y882">
        <v>1.61</v>
      </c>
      <c r="Z882">
        <v>20.91</v>
      </c>
      <c r="AA882">
        <v>8.09</v>
      </c>
      <c r="AB882">
        <v>5.23</v>
      </c>
      <c r="AC882">
        <v>28.82</v>
      </c>
      <c r="AD882">
        <v>7.21</v>
      </c>
      <c r="AE882">
        <v>50.27</v>
      </c>
      <c r="AF882">
        <v>12.58</v>
      </c>
      <c r="AG882">
        <v>23.8</v>
      </c>
      <c r="AH882" s="15">
        <v>5.95</v>
      </c>
      <c r="AL882">
        <v>465.4</v>
      </c>
      <c r="AM882">
        <v>22.12</v>
      </c>
      <c r="AN882">
        <v>30.43</v>
      </c>
      <c r="AO882">
        <v>63.95</v>
      </c>
      <c r="AP882">
        <v>104.9</v>
      </c>
      <c r="AQ882">
        <v>31.54</v>
      </c>
      <c r="AS882">
        <v>716.1</v>
      </c>
      <c r="AT882">
        <v>301.2</v>
      </c>
      <c r="AU882">
        <v>5.67</v>
      </c>
      <c r="AV882">
        <v>8.1999999999999993</v>
      </c>
      <c r="AX882">
        <v>57.03</v>
      </c>
      <c r="AY882">
        <v>49.45</v>
      </c>
      <c r="BC882">
        <v>97</v>
      </c>
      <c r="BE882">
        <v>95</v>
      </c>
      <c r="BG882">
        <v>79</v>
      </c>
      <c r="BH882">
        <v>39</v>
      </c>
      <c r="BI882">
        <v>17.8</v>
      </c>
      <c r="BK882">
        <v>8</v>
      </c>
      <c r="BL882">
        <v>40</v>
      </c>
      <c r="BM882">
        <v>29</v>
      </c>
      <c r="BN882">
        <v>25</v>
      </c>
      <c r="BO882" s="15">
        <v>22</v>
      </c>
    </row>
    <row r="883" spans="1:75" ht="15.6" x14ac:dyDescent="0.3">
      <c r="A883" s="76" t="s">
        <v>1387</v>
      </c>
      <c r="B883" s="93" t="s">
        <v>403</v>
      </c>
      <c r="C883" s="93" t="s">
        <v>404</v>
      </c>
      <c r="D883" s="79">
        <v>2006</v>
      </c>
      <c r="E883">
        <v>9299246</v>
      </c>
      <c r="F883">
        <v>376.94552087555735</v>
      </c>
      <c r="I883">
        <v>-34008</v>
      </c>
      <c r="J883">
        <v>3244740</v>
      </c>
      <c r="K883">
        <v>5.335</v>
      </c>
      <c r="L883" s="15">
        <v>11.586</v>
      </c>
      <c r="O883">
        <v>3319784538.7334623</v>
      </c>
      <c r="P883">
        <v>356.99502290115373</v>
      </c>
      <c r="Q883">
        <v>2.4616032741659097</v>
      </c>
      <c r="R883">
        <v>1002.2894938842785</v>
      </c>
      <c r="S883" s="12">
        <v>3290339090.2798085</v>
      </c>
      <c r="T883">
        <v>350</v>
      </c>
      <c r="U883">
        <v>990</v>
      </c>
      <c r="W883">
        <v>27.16</v>
      </c>
      <c r="X883">
        <v>7.61</v>
      </c>
      <c r="Y883">
        <v>1.48</v>
      </c>
      <c r="Z883">
        <v>19.489999999999998</v>
      </c>
      <c r="AA883">
        <v>7.2</v>
      </c>
      <c r="AB883">
        <v>5.29</v>
      </c>
      <c r="AC883">
        <v>23.46</v>
      </c>
      <c r="AD883">
        <v>6.37</v>
      </c>
      <c r="AE883">
        <v>57.05</v>
      </c>
      <c r="AF883">
        <v>15.49</v>
      </c>
      <c r="AG883">
        <v>14.27</v>
      </c>
      <c r="AH883" s="15">
        <v>3.87</v>
      </c>
      <c r="AL883">
        <v>493.8</v>
      </c>
      <c r="AM883">
        <v>21.27</v>
      </c>
      <c r="AN883">
        <v>28.59</v>
      </c>
      <c r="AO883">
        <v>57.92</v>
      </c>
      <c r="AP883">
        <v>93.72</v>
      </c>
      <c r="AQ883">
        <v>27.84</v>
      </c>
      <c r="AS883">
        <v>686.4</v>
      </c>
      <c r="AT883">
        <v>265.89999999999998</v>
      </c>
      <c r="AU883">
        <v>5.45</v>
      </c>
      <c r="AV883">
        <v>7.94</v>
      </c>
      <c r="AX883">
        <v>59.15</v>
      </c>
      <c r="AY883">
        <v>51.27</v>
      </c>
      <c r="AZ883">
        <v>111854.1328125</v>
      </c>
      <c r="BA883">
        <v>19518.147508809998</v>
      </c>
      <c r="BB883" s="15">
        <v>131372.28189605766</v>
      </c>
      <c r="BC883">
        <v>98</v>
      </c>
      <c r="BE883">
        <v>99</v>
      </c>
      <c r="BG883">
        <v>82</v>
      </c>
      <c r="BK883">
        <v>30</v>
      </c>
      <c r="BL883">
        <v>41</v>
      </c>
      <c r="BM883">
        <v>32</v>
      </c>
      <c r="BN883">
        <v>25</v>
      </c>
      <c r="BO883" s="15">
        <v>31</v>
      </c>
    </row>
    <row r="884" spans="1:75" ht="15.6" x14ac:dyDescent="0.3">
      <c r="A884" s="76" t="s">
        <v>1388</v>
      </c>
      <c r="B884" s="93" t="s">
        <v>403</v>
      </c>
      <c r="C884" s="93" t="s">
        <v>404</v>
      </c>
      <c r="D884" s="79">
        <v>2007</v>
      </c>
      <c r="E884">
        <v>9549933</v>
      </c>
      <c r="F884">
        <v>387.10713417105796</v>
      </c>
      <c r="I884">
        <v>-32537</v>
      </c>
      <c r="J884">
        <v>3335780</v>
      </c>
      <c r="K884">
        <v>5.141</v>
      </c>
      <c r="L884" s="15">
        <v>11.58</v>
      </c>
      <c r="M884">
        <v>17.7865505218506</v>
      </c>
      <c r="N884" s="15">
        <v>3.9850299358367902</v>
      </c>
      <c r="O884">
        <v>4070507894.6165586</v>
      </c>
      <c r="P884">
        <v>426.23418348762851</v>
      </c>
      <c r="Q884">
        <v>12.936041097787964</v>
      </c>
      <c r="R884">
        <v>1078.9388524636784</v>
      </c>
      <c r="S884" s="12">
        <v>4053287772.1201925</v>
      </c>
      <c r="T884">
        <v>400</v>
      </c>
      <c r="U884">
        <v>1070</v>
      </c>
      <c r="W884">
        <v>33.51</v>
      </c>
      <c r="X884">
        <v>7.86</v>
      </c>
      <c r="Y884">
        <v>1.75</v>
      </c>
      <c r="Z884">
        <v>22.21</v>
      </c>
      <c r="AA884">
        <v>7.79</v>
      </c>
      <c r="AB884">
        <v>7.44</v>
      </c>
      <c r="AC884">
        <v>22.05</v>
      </c>
      <c r="AD884">
        <v>7.39</v>
      </c>
      <c r="AE884">
        <v>55.74</v>
      </c>
      <c r="AF884">
        <v>18.68</v>
      </c>
      <c r="AG884">
        <v>12.49</v>
      </c>
      <c r="AH884" s="15">
        <v>4.1900000000000004</v>
      </c>
      <c r="AL884">
        <v>493.6</v>
      </c>
      <c r="AM884">
        <v>20.46</v>
      </c>
      <c r="AN884">
        <v>26.97</v>
      </c>
      <c r="AO884">
        <v>53.04</v>
      </c>
      <c r="AP884">
        <v>84.47</v>
      </c>
      <c r="AQ884">
        <v>24.5</v>
      </c>
      <c r="AR884">
        <v>18.170000000000002</v>
      </c>
      <c r="AS884">
        <v>665.8</v>
      </c>
      <c r="AT884">
        <v>243.5</v>
      </c>
      <c r="AU884">
        <v>5.09</v>
      </c>
      <c r="AV884">
        <v>8.01</v>
      </c>
      <c r="AX884">
        <v>60.83</v>
      </c>
      <c r="AY884">
        <v>52.74</v>
      </c>
      <c r="BC884">
        <v>89</v>
      </c>
      <c r="BE884">
        <v>98</v>
      </c>
      <c r="BG884">
        <v>82</v>
      </c>
      <c r="BI884">
        <v>38.299999999999997</v>
      </c>
      <c r="BK884">
        <v>46</v>
      </c>
      <c r="BL884">
        <v>43</v>
      </c>
      <c r="BM884">
        <v>34</v>
      </c>
      <c r="BN884">
        <v>25</v>
      </c>
      <c r="BO884" s="15">
        <v>36</v>
      </c>
    </row>
    <row r="885" spans="1:75" ht="15.6" x14ac:dyDescent="0.3">
      <c r="A885" s="76" t="s">
        <v>1389</v>
      </c>
      <c r="B885" s="93" t="s">
        <v>403</v>
      </c>
      <c r="C885" s="93" t="s">
        <v>404</v>
      </c>
      <c r="D885" s="79">
        <v>2008</v>
      </c>
      <c r="E885">
        <v>9804269</v>
      </c>
      <c r="F885">
        <v>397.41665991082289</v>
      </c>
      <c r="I885">
        <v>-31913</v>
      </c>
      <c r="J885">
        <v>3428312</v>
      </c>
      <c r="K885">
        <v>4.9219999999999997</v>
      </c>
      <c r="L885" s="15">
        <v>11.516999999999999</v>
      </c>
      <c r="M885">
        <v>15.591509819030801</v>
      </c>
      <c r="N885" s="15">
        <v>3.5021600723266602</v>
      </c>
      <c r="O885">
        <v>5179854064.5703278</v>
      </c>
      <c r="P885">
        <v>528.32639175550241</v>
      </c>
      <c r="Q885">
        <v>14.454032566976281</v>
      </c>
      <c r="R885">
        <v>1190.757579833205</v>
      </c>
      <c r="S885" s="12">
        <v>5142840240.6369438</v>
      </c>
      <c r="T885">
        <v>470</v>
      </c>
      <c r="U885">
        <v>1180</v>
      </c>
      <c r="W885">
        <v>39.950000000000003</v>
      </c>
      <c r="X885">
        <v>7.56</v>
      </c>
      <c r="Y885">
        <v>1.81</v>
      </c>
      <c r="Z885">
        <v>23.99</v>
      </c>
      <c r="AA885">
        <v>8.08</v>
      </c>
      <c r="AB885">
        <v>9.58</v>
      </c>
      <c r="AC885">
        <v>22.48</v>
      </c>
      <c r="AD885">
        <v>8.98</v>
      </c>
      <c r="AE885">
        <v>53.52</v>
      </c>
      <c r="AF885">
        <v>21.38</v>
      </c>
      <c r="AG885">
        <v>11.79</v>
      </c>
      <c r="AH885" s="15">
        <v>4.71</v>
      </c>
      <c r="AI885">
        <v>5.98</v>
      </c>
      <c r="AL885">
        <v>453.9</v>
      </c>
      <c r="AM885">
        <v>19.77</v>
      </c>
      <c r="AN885">
        <v>25.62</v>
      </c>
      <c r="AO885">
        <v>48.78</v>
      </c>
      <c r="AP885">
        <v>76.239999999999995</v>
      </c>
      <c r="AQ885">
        <v>21.5</v>
      </c>
      <c r="AR885">
        <v>16.420000000000002</v>
      </c>
      <c r="AS885">
        <v>649.6</v>
      </c>
      <c r="AT885">
        <v>229.8</v>
      </c>
      <c r="AU885">
        <v>4.71</v>
      </c>
      <c r="AV885">
        <v>7.92</v>
      </c>
      <c r="AX885">
        <v>62.14</v>
      </c>
      <c r="AY885">
        <v>53.91</v>
      </c>
      <c r="BC885">
        <v>93</v>
      </c>
      <c r="BE885">
        <v>97</v>
      </c>
      <c r="BG885">
        <v>85</v>
      </c>
      <c r="BK885">
        <v>43</v>
      </c>
      <c r="BL885">
        <v>45</v>
      </c>
      <c r="BM885">
        <v>36</v>
      </c>
      <c r="BN885">
        <v>25</v>
      </c>
      <c r="BO885" s="15">
        <v>36</v>
      </c>
      <c r="BP885">
        <v>63</v>
      </c>
      <c r="BQ885">
        <v>0.06</v>
      </c>
      <c r="BT885">
        <v>6553</v>
      </c>
      <c r="BU885">
        <v>6.68</v>
      </c>
      <c r="BV885">
        <v>28</v>
      </c>
      <c r="BW885" s="15">
        <v>0.03</v>
      </c>
    </row>
    <row r="886" spans="1:75" ht="15.6" x14ac:dyDescent="0.3">
      <c r="A886" s="76" t="s">
        <v>1390</v>
      </c>
      <c r="B886" s="93" t="s">
        <v>403</v>
      </c>
      <c r="C886" s="93" t="s">
        <v>404</v>
      </c>
      <c r="D886" s="79">
        <v>2009</v>
      </c>
      <c r="E886">
        <v>10060432</v>
      </c>
      <c r="F886">
        <v>407.80024321037695</v>
      </c>
      <c r="I886">
        <v>-30128</v>
      </c>
      <c r="J886">
        <v>3524232</v>
      </c>
      <c r="K886">
        <v>4.7069999999999999</v>
      </c>
      <c r="L886" s="15">
        <v>11.625</v>
      </c>
      <c r="O886">
        <v>5674476969.0644407</v>
      </c>
      <c r="P886">
        <v>564.039095842449</v>
      </c>
      <c r="Q886">
        <v>7.1476569202258702</v>
      </c>
      <c r="R886">
        <v>1240.5497263138539</v>
      </c>
      <c r="S886" s="12">
        <v>5637685478.652914</v>
      </c>
      <c r="T886">
        <v>540</v>
      </c>
      <c r="U886">
        <v>1230</v>
      </c>
      <c r="W886">
        <v>44</v>
      </c>
      <c r="X886">
        <v>7.8</v>
      </c>
      <c r="Y886">
        <v>1.88</v>
      </c>
      <c r="Z886">
        <v>24.12</v>
      </c>
      <c r="AA886">
        <v>8.43</v>
      </c>
      <c r="AB886">
        <v>10.61</v>
      </c>
      <c r="AC886">
        <v>22.46</v>
      </c>
      <c r="AD886">
        <v>9.8800000000000008</v>
      </c>
      <c r="AE886">
        <v>53.42</v>
      </c>
      <c r="AF886">
        <v>23.5</v>
      </c>
      <c r="AG886">
        <v>11.38</v>
      </c>
      <c r="AH886" s="15">
        <v>5.01</v>
      </c>
      <c r="AI886">
        <v>7.51</v>
      </c>
      <c r="AL886">
        <v>418.3</v>
      </c>
      <c r="AM886">
        <v>19.149999999999999</v>
      </c>
      <c r="AN886">
        <v>24.38</v>
      </c>
      <c r="AO886">
        <v>45.37</v>
      </c>
      <c r="AP886">
        <v>69.25</v>
      </c>
      <c r="AQ886">
        <v>18.86</v>
      </c>
      <c r="AR886">
        <v>14.95</v>
      </c>
      <c r="AS886">
        <v>633.1</v>
      </c>
      <c r="AT886">
        <v>219.6</v>
      </c>
      <c r="AU886">
        <v>4.68</v>
      </c>
      <c r="AV886">
        <v>7.66</v>
      </c>
      <c r="AX886">
        <v>62.97</v>
      </c>
      <c r="AY886">
        <v>54.67</v>
      </c>
      <c r="BC886">
        <v>99</v>
      </c>
      <c r="BE886">
        <v>93</v>
      </c>
      <c r="BG886">
        <v>85</v>
      </c>
      <c r="BK886">
        <v>40</v>
      </c>
      <c r="BL886">
        <v>46</v>
      </c>
      <c r="BM886">
        <v>43</v>
      </c>
      <c r="BN886">
        <v>26</v>
      </c>
      <c r="BO886" s="15">
        <v>38</v>
      </c>
      <c r="BP886">
        <v>72</v>
      </c>
      <c r="BQ886">
        <v>7.0000000000000007E-2</v>
      </c>
      <c r="BT886">
        <v>6639</v>
      </c>
      <c r="BU886">
        <v>6.6</v>
      </c>
      <c r="BV886">
        <v>36</v>
      </c>
      <c r="BW886" s="15">
        <v>0.04</v>
      </c>
    </row>
    <row r="887" spans="1:75" ht="15.6" x14ac:dyDescent="0.3">
      <c r="A887" s="76" t="s">
        <v>1391</v>
      </c>
      <c r="B887" s="93" t="s">
        <v>403</v>
      </c>
      <c r="C887" s="93" t="s">
        <v>404</v>
      </c>
      <c r="D887" s="79">
        <v>2010</v>
      </c>
      <c r="E887">
        <v>10317553</v>
      </c>
      <c r="F887">
        <v>418.22265910012163</v>
      </c>
      <c r="G887">
        <v>426901</v>
      </c>
      <c r="H887">
        <v>4.0999999999999996</v>
      </c>
      <c r="I887">
        <v>-29501</v>
      </c>
      <c r="J887">
        <v>3624033</v>
      </c>
      <c r="K887">
        <v>4.5220000000000002</v>
      </c>
      <c r="L887" s="15">
        <v>11.637</v>
      </c>
      <c r="M887">
        <v>17.548059463501001</v>
      </c>
      <c r="N887" s="15">
        <v>4.6312699317932102</v>
      </c>
      <c r="O887">
        <v>6124756654.123457</v>
      </c>
      <c r="P887">
        <v>593.62492774434565</v>
      </c>
      <c r="Q887">
        <v>3.1871743189502837</v>
      </c>
      <c r="R887">
        <v>1314.135594943242</v>
      </c>
      <c r="S887" s="12">
        <v>6073490473.9227505</v>
      </c>
      <c r="T887">
        <v>590</v>
      </c>
      <c r="U887">
        <v>1300</v>
      </c>
      <c r="W887">
        <v>47.97</v>
      </c>
      <c r="X887">
        <v>8.08</v>
      </c>
      <c r="Y887">
        <v>2.04</v>
      </c>
      <c r="Z887">
        <v>25.23</v>
      </c>
      <c r="AA887">
        <v>8.56</v>
      </c>
      <c r="AB887">
        <v>12.1</v>
      </c>
      <c r="AC887">
        <v>22.35</v>
      </c>
      <c r="AD887">
        <v>10.72</v>
      </c>
      <c r="AE887">
        <v>52.42</v>
      </c>
      <c r="AF887">
        <v>25.14</v>
      </c>
      <c r="AG887">
        <v>11.09</v>
      </c>
      <c r="AH887" s="15">
        <v>5.32</v>
      </c>
      <c r="AI887">
        <v>7.39</v>
      </c>
      <c r="AL887">
        <v>392.9</v>
      </c>
      <c r="AM887">
        <v>18.61</v>
      </c>
      <c r="AN887">
        <v>23.3</v>
      </c>
      <c r="AO887">
        <v>42.21</v>
      </c>
      <c r="AP887">
        <v>63.27</v>
      </c>
      <c r="AQ887">
        <v>16.739999999999998</v>
      </c>
      <c r="AR887">
        <v>13.79</v>
      </c>
      <c r="AS887">
        <v>628.29999999999995</v>
      </c>
      <c r="AT887">
        <v>208.6</v>
      </c>
      <c r="AU887">
        <v>4.6900000000000004</v>
      </c>
      <c r="AV887">
        <v>7.62</v>
      </c>
      <c r="AX887">
        <v>64.2</v>
      </c>
      <c r="AY887">
        <v>55.77</v>
      </c>
      <c r="BC887">
        <v>99</v>
      </c>
      <c r="BD887">
        <v>97</v>
      </c>
      <c r="BE887">
        <v>93</v>
      </c>
      <c r="BG887">
        <v>85</v>
      </c>
      <c r="BI887">
        <v>60.2</v>
      </c>
      <c r="BK887">
        <v>60</v>
      </c>
      <c r="BL887">
        <v>48</v>
      </c>
      <c r="BM887">
        <v>49</v>
      </c>
      <c r="BN887">
        <v>26</v>
      </c>
      <c r="BO887" s="15">
        <v>44</v>
      </c>
    </row>
    <row r="888" spans="1:75" ht="15.6" x14ac:dyDescent="0.3">
      <c r="A888" s="76" t="s">
        <v>1392</v>
      </c>
      <c r="B888" s="93" t="s">
        <v>403</v>
      </c>
      <c r="C888" s="93" t="s">
        <v>404</v>
      </c>
      <c r="D888" s="79">
        <v>2011</v>
      </c>
      <c r="E888">
        <v>10573733</v>
      </c>
      <c r="F888">
        <v>428.60693149574382</v>
      </c>
      <c r="I888">
        <v>-27915</v>
      </c>
      <c r="J888">
        <v>3725842</v>
      </c>
      <c r="K888">
        <v>4.3319999999999999</v>
      </c>
      <c r="L888" s="15">
        <v>11.756</v>
      </c>
      <c r="M888">
        <v>15.343379974365201</v>
      </c>
      <c r="N888" s="15">
        <v>4.3834600448608398</v>
      </c>
      <c r="O888">
        <v>6884913658.1063166</v>
      </c>
      <c r="P888">
        <v>651.13367796466173</v>
      </c>
      <c r="Q888">
        <v>7.1914773787590747</v>
      </c>
      <c r="R888">
        <v>1412.9075215531846</v>
      </c>
      <c r="S888" s="12">
        <v>6827682931.8023376</v>
      </c>
      <c r="T888">
        <v>640</v>
      </c>
      <c r="U888">
        <v>1400</v>
      </c>
      <c r="W888">
        <v>51.65</v>
      </c>
      <c r="X888">
        <v>7.93</v>
      </c>
      <c r="Y888">
        <v>2.2000000000000002</v>
      </c>
      <c r="Z888">
        <v>27.7</v>
      </c>
      <c r="AA888">
        <v>8.9</v>
      </c>
      <c r="AB888">
        <v>14.31</v>
      </c>
      <c r="AC888">
        <v>22.39</v>
      </c>
      <c r="AD888">
        <v>11.56</v>
      </c>
      <c r="AE888">
        <v>49.91</v>
      </c>
      <c r="AF888">
        <v>25.78</v>
      </c>
      <c r="AG888">
        <v>10.8</v>
      </c>
      <c r="AH888" s="15">
        <v>5.58</v>
      </c>
      <c r="AI888">
        <v>7.2</v>
      </c>
      <c r="AL888">
        <v>358.5</v>
      </c>
      <c r="AM888">
        <v>18.11</v>
      </c>
      <c r="AN888">
        <v>22.39</v>
      </c>
      <c r="AO888">
        <v>39.01</v>
      </c>
      <c r="AP888">
        <v>58.09</v>
      </c>
      <c r="AQ888">
        <v>15.11</v>
      </c>
      <c r="AR888">
        <v>12.91</v>
      </c>
      <c r="AS888">
        <v>623.70000000000005</v>
      </c>
      <c r="AT888">
        <v>200.7</v>
      </c>
      <c r="AU888">
        <v>4.67</v>
      </c>
      <c r="AV888">
        <v>7.61</v>
      </c>
      <c r="AX888">
        <v>65.05</v>
      </c>
      <c r="AY888">
        <v>56.54</v>
      </c>
      <c r="AZ888">
        <v>71494.66015625</v>
      </c>
      <c r="BA888">
        <v>18540.768297659703</v>
      </c>
      <c r="BB888" s="15">
        <v>90035.428543310962</v>
      </c>
      <c r="BC888">
        <v>99</v>
      </c>
      <c r="BD888">
        <v>97</v>
      </c>
      <c r="BE888">
        <v>93</v>
      </c>
      <c r="BG888">
        <v>85</v>
      </c>
      <c r="BK888">
        <v>59</v>
      </c>
      <c r="BL888">
        <v>49</v>
      </c>
      <c r="BM888">
        <v>55</v>
      </c>
      <c r="BN888">
        <v>26</v>
      </c>
      <c r="BO888" s="15">
        <v>45</v>
      </c>
      <c r="BT888">
        <v>6773</v>
      </c>
      <c r="BU888">
        <v>6.41</v>
      </c>
    </row>
    <row r="889" spans="1:75" ht="15.6" x14ac:dyDescent="0.3">
      <c r="A889" s="76" t="s">
        <v>1393</v>
      </c>
      <c r="B889" s="93" t="s">
        <v>403</v>
      </c>
      <c r="C889" s="93" t="s">
        <v>404</v>
      </c>
      <c r="D889" s="79">
        <v>2012</v>
      </c>
      <c r="E889">
        <v>10829901</v>
      </c>
      <c r="F889">
        <v>438.99071747061208</v>
      </c>
      <c r="I889">
        <v>-25260</v>
      </c>
      <c r="J889">
        <v>3828558</v>
      </c>
      <c r="K889">
        <v>4.2009999999999996</v>
      </c>
      <c r="L889" s="15">
        <v>11.670999999999999</v>
      </c>
      <c r="M889">
        <v>15.8154697418213</v>
      </c>
      <c r="N889" s="15">
        <v>4.4210300445556596</v>
      </c>
      <c r="O889">
        <v>7654761050.1858721</v>
      </c>
      <c r="P889">
        <v>706.81726916856144</v>
      </c>
      <c r="Q889">
        <v>4.7228346580054961</v>
      </c>
      <c r="R889">
        <v>1454.5250789138802</v>
      </c>
      <c r="S889" s="12">
        <v>7552066070.0585508</v>
      </c>
      <c r="T889">
        <v>690</v>
      </c>
      <c r="U889">
        <v>1440</v>
      </c>
      <c r="W889">
        <v>57.26</v>
      </c>
      <c r="X889">
        <v>8.1</v>
      </c>
      <c r="Y889">
        <v>2.0499999999999998</v>
      </c>
      <c r="Z889">
        <v>25.36</v>
      </c>
      <c r="AA889">
        <v>8.36</v>
      </c>
      <c r="AB889">
        <v>14.52</v>
      </c>
      <c r="AC889">
        <v>20.84</v>
      </c>
      <c r="AD889">
        <v>11.94</v>
      </c>
      <c r="AE889">
        <v>53.79</v>
      </c>
      <c r="AF889">
        <v>30.8</v>
      </c>
      <c r="AG889">
        <v>10.18</v>
      </c>
      <c r="AH889" s="15">
        <v>5.83</v>
      </c>
      <c r="AI889">
        <v>7.07</v>
      </c>
      <c r="AL889">
        <v>330.8</v>
      </c>
      <c r="AM889">
        <v>17.809999999999999</v>
      </c>
      <c r="AN889">
        <v>21.63</v>
      </c>
      <c r="AO889">
        <v>37.19</v>
      </c>
      <c r="AP889">
        <v>54.47</v>
      </c>
      <c r="AQ889">
        <v>13.97</v>
      </c>
      <c r="AR889">
        <v>12.25</v>
      </c>
      <c r="AS889">
        <v>620.29999999999995</v>
      </c>
      <c r="AT889">
        <v>194.8</v>
      </c>
      <c r="AU889">
        <v>4.67</v>
      </c>
      <c r="AV889">
        <v>7.64</v>
      </c>
      <c r="AX889">
        <v>65.69</v>
      </c>
      <c r="AY889">
        <v>57.13</v>
      </c>
      <c r="BC889">
        <v>99</v>
      </c>
      <c r="BD889">
        <v>98</v>
      </c>
      <c r="BE889">
        <v>98</v>
      </c>
      <c r="BF889">
        <v>50</v>
      </c>
      <c r="BG889">
        <v>85</v>
      </c>
      <c r="BK889">
        <v>63</v>
      </c>
      <c r="BL889">
        <v>51</v>
      </c>
      <c r="BM889">
        <v>56</v>
      </c>
      <c r="BN889">
        <v>27</v>
      </c>
      <c r="BO889" s="15">
        <v>47</v>
      </c>
    </row>
    <row r="890" spans="1:75" ht="15.6" x14ac:dyDescent="0.3">
      <c r="A890" s="76" t="s">
        <v>1394</v>
      </c>
      <c r="B890" s="93" t="s">
        <v>403</v>
      </c>
      <c r="C890" s="93" t="s">
        <v>404</v>
      </c>
      <c r="D890" s="79">
        <v>2013</v>
      </c>
      <c r="E890">
        <v>11093340</v>
      </c>
      <c r="F890">
        <v>449.66923388731254</v>
      </c>
      <c r="I890">
        <v>-16779</v>
      </c>
      <c r="J890">
        <v>3934027</v>
      </c>
      <c r="K890">
        <v>4.1360000000000001</v>
      </c>
      <c r="L890" s="15">
        <v>11.768000000000001</v>
      </c>
      <c r="M890">
        <v>16.8596305847168</v>
      </c>
      <c r="N890" s="15">
        <v>4.7421498298645002</v>
      </c>
      <c r="O890">
        <v>7819964030.1793661</v>
      </c>
      <c r="P890">
        <v>704.92421851122981</v>
      </c>
      <c r="Q890">
        <v>2.6897017589668337</v>
      </c>
      <c r="R890">
        <v>1512.2417125384841</v>
      </c>
      <c r="S890" s="12">
        <v>7688179546.1320868</v>
      </c>
      <c r="T890">
        <v>710</v>
      </c>
      <c r="U890">
        <v>1490</v>
      </c>
      <c r="W890">
        <v>47.75</v>
      </c>
      <c r="X890">
        <v>6.77</v>
      </c>
      <c r="Y890">
        <v>2.17</v>
      </c>
      <c r="Z890">
        <v>32.06</v>
      </c>
      <c r="AA890">
        <v>8.3000000000000007</v>
      </c>
      <c r="AB890">
        <v>15.31</v>
      </c>
      <c r="AC890">
        <v>23.16</v>
      </c>
      <c r="AD890">
        <v>11.06</v>
      </c>
      <c r="AE890">
        <v>44.77</v>
      </c>
      <c r="AF890">
        <v>21.38</v>
      </c>
      <c r="AG890">
        <v>12.31</v>
      </c>
      <c r="AH890" s="15">
        <v>5.88</v>
      </c>
      <c r="AI890">
        <v>7.68</v>
      </c>
      <c r="AL890">
        <v>316.5</v>
      </c>
      <c r="AM890">
        <v>18.23</v>
      </c>
      <c r="AN890">
        <v>21</v>
      </c>
      <c r="AO890">
        <v>35.71</v>
      </c>
      <c r="AP890">
        <v>51.73</v>
      </c>
      <c r="AQ890">
        <v>13.22</v>
      </c>
      <c r="AR890">
        <v>11.75</v>
      </c>
      <c r="AS890">
        <v>617.20000000000005</v>
      </c>
      <c r="AT890">
        <v>188.4</v>
      </c>
      <c r="AU890">
        <v>4.7</v>
      </c>
      <c r="AV890">
        <v>7.62</v>
      </c>
      <c r="AX890">
        <v>66.28</v>
      </c>
      <c r="AY890">
        <v>57.68</v>
      </c>
      <c r="BC890">
        <v>99</v>
      </c>
      <c r="BD890">
        <v>98</v>
      </c>
      <c r="BE890">
        <v>98</v>
      </c>
      <c r="BF890">
        <v>98</v>
      </c>
      <c r="BG890">
        <v>85</v>
      </c>
      <c r="BK890">
        <v>71</v>
      </c>
      <c r="BL890">
        <v>52</v>
      </c>
      <c r="BM890">
        <v>57</v>
      </c>
      <c r="BN890">
        <v>28</v>
      </c>
      <c r="BO890" s="15">
        <v>50</v>
      </c>
      <c r="BR890">
        <v>1104</v>
      </c>
      <c r="BS890">
        <v>1</v>
      </c>
    </row>
    <row r="891" spans="1:75" ht="15.6" x14ac:dyDescent="0.3">
      <c r="A891" s="76" t="s">
        <v>1395</v>
      </c>
      <c r="B891" s="93" t="s">
        <v>403</v>
      </c>
      <c r="C891" s="93" t="s">
        <v>404</v>
      </c>
      <c r="D891" s="79">
        <v>2014</v>
      </c>
      <c r="E891">
        <v>11364757</v>
      </c>
      <c r="F891">
        <v>460.67113903526553</v>
      </c>
      <c r="I891">
        <v>-19505</v>
      </c>
      <c r="J891">
        <v>4042608</v>
      </c>
      <c r="K891">
        <v>4.117</v>
      </c>
      <c r="L891" s="15">
        <v>11.837</v>
      </c>
      <c r="M891">
        <v>13.7343196868897</v>
      </c>
      <c r="N891" s="15">
        <v>4.1964402198791504</v>
      </c>
      <c r="O891">
        <v>8238966124.2311468</v>
      </c>
      <c r="P891">
        <v>724.9575265209055</v>
      </c>
      <c r="Q891">
        <v>4.7323734881578332</v>
      </c>
      <c r="R891">
        <v>1677.568696841822</v>
      </c>
      <c r="S891" s="12">
        <v>8050148028.2169886</v>
      </c>
      <c r="T891">
        <v>720</v>
      </c>
      <c r="U891">
        <v>1640</v>
      </c>
      <c r="W891">
        <v>50.64</v>
      </c>
      <c r="X891">
        <v>6.98</v>
      </c>
      <c r="Y891">
        <v>2.19</v>
      </c>
      <c r="Z891">
        <v>31.4</v>
      </c>
      <c r="AA891">
        <v>7.98</v>
      </c>
      <c r="AB891">
        <v>15.9</v>
      </c>
      <c r="AC891">
        <v>21</v>
      </c>
      <c r="AD891">
        <v>10.63</v>
      </c>
      <c r="AE891">
        <v>47.6</v>
      </c>
      <c r="AF891">
        <v>24.11</v>
      </c>
      <c r="AG891">
        <v>12.06</v>
      </c>
      <c r="AH891" s="15">
        <v>6.1</v>
      </c>
      <c r="AI891">
        <v>7.06</v>
      </c>
      <c r="AL891">
        <v>301.10000000000002</v>
      </c>
      <c r="AM891">
        <v>18.71</v>
      </c>
      <c r="AN891">
        <v>20.5</v>
      </c>
      <c r="AO891">
        <v>34.630000000000003</v>
      </c>
      <c r="AP891">
        <v>49.61</v>
      </c>
      <c r="AQ891">
        <v>12.77</v>
      </c>
      <c r="AR891">
        <v>11.33</v>
      </c>
      <c r="AS891">
        <v>615.9</v>
      </c>
      <c r="AT891">
        <v>183.9</v>
      </c>
      <c r="AU891">
        <v>4.72</v>
      </c>
      <c r="AV891">
        <v>7.76</v>
      </c>
      <c r="AX891">
        <v>66.67</v>
      </c>
      <c r="AY891">
        <v>58.05</v>
      </c>
      <c r="BC891">
        <v>99</v>
      </c>
      <c r="BD891">
        <v>98</v>
      </c>
      <c r="BE891">
        <v>98</v>
      </c>
      <c r="BF891">
        <v>98</v>
      </c>
      <c r="BG891">
        <v>90</v>
      </c>
      <c r="BI891">
        <v>62.9</v>
      </c>
      <c r="BK891">
        <v>69</v>
      </c>
      <c r="BL891">
        <v>54</v>
      </c>
      <c r="BM891">
        <v>58</v>
      </c>
      <c r="BN891">
        <v>30</v>
      </c>
      <c r="BO891" s="15">
        <v>51</v>
      </c>
      <c r="BR891">
        <v>1008</v>
      </c>
      <c r="BS891">
        <v>0.89</v>
      </c>
      <c r="BT891">
        <v>10317</v>
      </c>
      <c r="BU891">
        <v>9.08</v>
      </c>
    </row>
    <row r="892" spans="1:75" ht="15.6" x14ac:dyDescent="0.3">
      <c r="A892" s="76" t="s">
        <v>1396</v>
      </c>
      <c r="B892" s="93" t="s">
        <v>403</v>
      </c>
      <c r="C892" s="93" t="s">
        <v>404</v>
      </c>
      <c r="D892" s="79">
        <v>2015</v>
      </c>
      <c r="E892">
        <v>11640022</v>
      </c>
      <c r="F892">
        <v>471.82902310498582</v>
      </c>
      <c r="G892">
        <v>514647</v>
      </c>
      <c r="H892">
        <v>4.4000000000000004</v>
      </c>
      <c r="I892">
        <v>-21862</v>
      </c>
      <c r="J892">
        <v>4154021</v>
      </c>
      <c r="K892">
        <v>4.1079999999999997</v>
      </c>
      <c r="L892" s="15">
        <v>11.831</v>
      </c>
      <c r="M892">
        <v>12.539050102233899</v>
      </c>
      <c r="N892" s="15">
        <v>3.6471199989318901</v>
      </c>
      <c r="O892">
        <v>8543760199.8020849</v>
      </c>
      <c r="P892">
        <v>733.99862988249379</v>
      </c>
      <c r="Q892">
        <v>0.48592879164890235</v>
      </c>
      <c r="R892">
        <v>1780.7417163686316</v>
      </c>
      <c r="S892" s="12">
        <v>8381416000.2621403</v>
      </c>
      <c r="T892">
        <v>740</v>
      </c>
      <c r="U892">
        <v>1750</v>
      </c>
      <c r="W892">
        <v>48.81</v>
      </c>
      <c r="X892">
        <v>6.65</v>
      </c>
      <c r="Y892">
        <v>2.1</v>
      </c>
      <c r="Z892">
        <v>31.65</v>
      </c>
      <c r="AA892">
        <v>7.91</v>
      </c>
      <c r="AB892">
        <v>15.45</v>
      </c>
      <c r="AC892">
        <v>25.6</v>
      </c>
      <c r="AD892">
        <v>12.5</v>
      </c>
      <c r="AE892">
        <v>42.75</v>
      </c>
      <c r="AF892">
        <v>20.87</v>
      </c>
      <c r="AG892">
        <v>12.18</v>
      </c>
      <c r="AH892" s="15">
        <v>5.95</v>
      </c>
      <c r="AI892">
        <v>7.44</v>
      </c>
      <c r="AL892">
        <v>291.60000000000002</v>
      </c>
      <c r="AM892">
        <v>18.45</v>
      </c>
      <c r="AN892">
        <v>20.100000000000001</v>
      </c>
      <c r="AO892">
        <v>33.75</v>
      </c>
      <c r="AP892">
        <v>47.77</v>
      </c>
      <c r="AQ892">
        <v>12.46</v>
      </c>
      <c r="AR892">
        <v>10.93</v>
      </c>
      <c r="AS892">
        <v>613.1</v>
      </c>
      <c r="AT892">
        <v>181.2</v>
      </c>
      <c r="AU892">
        <v>4.53</v>
      </c>
      <c r="AV892">
        <v>7.84</v>
      </c>
      <c r="AX892">
        <v>66.959999999999994</v>
      </c>
      <c r="AY892">
        <v>58.34</v>
      </c>
      <c r="BC892">
        <v>99</v>
      </c>
      <c r="BD892">
        <v>98</v>
      </c>
      <c r="BE892">
        <v>99</v>
      </c>
      <c r="BF892">
        <v>98</v>
      </c>
      <c r="BG892">
        <v>90</v>
      </c>
      <c r="BK892">
        <v>63</v>
      </c>
      <c r="BL892">
        <v>55</v>
      </c>
      <c r="BM892">
        <v>60</v>
      </c>
      <c r="BN892">
        <v>31</v>
      </c>
      <c r="BO892" s="15">
        <v>50</v>
      </c>
      <c r="BP892">
        <v>127</v>
      </c>
      <c r="BQ892">
        <v>0.11</v>
      </c>
      <c r="BR892">
        <v>1284</v>
      </c>
      <c r="BS892">
        <v>1.1000000000000001</v>
      </c>
      <c r="BT892">
        <v>11235</v>
      </c>
      <c r="BU892">
        <v>9.65</v>
      </c>
      <c r="BV892">
        <v>114</v>
      </c>
      <c r="BW892" s="15">
        <v>0.1</v>
      </c>
    </row>
    <row r="893" spans="1:75" ht="15.6" x14ac:dyDescent="0.3">
      <c r="A893" s="76" t="s">
        <v>1397</v>
      </c>
      <c r="B893" s="93" t="s">
        <v>403</v>
      </c>
      <c r="C893" s="93" t="s">
        <v>404</v>
      </c>
      <c r="D893" s="79">
        <v>2016</v>
      </c>
      <c r="E893">
        <v>11919183</v>
      </c>
      <c r="F893">
        <v>483.14483177948927</v>
      </c>
      <c r="I893">
        <v>-24474</v>
      </c>
      <c r="J893">
        <v>4269266</v>
      </c>
      <c r="K893">
        <v>4.1059999999999999</v>
      </c>
      <c r="L893" s="15">
        <v>11.788</v>
      </c>
      <c r="M893">
        <v>12.278389930725099</v>
      </c>
      <c r="N893" s="15">
        <v>3.4348399639129599</v>
      </c>
      <c r="O893">
        <v>8695272057.9179764</v>
      </c>
      <c r="P893">
        <v>729.5191338129448</v>
      </c>
      <c r="Q893">
        <v>5.0301221405061369</v>
      </c>
      <c r="R893">
        <v>1866.3896853028559</v>
      </c>
      <c r="S893" s="12">
        <v>8456915747.9507542</v>
      </c>
      <c r="T893">
        <v>730</v>
      </c>
      <c r="U893">
        <v>1820</v>
      </c>
      <c r="W893">
        <v>43.54</v>
      </c>
      <c r="X893">
        <v>5.97</v>
      </c>
      <c r="Y893">
        <v>1.57</v>
      </c>
      <c r="Z893">
        <v>26.24</v>
      </c>
      <c r="AA893">
        <v>6.23</v>
      </c>
      <c r="AB893">
        <v>11.42</v>
      </c>
      <c r="AC893">
        <v>22.74</v>
      </c>
      <c r="AD893">
        <v>9.9</v>
      </c>
      <c r="AE893">
        <v>51.02</v>
      </c>
      <c r="AF893">
        <v>22.22</v>
      </c>
      <c r="AG893">
        <v>13.24</v>
      </c>
      <c r="AH893" s="15">
        <v>5.77</v>
      </c>
      <c r="AI893">
        <v>7.26</v>
      </c>
      <c r="AJ893">
        <v>1.7000000000000001E-2</v>
      </c>
      <c r="AL893">
        <v>278.10000000000002</v>
      </c>
      <c r="AM893">
        <v>18</v>
      </c>
      <c r="AN893">
        <v>19.760000000000002</v>
      </c>
      <c r="AO893">
        <v>33.08</v>
      </c>
      <c r="AP893">
        <v>46.32</v>
      </c>
      <c r="AQ893">
        <v>12.1</v>
      </c>
      <c r="AR893">
        <v>10.5</v>
      </c>
      <c r="AS893">
        <v>608.9</v>
      </c>
      <c r="AT893">
        <v>179.2</v>
      </c>
      <c r="AU893">
        <v>4.49</v>
      </c>
      <c r="AV893">
        <v>7.94</v>
      </c>
      <c r="AX893">
        <v>67.180000000000007</v>
      </c>
      <c r="AY893">
        <v>58.55</v>
      </c>
      <c r="AZ893">
        <v>58009.333984375</v>
      </c>
      <c r="BA893">
        <v>17779.457982789394</v>
      </c>
      <c r="BB893" s="15">
        <v>75788.792740269695</v>
      </c>
      <c r="BC893">
        <v>99</v>
      </c>
      <c r="BD893">
        <v>98</v>
      </c>
      <c r="BE893">
        <v>99</v>
      </c>
      <c r="BF893">
        <v>98</v>
      </c>
      <c r="BG893">
        <v>90</v>
      </c>
      <c r="BK893">
        <v>63</v>
      </c>
      <c r="BL893">
        <v>56</v>
      </c>
      <c r="BM893">
        <v>61</v>
      </c>
      <c r="BN893">
        <v>35</v>
      </c>
      <c r="BO893" s="15">
        <v>52</v>
      </c>
      <c r="BR893">
        <v>1431</v>
      </c>
      <c r="BS893">
        <v>1.2</v>
      </c>
      <c r="BT893">
        <v>12351</v>
      </c>
      <c r="BU893">
        <v>10.36</v>
      </c>
    </row>
    <row r="894" spans="1:75" ht="15.6" x14ac:dyDescent="0.3">
      <c r="A894" s="76" t="s">
        <v>1398</v>
      </c>
      <c r="B894" s="93" t="s">
        <v>403</v>
      </c>
      <c r="C894" s="93" t="s">
        <v>404</v>
      </c>
      <c r="D894" s="79">
        <v>2017</v>
      </c>
      <c r="E894">
        <v>12202060</v>
      </c>
      <c r="F894">
        <v>494.61126874746657</v>
      </c>
      <c r="I894">
        <v>-25634</v>
      </c>
      <c r="J894">
        <v>4388612</v>
      </c>
      <c r="K894">
        <v>4.0839999999999996</v>
      </c>
      <c r="L894" s="15">
        <v>11.875</v>
      </c>
      <c r="M894">
        <v>11.0796098709106</v>
      </c>
      <c r="N894" s="15">
        <v>3.1247398853302002</v>
      </c>
      <c r="O894">
        <v>9252833891.4087086</v>
      </c>
      <c r="P894">
        <v>758.30096650964742</v>
      </c>
      <c r="Q894">
        <v>8.1626259471425158</v>
      </c>
      <c r="R894">
        <v>1967.9428660249889</v>
      </c>
      <c r="S894" s="12">
        <v>8961396456.9050293</v>
      </c>
      <c r="T894">
        <v>720</v>
      </c>
      <c r="U894">
        <v>1910</v>
      </c>
      <c r="W894">
        <v>40.770000000000003</v>
      </c>
      <c r="X894">
        <v>5.38</v>
      </c>
      <c r="Y894">
        <v>1.56</v>
      </c>
      <c r="Z894">
        <v>29.08</v>
      </c>
      <c r="AA894">
        <v>6.23</v>
      </c>
      <c r="AB894">
        <v>11.85</v>
      </c>
      <c r="AC894">
        <v>24.17</v>
      </c>
      <c r="AD894">
        <v>9.85</v>
      </c>
      <c r="AE894">
        <v>46.75</v>
      </c>
      <c r="AF894">
        <v>19.059999999999999</v>
      </c>
      <c r="AG894">
        <v>14.05</v>
      </c>
      <c r="AH894" s="15">
        <v>5.73</v>
      </c>
      <c r="AI894">
        <v>7.17</v>
      </c>
      <c r="AL894">
        <v>275.10000000000002</v>
      </c>
      <c r="AM894">
        <v>17.559999999999999</v>
      </c>
      <c r="AN894">
        <v>19.489999999999998</v>
      </c>
      <c r="AO894">
        <v>32.630000000000003</v>
      </c>
      <c r="AP894">
        <v>45.2</v>
      </c>
      <c r="AQ894">
        <v>11.53</v>
      </c>
      <c r="AR894">
        <v>9.9600000000000009</v>
      </c>
      <c r="AS894">
        <v>612.4</v>
      </c>
      <c r="AT894">
        <v>175.3</v>
      </c>
      <c r="AU894">
        <v>4.4000000000000004</v>
      </c>
      <c r="AV894">
        <v>8.11</v>
      </c>
      <c r="AX894">
        <v>67.430000000000007</v>
      </c>
      <c r="AY894">
        <v>58.78</v>
      </c>
      <c r="BC894">
        <v>98</v>
      </c>
      <c r="BD894">
        <v>98</v>
      </c>
      <c r="BE894">
        <v>98</v>
      </c>
      <c r="BF894">
        <v>98</v>
      </c>
      <c r="BG894">
        <v>90</v>
      </c>
      <c r="BK894">
        <v>70</v>
      </c>
      <c r="BL894">
        <v>58</v>
      </c>
      <c r="BM894">
        <v>63</v>
      </c>
      <c r="BN894">
        <v>38</v>
      </c>
      <c r="BO894" s="15">
        <v>56</v>
      </c>
      <c r="BR894">
        <v>1648</v>
      </c>
      <c r="BS894">
        <v>1.35</v>
      </c>
      <c r="BV894">
        <v>879</v>
      </c>
      <c r="BW894" s="15">
        <v>0.72</v>
      </c>
    </row>
    <row r="895" spans="1:75" ht="15.6" x14ac:dyDescent="0.3">
      <c r="A895" s="76" t="s">
        <v>1399</v>
      </c>
      <c r="B895" s="93" t="s">
        <v>403</v>
      </c>
      <c r="C895" s="93" t="s">
        <v>404</v>
      </c>
      <c r="D895" s="79">
        <v>2018</v>
      </c>
      <c r="E895">
        <v>12487996</v>
      </c>
      <c r="F895">
        <v>506.20170247263883</v>
      </c>
      <c r="I895">
        <v>-25323</v>
      </c>
      <c r="J895">
        <v>4514731</v>
      </c>
      <c r="K895">
        <v>4.0469999999999997</v>
      </c>
      <c r="L895" s="15">
        <v>10.759</v>
      </c>
      <c r="M895">
        <v>10.8046102523804</v>
      </c>
      <c r="N895" s="15">
        <v>3.0737500190734899</v>
      </c>
      <c r="O895">
        <v>9637904520.8628311</v>
      </c>
      <c r="P895">
        <v>771.77351120730907</v>
      </c>
      <c r="Q895">
        <v>-0.60332901920693871</v>
      </c>
      <c r="R895">
        <v>2125.495227128391</v>
      </c>
      <c r="S895" s="12">
        <v>9290176449.4047718</v>
      </c>
      <c r="T895">
        <v>770</v>
      </c>
      <c r="U895">
        <v>2050</v>
      </c>
      <c r="W895">
        <v>42.12</v>
      </c>
      <c r="X895">
        <v>5.46</v>
      </c>
      <c r="Y895">
        <v>1.64</v>
      </c>
      <c r="Z895">
        <v>30.11</v>
      </c>
      <c r="AA895">
        <v>6.23</v>
      </c>
      <c r="AB895">
        <v>12.68</v>
      </c>
      <c r="AC895">
        <v>21.77</v>
      </c>
      <c r="AD895">
        <v>9.17</v>
      </c>
      <c r="AE895">
        <v>48.12</v>
      </c>
      <c r="AF895">
        <v>20.27</v>
      </c>
      <c r="AG895">
        <v>11.51</v>
      </c>
      <c r="AH895" s="15">
        <v>4.8499999999999996</v>
      </c>
      <c r="AI895">
        <v>7.27</v>
      </c>
      <c r="AL895">
        <v>268.7</v>
      </c>
      <c r="AM895">
        <v>17.21</v>
      </c>
      <c r="AN895">
        <v>19.22</v>
      </c>
      <c r="AO895">
        <v>32.24</v>
      </c>
      <c r="AP895">
        <v>44.33</v>
      </c>
      <c r="AQ895">
        <v>10.63</v>
      </c>
      <c r="AR895">
        <v>4.41</v>
      </c>
      <c r="AS895">
        <v>612.9</v>
      </c>
      <c r="AT895">
        <v>172.3</v>
      </c>
      <c r="AU895">
        <v>4.29</v>
      </c>
      <c r="AV895">
        <v>8.1199999999999992</v>
      </c>
      <c r="AX895">
        <v>67.63</v>
      </c>
      <c r="AY895">
        <v>58.97</v>
      </c>
      <c r="BC895">
        <v>97</v>
      </c>
      <c r="BD895">
        <v>97</v>
      </c>
      <c r="BE895">
        <v>97</v>
      </c>
      <c r="BF895">
        <v>98</v>
      </c>
      <c r="BG895">
        <v>95</v>
      </c>
      <c r="BK895">
        <v>72</v>
      </c>
      <c r="BL895">
        <v>59</v>
      </c>
      <c r="BM895">
        <v>65</v>
      </c>
      <c r="BN895">
        <v>39</v>
      </c>
      <c r="BO895" s="15">
        <v>57</v>
      </c>
      <c r="BP895">
        <v>228</v>
      </c>
      <c r="BQ895">
        <v>0.18</v>
      </c>
      <c r="BR895">
        <v>1648</v>
      </c>
      <c r="BS895">
        <v>1.32</v>
      </c>
      <c r="BT895">
        <v>14816</v>
      </c>
      <c r="BU895">
        <v>11.86</v>
      </c>
      <c r="BV895">
        <v>886</v>
      </c>
      <c r="BW895" s="15">
        <v>0.71</v>
      </c>
    </row>
    <row r="896" spans="1:75" ht="15.6" x14ac:dyDescent="0.3">
      <c r="A896" s="76" t="s">
        <v>1400</v>
      </c>
      <c r="B896" s="93" t="s">
        <v>403</v>
      </c>
      <c r="C896" s="93" t="s">
        <v>404</v>
      </c>
      <c r="D896" s="79">
        <v>2019</v>
      </c>
      <c r="E896">
        <v>12776103</v>
      </c>
      <c r="F896">
        <v>517.88013781921359</v>
      </c>
      <c r="I896">
        <v>-24492</v>
      </c>
      <c r="J896">
        <v>4505832</v>
      </c>
      <c r="K896">
        <v>3.9849999999999999</v>
      </c>
      <c r="L896" s="15">
        <v>11.236000000000001</v>
      </c>
      <c r="M896">
        <v>10.998146052397599</v>
      </c>
      <c r="N896" s="15">
        <v>3.2382122260558202</v>
      </c>
      <c r="O896">
        <v>10349300276.762283</v>
      </c>
      <c r="P896">
        <v>810.05141213735385</v>
      </c>
      <c r="Q896">
        <v>2.4711702950760355</v>
      </c>
      <c r="R896">
        <v>2336.0396730273192</v>
      </c>
      <c r="S896" s="12">
        <v>10001278719.796667</v>
      </c>
      <c r="T896">
        <v>820</v>
      </c>
      <c r="U896">
        <v>2260</v>
      </c>
      <c r="W896">
        <v>39.81</v>
      </c>
      <c r="X896">
        <v>4.91</v>
      </c>
      <c r="Y896">
        <v>1.77</v>
      </c>
      <c r="Z896">
        <v>36.01</v>
      </c>
      <c r="AA896">
        <v>6.28</v>
      </c>
      <c r="AB896">
        <v>14.34</v>
      </c>
      <c r="AC896">
        <v>20.87</v>
      </c>
      <c r="AD896">
        <v>8.31</v>
      </c>
      <c r="AE896">
        <v>43.11</v>
      </c>
      <c r="AF896">
        <v>17.16</v>
      </c>
      <c r="AG896">
        <v>10.08</v>
      </c>
      <c r="AH896" s="15">
        <v>4.01</v>
      </c>
      <c r="AI896">
        <v>7.26</v>
      </c>
      <c r="AL896">
        <v>261.3</v>
      </c>
      <c r="AM896">
        <v>16.899999999999999</v>
      </c>
      <c r="AN896">
        <v>18.97</v>
      </c>
      <c r="AO896">
        <v>31.83</v>
      </c>
      <c r="AP896">
        <v>43.44</v>
      </c>
      <c r="AQ896">
        <v>9.41</v>
      </c>
      <c r="AR896">
        <v>3.93</v>
      </c>
      <c r="AS896">
        <v>613.70000000000005</v>
      </c>
      <c r="AT896">
        <v>169.9</v>
      </c>
      <c r="AU896">
        <v>4.21</v>
      </c>
      <c r="AV896">
        <v>8.2899999999999991</v>
      </c>
      <c r="AX896">
        <v>67.760000000000005</v>
      </c>
      <c r="AY896">
        <v>59.1</v>
      </c>
      <c r="BC896">
        <v>98</v>
      </c>
      <c r="BD896">
        <v>98</v>
      </c>
      <c r="BE896">
        <v>98</v>
      </c>
      <c r="BF896">
        <v>98</v>
      </c>
      <c r="BG896">
        <v>95</v>
      </c>
      <c r="BI896">
        <v>72.099999999999994</v>
      </c>
      <c r="BJ896">
        <v>53.53</v>
      </c>
      <c r="BK896">
        <v>61</v>
      </c>
      <c r="BL896">
        <v>60</v>
      </c>
      <c r="BM896">
        <v>67</v>
      </c>
      <c r="BN896">
        <v>37</v>
      </c>
      <c r="BO896" s="15">
        <v>55</v>
      </c>
      <c r="BP896">
        <v>242</v>
      </c>
      <c r="BQ896">
        <v>0.19</v>
      </c>
      <c r="BR896">
        <v>1492</v>
      </c>
      <c r="BS896">
        <v>1.17</v>
      </c>
      <c r="BT896">
        <v>11971</v>
      </c>
      <c r="BU896">
        <v>9.3699999999999992</v>
      </c>
      <c r="BV896">
        <v>100</v>
      </c>
      <c r="BW896" s="15">
        <v>0.08</v>
      </c>
    </row>
    <row r="897" spans="1:75" ht="15.6" x14ac:dyDescent="0.3">
      <c r="A897" s="76" t="s">
        <v>1401</v>
      </c>
      <c r="B897" s="93" t="s">
        <v>403</v>
      </c>
      <c r="C897" s="93" t="s">
        <v>404</v>
      </c>
      <c r="D897" s="79">
        <v>2020</v>
      </c>
      <c r="E897">
        <v>13065837</v>
      </c>
      <c r="F897">
        <v>529.62452371301174</v>
      </c>
      <c r="G897">
        <v>513907</v>
      </c>
      <c r="H897">
        <v>3.9</v>
      </c>
      <c r="I897">
        <v>-22251</v>
      </c>
      <c r="J897">
        <v>4981285</v>
      </c>
      <c r="K897">
        <v>3.9129999999999998</v>
      </c>
      <c r="L897" s="15">
        <v>11.829000000000001</v>
      </c>
      <c r="M897">
        <v>10.7835245127746</v>
      </c>
      <c r="N897" s="15">
        <v>3.3330974572845902</v>
      </c>
      <c r="O897">
        <v>10174386856.610067</v>
      </c>
      <c r="P897">
        <v>778.70149892502616</v>
      </c>
      <c r="Q897">
        <v>6.7118368014891843</v>
      </c>
      <c r="R897">
        <v>2284.898897953281</v>
      </c>
      <c r="S897" s="12">
        <v>9937664002.1204014</v>
      </c>
      <c r="T897">
        <v>770</v>
      </c>
      <c r="U897">
        <v>2230</v>
      </c>
      <c r="W897">
        <v>45.15</v>
      </c>
      <c r="X897">
        <v>5.8</v>
      </c>
      <c r="Y897">
        <v>2.14</v>
      </c>
      <c r="Z897">
        <v>36.880000000000003</v>
      </c>
      <c r="AA897">
        <v>6.39</v>
      </c>
      <c r="AB897">
        <v>16.649999999999999</v>
      </c>
      <c r="AC897">
        <v>16.850000000000001</v>
      </c>
      <c r="AD897">
        <v>7.61</v>
      </c>
      <c r="AE897">
        <v>46.27</v>
      </c>
      <c r="AF897">
        <v>20.89</v>
      </c>
      <c r="AG897">
        <v>7.21</v>
      </c>
      <c r="AH897" s="15">
        <v>3.25</v>
      </c>
      <c r="AI897">
        <v>7.44</v>
      </c>
      <c r="AL897">
        <v>252.1</v>
      </c>
      <c r="AM897">
        <v>16.61</v>
      </c>
      <c r="AN897">
        <v>18.72</v>
      </c>
      <c r="AO897">
        <v>31.46</v>
      </c>
      <c r="AP897">
        <v>42.46</v>
      </c>
      <c r="AQ897">
        <v>8.0299999999999994</v>
      </c>
      <c r="AR897">
        <v>3.37</v>
      </c>
      <c r="AS897">
        <v>606.9</v>
      </c>
      <c r="AT897">
        <v>160.4</v>
      </c>
      <c r="AU897">
        <v>4.1500000000000004</v>
      </c>
      <c r="AV897">
        <v>7.89</v>
      </c>
      <c r="AX897">
        <v>68.260000000000005</v>
      </c>
      <c r="AY897">
        <v>59.5</v>
      </c>
      <c r="BC897">
        <v>89</v>
      </c>
      <c r="BD897">
        <v>91</v>
      </c>
      <c r="BE897">
        <v>91</v>
      </c>
      <c r="BF897">
        <v>91</v>
      </c>
      <c r="BG897">
        <v>97</v>
      </c>
      <c r="BK897">
        <v>63</v>
      </c>
      <c r="BL897">
        <v>61</v>
      </c>
      <c r="BM897">
        <v>68</v>
      </c>
      <c r="BN897">
        <v>37</v>
      </c>
      <c r="BO897" s="15">
        <v>56</v>
      </c>
      <c r="BP897">
        <v>212</v>
      </c>
      <c r="BQ897">
        <v>0.16</v>
      </c>
      <c r="BR897">
        <v>1518</v>
      </c>
      <c r="BS897">
        <v>1.1599999999999999</v>
      </c>
      <c r="BT897">
        <v>12009</v>
      </c>
      <c r="BU897">
        <v>9.19</v>
      </c>
      <c r="BV897">
        <v>91</v>
      </c>
      <c r="BW897" s="15">
        <v>7.0000000000000007E-2</v>
      </c>
    </row>
    <row r="898" spans="1:75" ht="15.6" x14ac:dyDescent="0.3">
      <c r="A898" s="76" t="s">
        <v>1402</v>
      </c>
      <c r="B898" s="93" t="s">
        <v>403</v>
      </c>
      <c r="C898" s="93" t="s">
        <v>404</v>
      </c>
      <c r="D898" s="79">
        <v>2021</v>
      </c>
      <c r="E898">
        <v>13355260</v>
      </c>
      <c r="F898">
        <v>541.35630320226994</v>
      </c>
      <c r="I898">
        <v>-21492</v>
      </c>
      <c r="J898">
        <v>4769099</v>
      </c>
      <c r="K898">
        <v>3.8410000000000002</v>
      </c>
      <c r="L898" s="15">
        <v>15.775</v>
      </c>
      <c r="M898">
        <v>15.532239913940399</v>
      </c>
      <c r="N898" s="15">
        <v>5.5898499488830602</v>
      </c>
      <c r="O898">
        <v>11078787090.156437</v>
      </c>
      <c r="P898">
        <v>829.54484526369663</v>
      </c>
      <c r="Q898">
        <v>2.9454162889347941</v>
      </c>
      <c r="R898">
        <v>2733.4356676244715</v>
      </c>
      <c r="S898" s="12">
        <v>10852692406.695799</v>
      </c>
      <c r="T898">
        <v>840</v>
      </c>
      <c r="U898">
        <v>2680</v>
      </c>
      <c r="W898">
        <v>51.65</v>
      </c>
      <c r="X898">
        <v>6.23</v>
      </c>
      <c r="Y898">
        <v>2.64</v>
      </c>
      <c r="Z898">
        <v>42.3</v>
      </c>
      <c r="AA898">
        <v>8.35</v>
      </c>
      <c r="AB898">
        <v>21.85</v>
      </c>
      <c r="AC898">
        <v>17.7</v>
      </c>
      <c r="AD898">
        <v>9.14</v>
      </c>
      <c r="AE898">
        <v>40</v>
      </c>
      <c r="AF898">
        <v>20.66</v>
      </c>
      <c r="AG898">
        <v>5</v>
      </c>
      <c r="AH898" s="15">
        <v>2.58</v>
      </c>
      <c r="AI898">
        <v>7.4</v>
      </c>
      <c r="AL898">
        <v>254</v>
      </c>
      <c r="AM898">
        <v>16.41</v>
      </c>
      <c r="AN898">
        <v>18.54</v>
      </c>
      <c r="AO898">
        <v>31.15</v>
      </c>
      <c r="AP898">
        <v>41.58</v>
      </c>
      <c r="AQ898">
        <v>6.67</v>
      </c>
      <c r="AR898">
        <v>2.81</v>
      </c>
      <c r="AS898">
        <v>608.5</v>
      </c>
      <c r="AT898">
        <v>177.8</v>
      </c>
      <c r="AU898">
        <v>4.09</v>
      </c>
      <c r="AV898">
        <v>8.68</v>
      </c>
      <c r="AW898" s="15">
        <v>11.6</v>
      </c>
      <c r="AX898">
        <v>67.540000000000006</v>
      </c>
      <c r="AY898">
        <v>58.71</v>
      </c>
      <c r="AZ898">
        <v>53716.578125</v>
      </c>
      <c r="BA898">
        <v>18311.904453922256</v>
      </c>
      <c r="BB898" s="15">
        <v>72028.481835120852</v>
      </c>
      <c r="BC898">
        <v>89</v>
      </c>
      <c r="BD898">
        <v>88</v>
      </c>
      <c r="BE898">
        <v>88</v>
      </c>
      <c r="BF898">
        <v>89</v>
      </c>
      <c r="BG898">
        <v>97</v>
      </c>
      <c r="BK898">
        <v>60</v>
      </c>
      <c r="BL898">
        <v>62</v>
      </c>
      <c r="BM898">
        <v>68</v>
      </c>
      <c r="BN898">
        <v>37</v>
      </c>
      <c r="BO898" s="15">
        <v>55</v>
      </c>
      <c r="BP898">
        <v>286</v>
      </c>
      <c r="BQ898">
        <v>0.21</v>
      </c>
      <c r="BR898">
        <v>1614</v>
      </c>
      <c r="BS898">
        <v>1.21</v>
      </c>
      <c r="BT898">
        <v>12687</v>
      </c>
      <c r="BU898">
        <v>9.5</v>
      </c>
      <c r="BV898">
        <v>79</v>
      </c>
      <c r="BW898" s="15">
        <v>0.06</v>
      </c>
    </row>
    <row r="899" spans="1:75" ht="15.6" x14ac:dyDescent="0.3">
      <c r="A899" s="76" t="s">
        <v>1403</v>
      </c>
      <c r="B899" s="93" t="s">
        <v>403</v>
      </c>
      <c r="C899" s="93" t="s">
        <v>404</v>
      </c>
      <c r="D899" s="79">
        <v>2022</v>
      </c>
      <c r="E899">
        <v>13651030</v>
      </c>
      <c r="F899">
        <v>553.34535873530604</v>
      </c>
      <c r="I899">
        <v>-9001</v>
      </c>
      <c r="J899">
        <v>5079189</v>
      </c>
      <c r="K899">
        <v>3.778</v>
      </c>
      <c r="L899" s="15">
        <v>15.084</v>
      </c>
      <c r="M899">
        <v>12.7661399841309</v>
      </c>
      <c r="N899" s="15">
        <v>4.7462301254272496</v>
      </c>
      <c r="O899">
        <v>13316161002.391228</v>
      </c>
      <c r="P899">
        <v>975.46932373536856</v>
      </c>
      <c r="Q899">
        <v>15.81131422368027</v>
      </c>
      <c r="R899">
        <v>3098.6770063499434</v>
      </c>
      <c r="S899" s="12">
        <v>13036292621.441565</v>
      </c>
      <c r="T899">
        <v>940</v>
      </c>
      <c r="U899">
        <v>3030</v>
      </c>
      <c r="W899">
        <v>57.83</v>
      </c>
      <c r="X899">
        <v>5.93</v>
      </c>
      <c r="Y899">
        <v>2.4300000000000002</v>
      </c>
      <c r="Z899">
        <v>41.03</v>
      </c>
      <c r="AA899">
        <v>8.1999999999999993</v>
      </c>
      <c r="AB899">
        <v>23.73</v>
      </c>
      <c r="AC899">
        <v>15.97</v>
      </c>
      <c r="AD899">
        <v>9.24</v>
      </c>
      <c r="AE899">
        <v>43</v>
      </c>
      <c r="AF899">
        <v>24.87</v>
      </c>
      <c r="AG899">
        <v>4.2</v>
      </c>
      <c r="AH899" s="15">
        <v>2.4300000000000002</v>
      </c>
      <c r="AI899">
        <v>7.3</v>
      </c>
      <c r="AL899">
        <v>234</v>
      </c>
      <c r="AM899">
        <v>16.27</v>
      </c>
      <c r="AN899">
        <v>18.32</v>
      </c>
      <c r="AO899">
        <v>30.84</v>
      </c>
      <c r="AP899">
        <v>40.82</v>
      </c>
      <c r="AQ899">
        <v>5.53</v>
      </c>
      <c r="AR899">
        <v>2.35</v>
      </c>
      <c r="BC899">
        <v>99</v>
      </c>
      <c r="BD899">
        <v>97</v>
      </c>
      <c r="BE899">
        <v>97</v>
      </c>
      <c r="BF899">
        <v>98</v>
      </c>
      <c r="BG899">
        <v>97</v>
      </c>
      <c r="BK899">
        <v>69</v>
      </c>
      <c r="BL899">
        <v>62</v>
      </c>
      <c r="BM899">
        <v>69</v>
      </c>
      <c r="BN899">
        <v>37</v>
      </c>
      <c r="BO899" s="15">
        <v>58</v>
      </c>
      <c r="BP899">
        <v>274</v>
      </c>
      <c r="BQ899">
        <v>0.2</v>
      </c>
      <c r="BR899">
        <v>1223</v>
      </c>
      <c r="BS899">
        <v>0.9</v>
      </c>
      <c r="BT899">
        <v>15093</v>
      </c>
      <c r="BU899">
        <v>11.06</v>
      </c>
      <c r="BV899">
        <v>81</v>
      </c>
      <c r="BW899" s="15">
        <v>0.06</v>
      </c>
    </row>
    <row r="900" spans="1:75" ht="15.6" x14ac:dyDescent="0.3">
      <c r="A900" s="76" t="s">
        <v>1404</v>
      </c>
      <c r="B900" s="93" t="s">
        <v>403</v>
      </c>
      <c r="C900" s="93" t="s">
        <v>404</v>
      </c>
      <c r="D900" s="79">
        <v>2023</v>
      </c>
      <c r="E900">
        <v>13954471</v>
      </c>
      <c r="F900">
        <v>565.64535873530599</v>
      </c>
      <c r="I900">
        <v>-9001</v>
      </c>
      <c r="J900">
        <v>5531930</v>
      </c>
      <c r="K900">
        <v>3.698</v>
      </c>
      <c r="L900" s="15">
        <v>12.352</v>
      </c>
      <c r="M900">
        <v>15.024640083313001</v>
      </c>
      <c r="N900" s="15">
        <v>4.9200401306152299</v>
      </c>
      <c r="O900">
        <v>14331722703.41337</v>
      </c>
      <c r="P900">
        <v>1027.0344682656455</v>
      </c>
      <c r="Q900">
        <v>11.948836092478416</v>
      </c>
      <c r="R900">
        <v>3399.451746031431</v>
      </c>
      <c r="S900" s="12">
        <v>14051562922.542175</v>
      </c>
      <c r="T900">
        <v>1000</v>
      </c>
      <c r="U900">
        <v>3330</v>
      </c>
      <c r="W900">
        <v>52.66</v>
      </c>
      <c r="X900">
        <v>5.13</v>
      </c>
      <c r="Y900">
        <v>2.41</v>
      </c>
      <c r="Z900">
        <v>47.03</v>
      </c>
      <c r="AA900">
        <v>8.92</v>
      </c>
      <c r="AB900">
        <v>24.76</v>
      </c>
      <c r="AC900">
        <v>15.97</v>
      </c>
      <c r="AD900">
        <v>8.41</v>
      </c>
      <c r="AE900">
        <v>37</v>
      </c>
      <c r="AF900">
        <v>19.48</v>
      </c>
      <c r="AG900">
        <v>4.0999999999999996</v>
      </c>
      <c r="AH900" s="15">
        <v>2.16</v>
      </c>
      <c r="AI900">
        <v>7.48</v>
      </c>
      <c r="AL900">
        <v>229.5</v>
      </c>
      <c r="AM900">
        <v>16.18</v>
      </c>
      <c r="AN900">
        <v>18.13</v>
      </c>
      <c r="AO900">
        <v>30.48</v>
      </c>
      <c r="AP900">
        <v>40.01</v>
      </c>
      <c r="AQ900">
        <v>4.71</v>
      </c>
      <c r="AR900">
        <v>2.0099999999999998</v>
      </c>
      <c r="BC900">
        <v>92</v>
      </c>
      <c r="BD900">
        <v>94</v>
      </c>
      <c r="BE900">
        <v>94</v>
      </c>
      <c r="BF900">
        <v>94</v>
      </c>
      <c r="BK900">
        <v>71</v>
      </c>
      <c r="BL900">
        <v>63</v>
      </c>
      <c r="BM900">
        <v>69</v>
      </c>
      <c r="BN900">
        <v>38</v>
      </c>
      <c r="BO900" s="15">
        <v>59</v>
      </c>
      <c r="BP900">
        <v>307</v>
      </c>
      <c r="BQ900">
        <v>0.22</v>
      </c>
      <c r="BR900">
        <v>1447</v>
      </c>
      <c r="BS900">
        <v>1.04</v>
      </c>
      <c r="BT900">
        <v>10461</v>
      </c>
      <c r="BU900">
        <v>7.5</v>
      </c>
      <c r="BV900">
        <v>55</v>
      </c>
      <c r="BW900" s="15">
        <v>0.04</v>
      </c>
    </row>
    <row r="901" spans="1:75" ht="16.2" thickBot="1" x14ac:dyDescent="0.35">
      <c r="A901" s="76" t="s">
        <v>1405</v>
      </c>
      <c r="B901" s="93" t="s">
        <v>403</v>
      </c>
      <c r="C901" s="93" t="s">
        <v>404</v>
      </c>
      <c r="D901" s="113">
        <v>2024</v>
      </c>
      <c r="E901">
        <v>14256567</v>
      </c>
      <c r="G901">
        <v>513316</v>
      </c>
      <c r="H901">
        <v>3.6</v>
      </c>
      <c r="I901">
        <v>-15582</v>
      </c>
      <c r="J901">
        <v>5672552</v>
      </c>
      <c r="L901" s="15">
        <v>11.331</v>
      </c>
      <c r="M901">
        <v>14.1909799575806</v>
      </c>
      <c r="N901" s="15">
        <v>4.6913499832153303</v>
      </c>
      <c r="O901">
        <v>14251642235.096836</v>
      </c>
      <c r="P901">
        <v>999.65456165546982</v>
      </c>
      <c r="Q901">
        <v>3.76207995661197</v>
      </c>
      <c r="R901">
        <v>3710.8604043459572</v>
      </c>
      <c r="S901" s="12">
        <v>13900791734.275692</v>
      </c>
      <c r="T901">
        <v>1040</v>
      </c>
      <c r="U901">
        <v>3620</v>
      </c>
      <c r="AH901" s="15"/>
      <c r="BC901">
        <v>99</v>
      </c>
      <c r="BD901">
        <v>98</v>
      </c>
      <c r="BE901">
        <v>98</v>
      </c>
      <c r="BF901">
        <v>98</v>
      </c>
      <c r="BP901">
        <v>130</v>
      </c>
      <c r="BQ901">
        <v>0.09</v>
      </c>
      <c r="BR901">
        <v>2517</v>
      </c>
      <c r="BS901">
        <v>1.77</v>
      </c>
      <c r="BT901">
        <v>18218</v>
      </c>
      <c r="BU901">
        <v>12.78</v>
      </c>
    </row>
    <row r="902" spans="1:75" ht="15.6" x14ac:dyDescent="0.3">
      <c r="A902" s="76" t="s">
        <v>508</v>
      </c>
      <c r="B902" s="93" t="s">
        <v>331</v>
      </c>
      <c r="C902" s="93" t="s">
        <v>332</v>
      </c>
      <c r="D902" s="79">
        <v>2000</v>
      </c>
      <c r="E902">
        <v>144018</v>
      </c>
      <c r="F902">
        <v>150.01875000000001</v>
      </c>
      <c r="G902">
        <v>4365</v>
      </c>
      <c r="H902">
        <v>3</v>
      </c>
      <c r="I902">
        <v>-2798</v>
      </c>
      <c r="J902">
        <v>19926</v>
      </c>
      <c r="K902">
        <v>5.157</v>
      </c>
      <c r="L902" s="15">
        <v>14.4</v>
      </c>
      <c r="O902">
        <v>76198394.820267096</v>
      </c>
      <c r="P902">
        <v>529.08938341226167</v>
      </c>
      <c r="Q902">
        <v>9.9760152016564803</v>
      </c>
      <c r="R902">
        <v>1830.3662994270583</v>
      </c>
      <c r="S902" s="12">
        <v>69941435.205959469</v>
      </c>
      <c r="T902">
        <v>480</v>
      </c>
      <c r="U902">
        <v>1680</v>
      </c>
      <c r="W902">
        <v>49.64</v>
      </c>
      <c r="X902">
        <v>9.32</v>
      </c>
      <c r="Y902">
        <v>3.51</v>
      </c>
      <c r="Z902">
        <v>37.69</v>
      </c>
      <c r="AA902">
        <v>32.57</v>
      </c>
      <c r="AB902">
        <v>18.71</v>
      </c>
      <c r="AC902">
        <v>45.94</v>
      </c>
      <c r="AD902">
        <v>22.8</v>
      </c>
      <c r="AE902">
        <v>16.37</v>
      </c>
      <c r="AF902">
        <v>8.1199999999999992</v>
      </c>
      <c r="AG902">
        <v>43.84</v>
      </c>
      <c r="AH902" s="15">
        <v>21.76</v>
      </c>
      <c r="AL902">
        <v>180.1</v>
      </c>
      <c r="AM902">
        <v>14.92</v>
      </c>
      <c r="AN902">
        <v>22.19</v>
      </c>
      <c r="AO902">
        <v>50.74</v>
      </c>
      <c r="AP902">
        <v>82.12</v>
      </c>
      <c r="AQ902">
        <v>16.48</v>
      </c>
      <c r="AS902">
        <v>615.79999999999995</v>
      </c>
      <c r="AU902">
        <v>4.4400000000000004</v>
      </c>
      <c r="AV902">
        <v>0.91</v>
      </c>
      <c r="AX902">
        <v>63.13</v>
      </c>
      <c r="AY902">
        <v>55.52</v>
      </c>
      <c r="BC902">
        <v>81</v>
      </c>
      <c r="BE902">
        <v>87</v>
      </c>
      <c r="BH902">
        <v>79</v>
      </c>
      <c r="BK902">
        <v>20</v>
      </c>
      <c r="BL902">
        <v>64</v>
      </c>
      <c r="BM902">
        <v>50</v>
      </c>
      <c r="BN902">
        <v>46</v>
      </c>
      <c r="BO902" s="15">
        <v>41</v>
      </c>
    </row>
    <row r="903" spans="1:75" ht="15.6" x14ac:dyDescent="0.3">
      <c r="A903" s="76" t="s">
        <v>509</v>
      </c>
      <c r="B903" s="93" t="s">
        <v>331</v>
      </c>
      <c r="C903" s="93" t="s">
        <v>332</v>
      </c>
      <c r="D903" s="79">
        <v>2001</v>
      </c>
      <c r="E903">
        <v>146375</v>
      </c>
      <c r="F903">
        <v>152.47395833333334</v>
      </c>
      <c r="I903">
        <v>-1289</v>
      </c>
      <c r="J903">
        <v>20311</v>
      </c>
      <c r="K903">
        <v>5.0970000000000004</v>
      </c>
      <c r="L903" s="15">
        <v>15.73</v>
      </c>
      <c r="O903">
        <v>75951133.377794817</v>
      </c>
      <c r="P903">
        <v>518.88050130005001</v>
      </c>
      <c r="Q903">
        <v>7.1844729550444555</v>
      </c>
      <c r="R903">
        <v>1897.874111224389</v>
      </c>
      <c r="S903" s="12">
        <v>72802110.899107888</v>
      </c>
      <c r="T903">
        <v>510</v>
      </c>
      <c r="U903">
        <v>1820</v>
      </c>
      <c r="W903">
        <v>47.15</v>
      </c>
      <c r="X903">
        <v>9.64</v>
      </c>
      <c r="Y903">
        <v>3.71</v>
      </c>
      <c r="Z903">
        <v>38.46</v>
      </c>
      <c r="AA903">
        <v>7.03</v>
      </c>
      <c r="AB903">
        <v>18.13</v>
      </c>
      <c r="AC903">
        <v>45.71</v>
      </c>
      <c r="AD903">
        <v>21.55</v>
      </c>
      <c r="AE903">
        <v>15.83</v>
      </c>
      <c r="AF903">
        <v>7.46</v>
      </c>
      <c r="AG903">
        <v>43.62</v>
      </c>
      <c r="AH903" s="15">
        <v>20.57</v>
      </c>
      <c r="AL903">
        <v>178.4</v>
      </c>
      <c r="AM903">
        <v>14.75</v>
      </c>
      <c r="AN903">
        <v>21.73</v>
      </c>
      <c r="AO903">
        <v>47.47</v>
      </c>
      <c r="AP903">
        <v>76.569999999999993</v>
      </c>
      <c r="AQ903">
        <v>15.41</v>
      </c>
      <c r="AS903">
        <v>618.1</v>
      </c>
      <c r="AU903">
        <v>4.59</v>
      </c>
      <c r="AV903">
        <v>0.92</v>
      </c>
      <c r="AX903">
        <v>63.93</v>
      </c>
      <c r="AY903">
        <v>56.2</v>
      </c>
      <c r="AZ903">
        <v>87468.3671875</v>
      </c>
      <c r="BA903">
        <v>16955.614358442221</v>
      </c>
      <c r="BB903" s="15">
        <v>104423.98161906788</v>
      </c>
      <c r="BC903">
        <v>92</v>
      </c>
      <c r="BE903">
        <v>90</v>
      </c>
      <c r="BK903">
        <v>21</v>
      </c>
      <c r="BL903">
        <v>64</v>
      </c>
      <c r="BM903">
        <v>52</v>
      </c>
      <c r="BN903">
        <v>46</v>
      </c>
      <c r="BO903" s="15">
        <v>42</v>
      </c>
    </row>
    <row r="904" spans="1:75" ht="15.6" x14ac:dyDescent="0.3">
      <c r="A904" s="76" t="s">
        <v>510</v>
      </c>
      <c r="B904" s="93" t="s">
        <v>331</v>
      </c>
      <c r="C904" s="93" t="s">
        <v>332</v>
      </c>
      <c r="D904" s="79">
        <v>2002</v>
      </c>
      <c r="E904">
        <v>149922</v>
      </c>
      <c r="F904">
        <v>156.16874999999999</v>
      </c>
      <c r="I904">
        <v>-690</v>
      </c>
      <c r="J904">
        <v>20825</v>
      </c>
      <c r="K904">
        <v>5.0620000000000003</v>
      </c>
      <c r="L904" s="15">
        <v>17.63</v>
      </c>
      <c r="M904">
        <v>6.5604400634765598</v>
      </c>
      <c r="N904" s="15">
        <v>2.72058010101318</v>
      </c>
      <c r="O904">
        <v>85171073.877749756</v>
      </c>
      <c r="P904">
        <v>568.10257252271015</v>
      </c>
      <c r="Q904">
        <v>11.51481225978084</v>
      </c>
      <c r="R904">
        <v>1944.9983848203599</v>
      </c>
      <c r="S904" s="12">
        <v>81829137.932457313</v>
      </c>
      <c r="T904">
        <v>520</v>
      </c>
      <c r="U904">
        <v>1870</v>
      </c>
      <c r="W904">
        <v>50.61</v>
      </c>
      <c r="X904">
        <v>9.5</v>
      </c>
      <c r="Y904">
        <v>3.78</v>
      </c>
      <c r="Z904">
        <v>39.76</v>
      </c>
      <c r="AA904">
        <v>8.5399999999999991</v>
      </c>
      <c r="AB904">
        <v>20.12</v>
      </c>
      <c r="AC904">
        <v>44.16</v>
      </c>
      <c r="AD904">
        <v>22.35</v>
      </c>
      <c r="AE904">
        <v>16.079999999999998</v>
      </c>
      <c r="AF904">
        <v>8.14</v>
      </c>
      <c r="AG904">
        <v>41.91</v>
      </c>
      <c r="AH904" s="15">
        <v>21.21</v>
      </c>
      <c r="AL904">
        <v>178.6</v>
      </c>
      <c r="AM904">
        <v>14.56</v>
      </c>
      <c r="AN904">
        <v>21.2</v>
      </c>
      <c r="AO904">
        <v>44.16</v>
      </c>
      <c r="AP904">
        <v>71.02</v>
      </c>
      <c r="AQ904">
        <v>14.33</v>
      </c>
      <c r="AS904">
        <v>616.1</v>
      </c>
      <c r="AU904">
        <v>4</v>
      </c>
      <c r="AV904">
        <v>0.92</v>
      </c>
      <c r="AX904">
        <v>64.650000000000006</v>
      </c>
      <c r="AY904">
        <v>56.82</v>
      </c>
      <c r="BC904">
        <v>96</v>
      </c>
      <c r="BE904">
        <v>92</v>
      </c>
      <c r="BK904">
        <v>22</v>
      </c>
      <c r="BL904">
        <v>65</v>
      </c>
      <c r="BM904">
        <v>54</v>
      </c>
      <c r="BN904">
        <v>46</v>
      </c>
      <c r="BO904" s="15">
        <v>43</v>
      </c>
    </row>
    <row r="905" spans="1:75" ht="15.6" x14ac:dyDescent="0.3">
      <c r="A905" s="76" t="s">
        <v>511</v>
      </c>
      <c r="B905" s="93" t="s">
        <v>331</v>
      </c>
      <c r="C905" s="93" t="s">
        <v>332</v>
      </c>
      <c r="D905" s="79">
        <v>2003</v>
      </c>
      <c r="E905">
        <v>153814</v>
      </c>
      <c r="F905">
        <v>160.22291666666666</v>
      </c>
      <c r="I905">
        <v>-816</v>
      </c>
      <c r="J905">
        <v>21389</v>
      </c>
      <c r="K905">
        <v>5.0129999999999999</v>
      </c>
      <c r="L905" s="15">
        <v>16.36</v>
      </c>
      <c r="M905">
        <v>6.6920099258422896</v>
      </c>
      <c r="N905" s="15">
        <v>3.2469298839569101</v>
      </c>
      <c r="O905">
        <v>102085769.12341939</v>
      </c>
      <c r="P905">
        <v>663.69621181049445</v>
      </c>
      <c r="Q905">
        <v>13.839797782270537</v>
      </c>
      <c r="R905">
        <v>2093.5049337832065</v>
      </c>
      <c r="S905" s="12">
        <v>99567888.297969639</v>
      </c>
      <c r="T905">
        <v>600</v>
      </c>
      <c r="U905">
        <v>2040</v>
      </c>
      <c r="W905">
        <v>71.209999999999994</v>
      </c>
      <c r="X905">
        <v>11.47</v>
      </c>
      <c r="Y905">
        <v>6.05</v>
      </c>
      <c r="Z905">
        <v>52.81</v>
      </c>
      <c r="AA905">
        <v>11.68</v>
      </c>
      <c r="AB905">
        <v>37.61</v>
      </c>
      <c r="AC905">
        <v>33.86</v>
      </c>
      <c r="AD905">
        <v>24.11</v>
      </c>
      <c r="AE905">
        <v>13.33</v>
      </c>
      <c r="AF905">
        <v>9.49</v>
      </c>
      <c r="AG905">
        <v>31.92</v>
      </c>
      <c r="AH905" s="15">
        <v>22.73</v>
      </c>
      <c r="AL905">
        <v>178.5</v>
      </c>
      <c r="AM905">
        <v>14.34</v>
      </c>
      <c r="AN905">
        <v>20.54</v>
      </c>
      <c r="AO905">
        <v>40.96</v>
      </c>
      <c r="AP905">
        <v>65.66</v>
      </c>
      <c r="AQ905">
        <v>13.29</v>
      </c>
      <c r="AS905">
        <v>599.79999999999995</v>
      </c>
      <c r="AU905">
        <v>4.38</v>
      </c>
      <c r="AV905">
        <v>0.9</v>
      </c>
      <c r="AX905">
        <v>65.23</v>
      </c>
      <c r="AY905">
        <v>57.32</v>
      </c>
      <c r="BC905">
        <v>99</v>
      </c>
      <c r="BE905">
        <v>94</v>
      </c>
      <c r="BK905">
        <v>23</v>
      </c>
      <c r="BL905">
        <v>65</v>
      </c>
      <c r="BM905">
        <v>56</v>
      </c>
      <c r="BN905">
        <v>46</v>
      </c>
      <c r="BO905" s="15">
        <v>44</v>
      </c>
    </row>
    <row r="906" spans="1:75" ht="15.6" x14ac:dyDescent="0.3">
      <c r="A906" s="76" t="s">
        <v>512</v>
      </c>
      <c r="B906" s="93" t="s">
        <v>331</v>
      </c>
      <c r="C906" s="93" t="s">
        <v>332</v>
      </c>
      <c r="D906" s="79">
        <v>2004</v>
      </c>
      <c r="E906">
        <v>157705</v>
      </c>
      <c r="F906">
        <v>164.27604166666666</v>
      </c>
      <c r="I906">
        <v>-894</v>
      </c>
      <c r="J906">
        <v>21948</v>
      </c>
      <c r="K906">
        <v>4.9619999999999997</v>
      </c>
      <c r="L906" s="15">
        <v>16.12</v>
      </c>
      <c r="M906">
        <v>5.8535900115966797</v>
      </c>
      <c r="N906" s="15">
        <v>3.2347099781036399</v>
      </c>
      <c r="O906">
        <v>114582283.91638164</v>
      </c>
      <c r="P906">
        <v>726.56088213044382</v>
      </c>
      <c r="Q906">
        <v>14.839341732124822</v>
      </c>
      <c r="R906">
        <v>2170.9412191489764</v>
      </c>
      <c r="S906" s="12">
        <v>111486142.04099967</v>
      </c>
      <c r="T906">
        <v>690</v>
      </c>
      <c r="U906">
        <v>2110</v>
      </c>
      <c r="W906">
        <v>71.06</v>
      </c>
      <c r="X906">
        <v>10.72</v>
      </c>
      <c r="Y906">
        <v>5.19</v>
      </c>
      <c r="Z906">
        <v>48.39</v>
      </c>
      <c r="AA906">
        <v>8.56</v>
      </c>
      <c r="AB906">
        <v>34.380000000000003</v>
      </c>
      <c r="AC906">
        <v>37.36</v>
      </c>
      <c r="AD906">
        <v>26.54</v>
      </c>
      <c r="AE906">
        <v>14.26</v>
      </c>
      <c r="AF906">
        <v>10.130000000000001</v>
      </c>
      <c r="AG906">
        <v>35.28</v>
      </c>
      <c r="AH906" s="15">
        <v>25.07</v>
      </c>
      <c r="AL906">
        <v>177.5</v>
      </c>
      <c r="AM906">
        <v>14.08</v>
      </c>
      <c r="AN906">
        <v>19.82</v>
      </c>
      <c r="AO906">
        <v>37.840000000000003</v>
      </c>
      <c r="AP906">
        <v>60.46</v>
      </c>
      <c r="AQ906">
        <v>12.28</v>
      </c>
      <c r="AS906">
        <v>601.79999999999995</v>
      </c>
      <c r="AT906">
        <v>189.4</v>
      </c>
      <c r="AU906">
        <v>4.1900000000000004</v>
      </c>
      <c r="AV906">
        <v>0.9</v>
      </c>
      <c r="AX906">
        <v>65.709999999999994</v>
      </c>
      <c r="AY906">
        <v>57.74</v>
      </c>
      <c r="BC906">
        <v>99</v>
      </c>
      <c r="BE906">
        <v>99</v>
      </c>
      <c r="BK906">
        <v>24</v>
      </c>
      <c r="BL906">
        <v>65</v>
      </c>
      <c r="BM906">
        <v>58</v>
      </c>
      <c r="BN906">
        <v>46</v>
      </c>
      <c r="BO906" s="15">
        <v>45</v>
      </c>
      <c r="BR906">
        <v>81</v>
      </c>
      <c r="BS906">
        <v>5.14</v>
      </c>
      <c r="BT906">
        <v>308</v>
      </c>
      <c r="BU906">
        <v>19.53</v>
      </c>
      <c r="BV906">
        <v>2</v>
      </c>
      <c r="BW906" s="15">
        <v>0.13</v>
      </c>
    </row>
    <row r="907" spans="1:75" ht="15.6" x14ac:dyDescent="0.3">
      <c r="A907" s="76" t="s">
        <v>513</v>
      </c>
      <c r="B907" s="93" t="s">
        <v>331</v>
      </c>
      <c r="C907" s="93" t="s">
        <v>332</v>
      </c>
      <c r="D907" s="79">
        <v>2005</v>
      </c>
      <c r="E907">
        <v>161639</v>
      </c>
      <c r="F907">
        <v>168.37395833333332</v>
      </c>
      <c r="G907">
        <v>3433</v>
      </c>
      <c r="H907">
        <v>2.1</v>
      </c>
      <c r="I907">
        <v>-941</v>
      </c>
      <c r="J907">
        <v>22509</v>
      </c>
      <c r="K907">
        <v>4.9390000000000001</v>
      </c>
      <c r="L907" s="15">
        <v>16.47</v>
      </c>
      <c r="M907">
        <v>12.1254796981812</v>
      </c>
      <c r="N907" s="15">
        <v>4.8564500808715803</v>
      </c>
      <c r="O907">
        <v>136450662.39059213</v>
      </c>
      <c r="P907">
        <v>844.16918188427383</v>
      </c>
      <c r="Q907">
        <v>19.092574140870667</v>
      </c>
      <c r="R907">
        <v>2329.0142301727724</v>
      </c>
      <c r="S907" s="12">
        <v>133523139.39137922</v>
      </c>
      <c r="T907">
        <v>800</v>
      </c>
      <c r="U907">
        <v>2280</v>
      </c>
      <c r="W907">
        <v>80.13</v>
      </c>
      <c r="X907">
        <v>10.35</v>
      </c>
      <c r="Y907">
        <v>5.03</v>
      </c>
      <c r="Z907">
        <v>48.6</v>
      </c>
      <c r="AA907">
        <v>11.52</v>
      </c>
      <c r="AB907">
        <v>38.950000000000003</v>
      </c>
      <c r="AC907">
        <v>35.47</v>
      </c>
      <c r="AD907">
        <v>28.42</v>
      </c>
      <c r="AE907">
        <v>15.93</v>
      </c>
      <c r="AF907">
        <v>12.76</v>
      </c>
      <c r="AG907">
        <v>33.4</v>
      </c>
      <c r="AH907" s="15">
        <v>26.76</v>
      </c>
      <c r="AL907">
        <v>181.1</v>
      </c>
      <c r="AM907">
        <v>13.88</v>
      </c>
      <c r="AN907">
        <v>19.13</v>
      </c>
      <c r="AO907">
        <v>34.93</v>
      </c>
      <c r="AP907">
        <v>55.61</v>
      </c>
      <c r="AQ907">
        <v>11.33</v>
      </c>
      <c r="AS907">
        <v>592.6</v>
      </c>
      <c r="AT907">
        <v>183.7</v>
      </c>
      <c r="AU907">
        <v>5.43</v>
      </c>
      <c r="AV907">
        <v>0.84</v>
      </c>
      <c r="AX907">
        <v>66.27</v>
      </c>
      <c r="AY907">
        <v>58.25</v>
      </c>
      <c r="BC907">
        <v>98</v>
      </c>
      <c r="BE907">
        <v>97</v>
      </c>
      <c r="BK907">
        <v>26</v>
      </c>
      <c r="BL907">
        <v>66</v>
      </c>
      <c r="BM907">
        <v>60</v>
      </c>
      <c r="BN907">
        <v>46</v>
      </c>
      <c r="BO907" s="15">
        <v>47</v>
      </c>
    </row>
    <row r="908" spans="1:75" ht="15.6" x14ac:dyDescent="0.3">
      <c r="A908" s="76" t="s">
        <v>514</v>
      </c>
      <c r="B908" s="93" t="s">
        <v>331</v>
      </c>
      <c r="C908" s="93" t="s">
        <v>332</v>
      </c>
      <c r="D908" s="79">
        <v>2006</v>
      </c>
      <c r="E908">
        <v>165638</v>
      </c>
      <c r="F908">
        <v>172.53958333333333</v>
      </c>
      <c r="I908">
        <v>-1031</v>
      </c>
      <c r="J908">
        <v>23073</v>
      </c>
      <c r="K908">
        <v>4.9329999999999998</v>
      </c>
      <c r="L908" s="15">
        <v>16.649999999999999</v>
      </c>
      <c r="M908">
        <v>14.084230422973601</v>
      </c>
      <c r="N908" s="15">
        <v>4.27118015289307</v>
      </c>
      <c r="O908">
        <v>142775104.08162561</v>
      </c>
      <c r="P908">
        <v>861.97070769766367</v>
      </c>
      <c r="Q908">
        <v>13.324998917146161</v>
      </c>
      <c r="R908">
        <v>2550.5955399821278</v>
      </c>
      <c r="S908" s="12">
        <v>145807354.26343256</v>
      </c>
      <c r="T908">
        <v>910</v>
      </c>
      <c r="U908">
        <v>2600</v>
      </c>
      <c r="W908">
        <v>57.2</v>
      </c>
      <c r="X908">
        <v>7.11</v>
      </c>
      <c r="Y908">
        <v>0.55000000000000004</v>
      </c>
      <c r="Z908">
        <v>7.73</v>
      </c>
      <c r="AA908">
        <v>1.69</v>
      </c>
      <c r="AB908">
        <v>4.42</v>
      </c>
      <c r="AC908">
        <v>43.53</v>
      </c>
      <c r="AD908">
        <v>24.9</v>
      </c>
      <c r="AE908">
        <v>48.74</v>
      </c>
      <c r="AF908">
        <v>27.88</v>
      </c>
      <c r="AG908">
        <v>39.9</v>
      </c>
      <c r="AH908" s="15">
        <v>22.83</v>
      </c>
      <c r="AL908">
        <v>176.9</v>
      </c>
      <c r="AM908">
        <v>13.64</v>
      </c>
      <c r="AN908">
        <v>18.510000000000002</v>
      </c>
      <c r="AO908">
        <v>32.17</v>
      </c>
      <c r="AP908">
        <v>51.05</v>
      </c>
      <c r="AQ908">
        <v>10.43</v>
      </c>
      <c r="AS908">
        <v>605.29999999999995</v>
      </c>
      <c r="AT908">
        <v>178.8</v>
      </c>
      <c r="AU908">
        <v>5.54</v>
      </c>
      <c r="AV908">
        <v>0.9</v>
      </c>
      <c r="AX908">
        <v>66.78</v>
      </c>
      <c r="AY908">
        <v>58.7</v>
      </c>
      <c r="AZ908">
        <v>65059.12890625</v>
      </c>
      <c r="BA908">
        <v>16759.971415640553</v>
      </c>
      <c r="BB908" s="15">
        <v>81819.098711504426</v>
      </c>
      <c r="BC908">
        <v>98</v>
      </c>
      <c r="BE908">
        <v>97</v>
      </c>
      <c r="BG908">
        <v>98</v>
      </c>
      <c r="BH908">
        <v>81</v>
      </c>
      <c r="BK908">
        <v>27</v>
      </c>
      <c r="BL908">
        <v>66</v>
      </c>
      <c r="BM908">
        <v>61</v>
      </c>
      <c r="BN908">
        <v>46</v>
      </c>
      <c r="BO908" s="15">
        <v>48</v>
      </c>
    </row>
    <row r="909" spans="1:75" ht="15.6" x14ac:dyDescent="0.3">
      <c r="A909" s="76" t="s">
        <v>515</v>
      </c>
      <c r="B909" s="93" t="s">
        <v>331</v>
      </c>
      <c r="C909" s="93" t="s">
        <v>332</v>
      </c>
      <c r="D909" s="79">
        <v>2007</v>
      </c>
      <c r="E909">
        <v>169700</v>
      </c>
      <c r="F909">
        <v>176.77083333333334</v>
      </c>
      <c r="I909">
        <v>-1127</v>
      </c>
      <c r="J909">
        <v>23636</v>
      </c>
      <c r="K909">
        <v>4.9569999999999999</v>
      </c>
      <c r="L909" s="15">
        <v>16.021000000000001</v>
      </c>
      <c r="M909">
        <v>16.657350540161101</v>
      </c>
      <c r="N909" s="15">
        <v>6.2868299484252903</v>
      </c>
      <c r="O909">
        <v>149146918.88861105</v>
      </c>
      <c r="P909">
        <v>878.8857919187451</v>
      </c>
      <c r="Q909">
        <v>9.6025818997089516</v>
      </c>
      <c r="R909">
        <v>2650.1038762996022</v>
      </c>
      <c r="S909" s="12">
        <v>153621432.90618765</v>
      </c>
      <c r="T909">
        <v>940</v>
      </c>
      <c r="U909">
        <v>2730</v>
      </c>
      <c r="W909">
        <v>59.72</v>
      </c>
      <c r="X909">
        <v>7.01</v>
      </c>
      <c r="Y909">
        <v>1.66</v>
      </c>
      <c r="Z909">
        <v>23.75</v>
      </c>
      <c r="AA909">
        <v>4.28</v>
      </c>
      <c r="AB909">
        <v>14.19</v>
      </c>
      <c r="AC909">
        <v>38.909999999999997</v>
      </c>
      <c r="AD909">
        <v>23.23</v>
      </c>
      <c r="AE909">
        <v>37.340000000000003</v>
      </c>
      <c r="AF909">
        <v>22.3</v>
      </c>
      <c r="AG909">
        <v>35.33</v>
      </c>
      <c r="AH909" s="15">
        <v>21.1</v>
      </c>
      <c r="AL909">
        <v>173.9</v>
      </c>
      <c r="AM909">
        <v>13.46</v>
      </c>
      <c r="AN909">
        <v>17.96</v>
      </c>
      <c r="AO909">
        <v>29.63</v>
      </c>
      <c r="AP909">
        <v>46.84</v>
      </c>
      <c r="AQ909">
        <v>9.6</v>
      </c>
      <c r="AR909">
        <v>11.1</v>
      </c>
      <c r="AS909">
        <v>620.79999999999995</v>
      </c>
      <c r="AT909">
        <v>174.9</v>
      </c>
      <c r="AU909">
        <v>7.16</v>
      </c>
      <c r="AV909">
        <v>0.87</v>
      </c>
      <c r="AX909">
        <v>67.23</v>
      </c>
      <c r="AY909">
        <v>59.08</v>
      </c>
      <c r="BC909">
        <v>98</v>
      </c>
      <c r="BE909">
        <v>98</v>
      </c>
      <c r="BG909">
        <v>98</v>
      </c>
      <c r="BK909">
        <v>29</v>
      </c>
      <c r="BL909">
        <v>65</v>
      </c>
      <c r="BM909">
        <v>63</v>
      </c>
      <c r="BN909">
        <v>46</v>
      </c>
      <c r="BO909" s="15">
        <v>48</v>
      </c>
    </row>
    <row r="910" spans="1:75" ht="15.6" x14ac:dyDescent="0.3">
      <c r="A910" s="76" t="s">
        <v>516</v>
      </c>
      <c r="B910" s="93" t="s">
        <v>331</v>
      </c>
      <c r="C910" s="93" t="s">
        <v>332</v>
      </c>
      <c r="D910" s="79">
        <v>2008</v>
      </c>
      <c r="E910">
        <v>173793</v>
      </c>
      <c r="F910">
        <v>181.03437500000001</v>
      </c>
      <c r="I910">
        <v>-1203</v>
      </c>
      <c r="J910">
        <v>24197</v>
      </c>
      <c r="K910">
        <v>4.9059999999999997</v>
      </c>
      <c r="L910" s="15">
        <v>15.420999999999999</v>
      </c>
      <c r="M910">
        <v>18.248630523681602</v>
      </c>
      <c r="N910" s="15">
        <v>5.5544900894165004</v>
      </c>
      <c r="O910">
        <v>188021165.00338</v>
      </c>
      <c r="P910">
        <v>1081.868458472896</v>
      </c>
      <c r="Q910">
        <v>28.828286449499643</v>
      </c>
      <c r="R910">
        <v>2801.8357934087421</v>
      </c>
      <c r="S910" s="12">
        <v>187949229.95954734</v>
      </c>
      <c r="T910">
        <v>1000</v>
      </c>
      <c r="U910">
        <v>2800</v>
      </c>
      <c r="W910">
        <v>64.59</v>
      </c>
      <c r="X910">
        <v>5.97</v>
      </c>
      <c r="Y910">
        <v>1.22</v>
      </c>
      <c r="Z910">
        <v>20.49</v>
      </c>
      <c r="AA910">
        <v>4.0199999999999996</v>
      </c>
      <c r="AB910">
        <v>13.23</v>
      </c>
      <c r="AC910">
        <v>34.65</v>
      </c>
      <c r="AD910">
        <v>22.38</v>
      </c>
      <c r="AE910">
        <v>44.87</v>
      </c>
      <c r="AF910">
        <v>28.98</v>
      </c>
      <c r="AG910">
        <v>30.23</v>
      </c>
      <c r="AH910" s="15">
        <v>19.53</v>
      </c>
      <c r="AL910">
        <v>173.6</v>
      </c>
      <c r="AM910">
        <v>13.27</v>
      </c>
      <c r="AN910">
        <v>17.440000000000001</v>
      </c>
      <c r="AO910">
        <v>27.34</v>
      </c>
      <c r="AP910">
        <v>43.03</v>
      </c>
      <c r="AQ910">
        <v>8.85</v>
      </c>
      <c r="AR910">
        <v>10.87</v>
      </c>
      <c r="AS910">
        <v>618</v>
      </c>
      <c r="AT910">
        <v>169.2</v>
      </c>
      <c r="AU910">
        <v>6.76</v>
      </c>
      <c r="AV910">
        <v>0.84</v>
      </c>
      <c r="AX910">
        <v>67.69</v>
      </c>
      <c r="AY910">
        <v>59.47</v>
      </c>
      <c r="BC910">
        <v>99</v>
      </c>
      <c r="BE910">
        <v>99</v>
      </c>
      <c r="BG910">
        <v>98</v>
      </c>
      <c r="BI910">
        <v>47</v>
      </c>
      <c r="BK910">
        <v>30</v>
      </c>
      <c r="BL910">
        <v>65</v>
      </c>
      <c r="BM910">
        <v>65</v>
      </c>
      <c r="BN910">
        <v>46</v>
      </c>
      <c r="BO910" s="15">
        <v>49</v>
      </c>
    </row>
    <row r="911" spans="1:75" ht="15.6" x14ac:dyDescent="0.3">
      <c r="A911" s="76" t="s">
        <v>517</v>
      </c>
      <c r="B911" s="93" t="s">
        <v>331</v>
      </c>
      <c r="C911" s="93" t="s">
        <v>332</v>
      </c>
      <c r="D911" s="79">
        <v>2009</v>
      </c>
      <c r="E911">
        <v>177853</v>
      </c>
      <c r="F911">
        <v>185.26354166666667</v>
      </c>
      <c r="I911">
        <v>-1328</v>
      </c>
      <c r="J911">
        <v>24756</v>
      </c>
      <c r="K911">
        <v>4.8380000000000001</v>
      </c>
      <c r="L911" s="15">
        <v>15.135999999999999</v>
      </c>
      <c r="M911">
        <v>20.5607795715332</v>
      </c>
      <c r="N911" s="15">
        <v>9.9942903518676793</v>
      </c>
      <c r="O911">
        <v>200668065.03175008</v>
      </c>
      <c r="P911">
        <v>1128.2804621330542</v>
      </c>
      <c r="Q911">
        <v>13.95334880076922</v>
      </c>
      <c r="R911">
        <v>2845.7358938323118</v>
      </c>
      <c r="S911" s="12">
        <v>200383855.28735253</v>
      </c>
      <c r="T911">
        <v>1070</v>
      </c>
      <c r="U911">
        <v>2840</v>
      </c>
      <c r="W911">
        <v>64.91</v>
      </c>
      <c r="X911">
        <v>5.75</v>
      </c>
      <c r="Y911">
        <v>1.59</v>
      </c>
      <c r="Z911">
        <v>27.65</v>
      </c>
      <c r="AA911">
        <v>3.27</v>
      </c>
      <c r="AB911">
        <v>17.95</v>
      </c>
      <c r="AC911">
        <v>31.67</v>
      </c>
      <c r="AD911">
        <v>20.56</v>
      </c>
      <c r="AE911">
        <v>40.68</v>
      </c>
      <c r="AF911">
        <v>26.4</v>
      </c>
      <c r="AG911">
        <v>27.4</v>
      </c>
      <c r="AH911" s="15">
        <v>17.79</v>
      </c>
      <c r="AL911">
        <v>171.8</v>
      </c>
      <c r="AM911">
        <v>13.09</v>
      </c>
      <c r="AN911">
        <v>16.93</v>
      </c>
      <c r="AO911">
        <v>25.19</v>
      </c>
      <c r="AP911">
        <v>39.49</v>
      </c>
      <c r="AQ911">
        <v>8.15</v>
      </c>
      <c r="AR911">
        <v>10.68</v>
      </c>
      <c r="AS911">
        <v>607.70000000000005</v>
      </c>
      <c r="AT911">
        <v>163.5</v>
      </c>
      <c r="AU911">
        <v>5.35</v>
      </c>
      <c r="AV911">
        <v>0.85</v>
      </c>
      <c r="AX911">
        <v>68.400000000000006</v>
      </c>
      <c r="AY911">
        <v>60.07</v>
      </c>
      <c r="BC911">
        <v>99</v>
      </c>
      <c r="BE911">
        <v>99</v>
      </c>
      <c r="BG911">
        <v>98</v>
      </c>
      <c r="BK911">
        <v>32</v>
      </c>
      <c r="BL911">
        <v>65</v>
      </c>
      <c r="BM911">
        <v>66</v>
      </c>
      <c r="BN911">
        <v>46</v>
      </c>
      <c r="BO911" s="15">
        <v>50</v>
      </c>
    </row>
    <row r="912" spans="1:75" ht="15.6" x14ac:dyDescent="0.3">
      <c r="A912" s="76" t="s">
        <v>518</v>
      </c>
      <c r="B912" s="93" t="s">
        <v>331</v>
      </c>
      <c r="C912" s="93" t="s">
        <v>332</v>
      </c>
      <c r="D912" s="79">
        <v>2010</v>
      </c>
      <c r="E912">
        <v>181802</v>
      </c>
      <c r="F912">
        <v>189.37708333333333</v>
      </c>
      <c r="G912">
        <v>2700</v>
      </c>
      <c r="H912">
        <v>1.5</v>
      </c>
      <c r="I912">
        <v>-1529</v>
      </c>
      <c r="J912">
        <v>25313</v>
      </c>
      <c r="K912">
        <v>4.7690000000000001</v>
      </c>
      <c r="L912" s="15">
        <v>14.628</v>
      </c>
      <c r="M912">
        <v>19.327409744262699</v>
      </c>
      <c r="N912" s="15">
        <v>9.9882698059081996</v>
      </c>
      <c r="O912">
        <v>190021192.48953635</v>
      </c>
      <c r="P912">
        <v>1045.2095823452787</v>
      </c>
      <c r="Q912">
        <v>6.9653241244651269</v>
      </c>
      <c r="R912">
        <v>2858.5689909276944</v>
      </c>
      <c r="S912" s="12">
        <v>189652123.47797593</v>
      </c>
      <c r="T912">
        <v>1090</v>
      </c>
      <c r="U912">
        <v>2850</v>
      </c>
      <c r="W912">
        <v>60.95</v>
      </c>
      <c r="X912">
        <v>5.81</v>
      </c>
      <c r="Y912">
        <v>2.12</v>
      </c>
      <c r="Z912">
        <v>36.49</v>
      </c>
      <c r="AA912">
        <v>4.0999999999999996</v>
      </c>
      <c r="AB912">
        <v>22.24</v>
      </c>
      <c r="AC912">
        <v>28.96</v>
      </c>
      <c r="AD912">
        <v>17.649999999999999</v>
      </c>
      <c r="AE912">
        <v>34.549999999999997</v>
      </c>
      <c r="AF912">
        <v>21.06</v>
      </c>
      <c r="AG912">
        <v>25.7</v>
      </c>
      <c r="AH912" s="15">
        <v>15.66</v>
      </c>
      <c r="AL912">
        <v>169.7</v>
      </c>
      <c r="AM912">
        <v>12.92</v>
      </c>
      <c r="AN912">
        <v>16.25</v>
      </c>
      <c r="AO912">
        <v>23.23</v>
      </c>
      <c r="AP912">
        <v>36.28</v>
      </c>
      <c r="AQ912">
        <v>7.51</v>
      </c>
      <c r="AR912">
        <v>10.54</v>
      </c>
      <c r="AS912">
        <v>594</v>
      </c>
      <c r="AT912">
        <v>160.69999999999999</v>
      </c>
      <c r="AU912">
        <v>5.36</v>
      </c>
      <c r="AV912">
        <v>0.85</v>
      </c>
      <c r="AX912">
        <v>68.819999999999993</v>
      </c>
      <c r="AY912">
        <v>60.43</v>
      </c>
      <c r="BC912">
        <v>99</v>
      </c>
      <c r="BE912">
        <v>98</v>
      </c>
      <c r="BG912">
        <v>99</v>
      </c>
      <c r="BK912">
        <v>33</v>
      </c>
      <c r="BL912">
        <v>65</v>
      </c>
      <c r="BM912">
        <v>66</v>
      </c>
      <c r="BN912">
        <v>46</v>
      </c>
      <c r="BO912" s="15">
        <v>51</v>
      </c>
    </row>
    <row r="913" spans="1:75" ht="15.6" x14ac:dyDescent="0.3">
      <c r="A913" s="76" t="s">
        <v>519</v>
      </c>
      <c r="B913" s="93" t="s">
        <v>331</v>
      </c>
      <c r="C913" s="93" t="s">
        <v>332</v>
      </c>
      <c r="D913" s="79">
        <v>2011</v>
      </c>
      <c r="E913">
        <v>185649</v>
      </c>
      <c r="F913">
        <v>193.38437500000001</v>
      </c>
      <c r="I913">
        <v>-1616</v>
      </c>
      <c r="J913">
        <v>25865</v>
      </c>
      <c r="K913">
        <v>4.718</v>
      </c>
      <c r="L913" s="15">
        <v>14.228999999999999</v>
      </c>
      <c r="M913">
        <v>11.380415782264199</v>
      </c>
      <c r="N913" s="15">
        <v>8.7941024504246705</v>
      </c>
      <c r="O913">
        <v>226455001.24308294</v>
      </c>
      <c r="P913">
        <v>1219.8018908967081</v>
      </c>
      <c r="Q913">
        <v>11.680704220460214</v>
      </c>
      <c r="R913">
        <v>2914.2128569522238</v>
      </c>
      <c r="S913" s="12">
        <v>226030077.53750852</v>
      </c>
      <c r="T913">
        <v>1140</v>
      </c>
      <c r="U913">
        <v>2910</v>
      </c>
      <c r="W913">
        <v>69.459999999999994</v>
      </c>
      <c r="X913">
        <v>5.65</v>
      </c>
      <c r="Y913">
        <v>2.2999999999999998</v>
      </c>
      <c r="Z913">
        <v>40.68</v>
      </c>
      <c r="AA913">
        <v>4.3099999999999996</v>
      </c>
      <c r="AB913">
        <v>28.25</v>
      </c>
      <c r="AC913">
        <v>27.13</v>
      </c>
      <c r="AD913">
        <v>18.84</v>
      </c>
      <c r="AE913">
        <v>32.200000000000003</v>
      </c>
      <c r="AF913">
        <v>22.36</v>
      </c>
      <c r="AG913">
        <v>23.79</v>
      </c>
      <c r="AH913" s="15">
        <v>16.53</v>
      </c>
      <c r="AL913">
        <v>164.3</v>
      </c>
      <c r="AM913">
        <v>12.56</v>
      </c>
      <c r="AN913">
        <v>15.17</v>
      </c>
      <c r="AO913">
        <v>21.41</v>
      </c>
      <c r="AP913">
        <v>33.26</v>
      </c>
      <c r="AQ913">
        <v>6.91</v>
      </c>
      <c r="AR913">
        <v>10.43</v>
      </c>
      <c r="AS913">
        <v>582.5</v>
      </c>
      <c r="AT913">
        <v>156.5</v>
      </c>
      <c r="AU913">
        <v>5.28</v>
      </c>
      <c r="AV913">
        <v>0.82</v>
      </c>
      <c r="AX913">
        <v>69.2</v>
      </c>
      <c r="AY913">
        <v>60.76</v>
      </c>
      <c r="AZ913">
        <v>47880.583984375</v>
      </c>
      <c r="BA913">
        <v>16780.974107233174</v>
      </c>
      <c r="BB913" s="15">
        <v>64661.557861110894</v>
      </c>
      <c r="BC913">
        <v>99</v>
      </c>
      <c r="BE913">
        <v>96</v>
      </c>
      <c r="BG913">
        <v>99</v>
      </c>
      <c r="BK913">
        <v>35</v>
      </c>
      <c r="BL913">
        <v>65</v>
      </c>
      <c r="BM913">
        <v>66</v>
      </c>
      <c r="BN913">
        <v>45</v>
      </c>
      <c r="BO913" s="15">
        <v>51</v>
      </c>
    </row>
    <row r="914" spans="1:75" ht="15.6" x14ac:dyDescent="0.3">
      <c r="A914" s="76" t="s">
        <v>520</v>
      </c>
      <c r="B914" s="93" t="s">
        <v>331</v>
      </c>
      <c r="C914" s="93" t="s">
        <v>332</v>
      </c>
      <c r="D914" s="79">
        <v>2012</v>
      </c>
      <c r="E914">
        <v>189439</v>
      </c>
      <c r="F914">
        <v>197.33229166666666</v>
      </c>
      <c r="I914">
        <v>-1739</v>
      </c>
      <c r="J914">
        <v>26393</v>
      </c>
      <c r="K914">
        <v>4.6639999999999997</v>
      </c>
      <c r="L914" s="15">
        <v>13.59</v>
      </c>
      <c r="M914">
        <v>13.7216196060181</v>
      </c>
      <c r="N914" s="15">
        <v>6.9284601211547896</v>
      </c>
      <c r="O914">
        <v>225815131.92927337</v>
      </c>
      <c r="P914">
        <v>1192.0202911189003</v>
      </c>
      <c r="Q914">
        <v>4.8170674259336437</v>
      </c>
      <c r="R914">
        <v>2652.8787947895767</v>
      </c>
      <c r="S914" s="12">
        <v>224905959.62924156</v>
      </c>
      <c r="T914">
        <v>1160</v>
      </c>
      <c r="U914">
        <v>2640</v>
      </c>
      <c r="W914">
        <v>86.29</v>
      </c>
      <c r="X914">
        <v>7.07</v>
      </c>
      <c r="Y914">
        <v>2.31</v>
      </c>
      <c r="Z914">
        <v>32.6</v>
      </c>
      <c r="AA914">
        <v>4.57</v>
      </c>
      <c r="AB914">
        <v>28.13</v>
      </c>
      <c r="AC914">
        <v>20.57</v>
      </c>
      <c r="AD914">
        <v>17.75</v>
      </c>
      <c r="AE914">
        <v>46.83</v>
      </c>
      <c r="AF914">
        <v>40.409999999999997</v>
      </c>
      <c r="AG914">
        <v>17.8</v>
      </c>
      <c r="AH914" s="15">
        <v>15.36</v>
      </c>
      <c r="AL914">
        <v>158.4</v>
      </c>
      <c r="AM914">
        <v>12.23</v>
      </c>
      <c r="AN914">
        <v>14.1</v>
      </c>
      <c r="AO914">
        <v>19.649999999999999</v>
      </c>
      <c r="AP914">
        <v>30.41</v>
      </c>
      <c r="AQ914">
        <v>6.34</v>
      </c>
      <c r="AR914">
        <v>10.31</v>
      </c>
      <c r="AS914">
        <v>601.9</v>
      </c>
      <c r="AT914">
        <v>154.5</v>
      </c>
      <c r="AU914">
        <v>6.11</v>
      </c>
      <c r="AV914">
        <v>0.82</v>
      </c>
      <c r="AX914">
        <v>69.540000000000006</v>
      </c>
      <c r="AY914">
        <v>61.08</v>
      </c>
      <c r="BC914">
        <v>99</v>
      </c>
      <c r="BE914">
        <v>96</v>
      </c>
      <c r="BG914">
        <v>99</v>
      </c>
      <c r="BK914">
        <v>36</v>
      </c>
      <c r="BL914">
        <v>65</v>
      </c>
      <c r="BM914">
        <v>66</v>
      </c>
      <c r="BN914">
        <v>44</v>
      </c>
      <c r="BO914" s="15">
        <v>51</v>
      </c>
    </row>
    <row r="915" spans="1:75" ht="15.6" x14ac:dyDescent="0.3">
      <c r="A915" s="76" t="s">
        <v>521</v>
      </c>
      <c r="B915" s="93" t="s">
        <v>331</v>
      </c>
      <c r="C915" s="93" t="s">
        <v>332</v>
      </c>
      <c r="D915" s="79">
        <v>2013</v>
      </c>
      <c r="E915">
        <v>193148</v>
      </c>
      <c r="F915">
        <v>201.19583333333333</v>
      </c>
      <c r="I915">
        <v>-1787</v>
      </c>
      <c r="J915">
        <v>26895</v>
      </c>
      <c r="K915">
        <v>4.5839999999999996</v>
      </c>
      <c r="L915" s="15">
        <v>12.476000000000001</v>
      </c>
      <c r="M915">
        <v>18.829669952392599</v>
      </c>
      <c r="N915" s="15">
        <v>6.6850900650024396</v>
      </c>
      <c r="O915">
        <v>267041747.58435395</v>
      </c>
      <c r="P915">
        <v>1382.5757842916</v>
      </c>
      <c r="Q915">
        <v>8.8908212618720199</v>
      </c>
      <c r="R915">
        <v>2945.7366428374394</v>
      </c>
      <c r="S915" s="12">
        <v>270108831.99269849</v>
      </c>
      <c r="T915">
        <v>1320</v>
      </c>
      <c r="U915">
        <v>2980</v>
      </c>
      <c r="W915">
        <v>124.6</v>
      </c>
      <c r="X915">
        <v>8.94</v>
      </c>
      <c r="Y915">
        <v>3</v>
      </c>
      <c r="Z915">
        <v>33.51</v>
      </c>
      <c r="AA915">
        <v>8.44</v>
      </c>
      <c r="AB915">
        <v>41.76</v>
      </c>
      <c r="AC915">
        <v>16.68</v>
      </c>
      <c r="AD915">
        <v>20.79</v>
      </c>
      <c r="AE915">
        <v>49.8</v>
      </c>
      <c r="AF915">
        <v>62.05</v>
      </c>
      <c r="AG915">
        <v>14.24</v>
      </c>
      <c r="AH915" s="15">
        <v>17.75</v>
      </c>
      <c r="AL915">
        <v>149.69999999999999</v>
      </c>
      <c r="AM915">
        <v>11.86</v>
      </c>
      <c r="AN915">
        <v>13.07</v>
      </c>
      <c r="AO915">
        <v>18</v>
      </c>
      <c r="AP915">
        <v>27.74</v>
      </c>
      <c r="AQ915">
        <v>5.8</v>
      </c>
      <c r="AR915">
        <v>10.08</v>
      </c>
      <c r="AS915">
        <v>587.29999999999995</v>
      </c>
      <c r="AT915">
        <v>151.9</v>
      </c>
      <c r="AU915">
        <v>5.63</v>
      </c>
      <c r="AV915">
        <v>0.83</v>
      </c>
      <c r="AX915">
        <v>69.95</v>
      </c>
      <c r="AY915">
        <v>61.46</v>
      </c>
      <c r="BC915">
        <v>97</v>
      </c>
      <c r="BD915">
        <v>97</v>
      </c>
      <c r="BE915">
        <v>97</v>
      </c>
      <c r="BG915">
        <v>99</v>
      </c>
      <c r="BK915">
        <v>38</v>
      </c>
      <c r="BL915">
        <v>65</v>
      </c>
      <c r="BM915">
        <v>66</v>
      </c>
      <c r="BN915">
        <v>41</v>
      </c>
      <c r="BO915" s="15">
        <v>51</v>
      </c>
    </row>
    <row r="916" spans="1:75" ht="15.6" x14ac:dyDescent="0.3">
      <c r="A916" s="76" t="s">
        <v>522</v>
      </c>
      <c r="B916" s="93" t="s">
        <v>331</v>
      </c>
      <c r="C916" s="93" t="s">
        <v>332</v>
      </c>
      <c r="D916" s="79">
        <v>2014</v>
      </c>
      <c r="E916">
        <v>196767</v>
      </c>
      <c r="F916">
        <v>204.96562499999999</v>
      </c>
      <c r="I916">
        <v>-1801</v>
      </c>
      <c r="J916">
        <v>27401</v>
      </c>
      <c r="K916">
        <v>4.4850000000000003</v>
      </c>
      <c r="L916" s="15">
        <v>11.428000000000001</v>
      </c>
      <c r="M916">
        <v>12.324669837951699</v>
      </c>
      <c r="N916" s="15">
        <v>4.4321699142456001</v>
      </c>
      <c r="O916">
        <v>293119143.24682474</v>
      </c>
      <c r="P916">
        <v>1489.67633417608</v>
      </c>
      <c r="Q916">
        <v>4.6226979915235091</v>
      </c>
      <c r="R916">
        <v>3233.356880731405</v>
      </c>
      <c r="S916" s="12">
        <v>301248741.52411109</v>
      </c>
      <c r="T916">
        <v>1430</v>
      </c>
      <c r="U916">
        <v>3320</v>
      </c>
      <c r="W916">
        <v>118.7</v>
      </c>
      <c r="X916">
        <v>7.91</v>
      </c>
      <c r="Y916">
        <v>2.8</v>
      </c>
      <c r="Z916">
        <v>35.33</v>
      </c>
      <c r="AA916">
        <v>7.78</v>
      </c>
      <c r="AB916">
        <v>41.94</v>
      </c>
      <c r="AC916">
        <v>17.010000000000002</v>
      </c>
      <c r="AD916">
        <v>20.2</v>
      </c>
      <c r="AE916">
        <v>47.65</v>
      </c>
      <c r="AF916">
        <v>56.57</v>
      </c>
      <c r="AG916">
        <v>15.04</v>
      </c>
      <c r="AH916" s="15">
        <v>17.86</v>
      </c>
      <c r="AL916">
        <v>138.4</v>
      </c>
      <c r="AM916">
        <v>11.5</v>
      </c>
      <c r="AN916">
        <v>12.03</v>
      </c>
      <c r="AO916">
        <v>16.52</v>
      </c>
      <c r="AP916">
        <v>25.36</v>
      </c>
      <c r="AQ916">
        <v>5.32</v>
      </c>
      <c r="AR916">
        <v>2.73</v>
      </c>
      <c r="AS916">
        <v>590.4</v>
      </c>
      <c r="AT916">
        <v>149</v>
      </c>
      <c r="AU916">
        <v>5.65</v>
      </c>
      <c r="AV916">
        <v>0.85</v>
      </c>
      <c r="AX916">
        <v>70.260000000000005</v>
      </c>
      <c r="AY916">
        <v>61.76</v>
      </c>
      <c r="BC916">
        <v>95</v>
      </c>
      <c r="BD916">
        <v>95</v>
      </c>
      <c r="BE916">
        <v>95</v>
      </c>
      <c r="BG916">
        <v>99</v>
      </c>
      <c r="BH916">
        <v>93</v>
      </c>
      <c r="BI916">
        <v>52.2</v>
      </c>
      <c r="BK916">
        <v>39</v>
      </c>
      <c r="BL916">
        <v>65</v>
      </c>
      <c r="BM916">
        <v>66</v>
      </c>
      <c r="BN916">
        <v>41</v>
      </c>
      <c r="BO916" s="15">
        <v>51</v>
      </c>
    </row>
    <row r="917" spans="1:75" ht="15.6" x14ac:dyDescent="0.3">
      <c r="A917" s="76" t="s">
        <v>523</v>
      </c>
      <c r="B917" s="93" t="s">
        <v>331</v>
      </c>
      <c r="C917" s="93" t="s">
        <v>332</v>
      </c>
      <c r="D917" s="79">
        <v>2015</v>
      </c>
      <c r="E917">
        <v>200291</v>
      </c>
      <c r="F917">
        <v>208.63645833333334</v>
      </c>
      <c r="G917">
        <v>2394</v>
      </c>
      <c r="H917">
        <v>1.2</v>
      </c>
      <c r="I917">
        <v>-1809</v>
      </c>
      <c r="J917">
        <v>27918</v>
      </c>
      <c r="K917">
        <v>4.3540000000000001</v>
      </c>
      <c r="L917" s="15">
        <v>10.590999999999999</v>
      </c>
      <c r="M917">
        <v>11.297340393066399</v>
      </c>
      <c r="N917" s="15">
        <v>4.6979498863220197</v>
      </c>
      <c r="O917">
        <v>259999643.04738805</v>
      </c>
      <c r="P917">
        <v>1298.1094659639627</v>
      </c>
      <c r="Q917">
        <v>4.5036970963915053</v>
      </c>
      <c r="R917">
        <v>3171.5090583274136</v>
      </c>
      <c r="S917" s="12">
        <v>263296442.0860796</v>
      </c>
      <c r="T917">
        <v>1400</v>
      </c>
      <c r="U917">
        <v>3210</v>
      </c>
      <c r="W917">
        <v>85.38</v>
      </c>
      <c r="X917">
        <v>6.53</v>
      </c>
      <c r="Y917">
        <v>2.0499999999999998</v>
      </c>
      <c r="Z917">
        <v>31.43</v>
      </c>
      <c r="AA917">
        <v>4.9400000000000004</v>
      </c>
      <c r="AB917">
        <v>26.83</v>
      </c>
      <c r="AC917">
        <v>17.239999999999998</v>
      </c>
      <c r="AD917">
        <v>14.72</v>
      </c>
      <c r="AE917">
        <v>51.33</v>
      </c>
      <c r="AF917">
        <v>43.82</v>
      </c>
      <c r="AG917">
        <v>16.02</v>
      </c>
      <c r="AH917" s="15">
        <v>13.68</v>
      </c>
      <c r="AL917">
        <v>127.8</v>
      </c>
      <c r="AM917">
        <v>11.13</v>
      </c>
      <c r="AN917">
        <v>11.07</v>
      </c>
      <c r="AO917">
        <v>15.12</v>
      </c>
      <c r="AP917">
        <v>23.12</v>
      </c>
      <c r="AQ917">
        <v>4.87</v>
      </c>
      <c r="AR917">
        <v>2.5299999999999998</v>
      </c>
      <c r="AS917">
        <v>592</v>
      </c>
      <c r="AT917">
        <v>146.69999999999999</v>
      </c>
      <c r="AU917">
        <v>5.66</v>
      </c>
      <c r="AV917">
        <v>0.85</v>
      </c>
      <c r="AX917">
        <v>70.56</v>
      </c>
      <c r="AY917">
        <v>62.03</v>
      </c>
      <c r="BC917">
        <v>97</v>
      </c>
      <c r="BD917">
        <v>96</v>
      </c>
      <c r="BE917">
        <v>96</v>
      </c>
      <c r="BG917">
        <v>99</v>
      </c>
      <c r="BK917">
        <v>40</v>
      </c>
      <c r="BL917">
        <v>65</v>
      </c>
      <c r="BM917">
        <v>68</v>
      </c>
      <c r="BN917">
        <v>41</v>
      </c>
      <c r="BO917" s="15">
        <v>52</v>
      </c>
      <c r="BR917">
        <v>63</v>
      </c>
      <c r="BS917">
        <v>3.15</v>
      </c>
      <c r="BT917">
        <v>442</v>
      </c>
      <c r="BU917">
        <v>22.07</v>
      </c>
    </row>
    <row r="918" spans="1:75" ht="15.6" x14ac:dyDescent="0.3">
      <c r="A918" s="76" t="s">
        <v>524</v>
      </c>
      <c r="B918" s="93" t="s">
        <v>331</v>
      </c>
      <c r="C918" s="93" t="s">
        <v>332</v>
      </c>
      <c r="D918" s="79">
        <v>2016</v>
      </c>
      <c r="E918">
        <v>203689</v>
      </c>
      <c r="F918">
        <v>212.17604166666666</v>
      </c>
      <c r="I918">
        <v>-1793</v>
      </c>
      <c r="J918">
        <v>28447</v>
      </c>
      <c r="K918">
        <v>4.2030000000000003</v>
      </c>
      <c r="L918" s="15">
        <v>9.6839999999999993</v>
      </c>
      <c r="M918">
        <v>15.9666795730591</v>
      </c>
      <c r="N918" s="15">
        <v>6.1151599884033203</v>
      </c>
      <c r="O918">
        <v>292267272.19692522</v>
      </c>
      <c r="P918">
        <v>1434.8701805052076</v>
      </c>
      <c r="Q918">
        <v>7.0534716954384464</v>
      </c>
      <c r="R918">
        <v>3319.5426173327751</v>
      </c>
      <c r="S918" s="12">
        <v>295113951.41302788</v>
      </c>
      <c r="T918">
        <v>1420</v>
      </c>
      <c r="U918">
        <v>3350</v>
      </c>
      <c r="W918">
        <v>109.7</v>
      </c>
      <c r="X918">
        <v>7.6</v>
      </c>
      <c r="Y918">
        <v>3.06</v>
      </c>
      <c r="Z918">
        <v>40.31</v>
      </c>
      <c r="AA918">
        <v>8</v>
      </c>
      <c r="AB918">
        <v>44.24</v>
      </c>
      <c r="AC918">
        <v>15.8</v>
      </c>
      <c r="AD918">
        <v>17.34</v>
      </c>
      <c r="AE918">
        <v>43.89</v>
      </c>
      <c r="AF918">
        <v>48.16</v>
      </c>
      <c r="AG918">
        <v>13.91</v>
      </c>
      <c r="AH918" s="15">
        <v>15.27</v>
      </c>
      <c r="AL918">
        <v>119.4</v>
      </c>
      <c r="AM918">
        <v>10.78</v>
      </c>
      <c r="AN918">
        <v>10.18</v>
      </c>
      <c r="AO918">
        <v>13.89</v>
      </c>
      <c r="AP918">
        <v>21.15</v>
      </c>
      <c r="AQ918">
        <v>4.47</v>
      </c>
      <c r="AR918">
        <v>2.35</v>
      </c>
      <c r="AS918">
        <v>601.70000000000005</v>
      </c>
      <c r="AT918">
        <v>144.1</v>
      </c>
      <c r="AU918">
        <v>5.79</v>
      </c>
      <c r="AV918">
        <v>0.85</v>
      </c>
      <c r="AX918">
        <v>70.900000000000006</v>
      </c>
      <c r="AY918">
        <v>62.32</v>
      </c>
      <c r="AZ918">
        <v>36656.388671875</v>
      </c>
      <c r="BA918">
        <v>16694.108195566514</v>
      </c>
      <c r="BB918" s="15">
        <v>53350.496458994574</v>
      </c>
      <c r="BC918">
        <v>92</v>
      </c>
      <c r="BD918">
        <v>96</v>
      </c>
      <c r="BE918">
        <v>96</v>
      </c>
      <c r="BF918">
        <v>24</v>
      </c>
      <c r="BG918">
        <v>99</v>
      </c>
      <c r="BK918">
        <v>42</v>
      </c>
      <c r="BL918">
        <v>65</v>
      </c>
      <c r="BM918">
        <v>69</v>
      </c>
      <c r="BN918">
        <v>40</v>
      </c>
      <c r="BO918" s="15">
        <v>53</v>
      </c>
    </row>
    <row r="919" spans="1:75" ht="15.6" x14ac:dyDescent="0.3">
      <c r="A919" s="76" t="s">
        <v>525</v>
      </c>
      <c r="B919" s="93" t="s">
        <v>331</v>
      </c>
      <c r="C919" s="93" t="s">
        <v>332</v>
      </c>
      <c r="D919" s="79">
        <v>2017</v>
      </c>
      <c r="E919">
        <v>206970</v>
      </c>
      <c r="F919">
        <v>215.59375</v>
      </c>
      <c r="I919">
        <v>-1779</v>
      </c>
      <c r="J919">
        <v>28984</v>
      </c>
      <c r="K919">
        <v>4.069</v>
      </c>
      <c r="L919" s="15">
        <v>8.8079999999999998</v>
      </c>
      <c r="M919">
        <v>18.399999618530298</v>
      </c>
      <c r="N919" s="15">
        <v>5.87489986419678</v>
      </c>
      <c r="O919">
        <v>322002845.22933531</v>
      </c>
      <c r="P919">
        <v>1555.7947781288849</v>
      </c>
      <c r="Q919">
        <v>4.0807737593909508</v>
      </c>
      <c r="R919">
        <v>3436.3101012469351</v>
      </c>
      <c r="S919" s="12">
        <v>321612895.93921655</v>
      </c>
      <c r="T919">
        <v>1440</v>
      </c>
      <c r="U919">
        <v>3430</v>
      </c>
      <c r="W919">
        <v>117.1</v>
      </c>
      <c r="X919">
        <v>7.47</v>
      </c>
      <c r="Y919">
        <v>3.44</v>
      </c>
      <c r="Z919">
        <v>46.03</v>
      </c>
      <c r="AA919">
        <v>10.76</v>
      </c>
      <c r="AB919">
        <v>53.89</v>
      </c>
      <c r="AC919">
        <v>16.07</v>
      </c>
      <c r="AD919">
        <v>18.809999999999999</v>
      </c>
      <c r="AE919">
        <v>37.909999999999997</v>
      </c>
      <c r="AF919">
        <v>44.38</v>
      </c>
      <c r="AG919">
        <v>14.76</v>
      </c>
      <c r="AH919" s="15">
        <v>17.28</v>
      </c>
      <c r="AL919">
        <v>110.2</v>
      </c>
      <c r="AM919">
        <v>10.44</v>
      </c>
      <c r="AN919">
        <v>9.39</v>
      </c>
      <c r="AO919">
        <v>12.85</v>
      </c>
      <c r="AP919">
        <v>19.48</v>
      </c>
      <c r="AQ919">
        <v>4.13</v>
      </c>
      <c r="AR919">
        <v>2.2000000000000002</v>
      </c>
      <c r="AS919">
        <v>605</v>
      </c>
      <c r="AT919">
        <v>141.5</v>
      </c>
      <c r="AU919">
        <v>6.01</v>
      </c>
      <c r="AV919">
        <v>0.85</v>
      </c>
      <c r="AX919">
        <v>71.260000000000005</v>
      </c>
      <c r="AY919">
        <v>62.62</v>
      </c>
      <c r="BC919">
        <v>94</v>
      </c>
      <c r="BD919">
        <v>95</v>
      </c>
      <c r="BE919">
        <v>95</v>
      </c>
      <c r="BF919">
        <v>95</v>
      </c>
      <c r="BG919">
        <v>99</v>
      </c>
      <c r="BK919">
        <v>43</v>
      </c>
      <c r="BL919">
        <v>65</v>
      </c>
      <c r="BM919">
        <v>70</v>
      </c>
      <c r="BN919">
        <v>40</v>
      </c>
      <c r="BO919" s="15">
        <v>53</v>
      </c>
    </row>
    <row r="920" spans="1:75" ht="15.6" x14ac:dyDescent="0.3">
      <c r="A920" s="76" t="s">
        <v>526</v>
      </c>
      <c r="B920" s="93" t="s">
        <v>331</v>
      </c>
      <c r="C920" s="93" t="s">
        <v>332</v>
      </c>
      <c r="D920" s="79">
        <v>2018</v>
      </c>
      <c r="E920">
        <v>210187</v>
      </c>
      <c r="F920">
        <v>218.94479166666667</v>
      </c>
      <c r="I920">
        <v>-1757</v>
      </c>
      <c r="J920">
        <v>29532</v>
      </c>
      <c r="K920">
        <v>3.9769999999999999</v>
      </c>
      <c r="L920" s="15">
        <v>8.7119999999999997</v>
      </c>
      <c r="M920">
        <v>20.116540908813501</v>
      </c>
      <c r="N920" s="15">
        <v>5.6245498657226598</v>
      </c>
      <c r="O920">
        <v>383717327.83050781</v>
      </c>
      <c r="P920">
        <v>1825.5997175396567</v>
      </c>
      <c r="Q920">
        <v>8.9196614952752782</v>
      </c>
      <c r="R920">
        <v>3941.0328085840938</v>
      </c>
      <c r="S920" s="12">
        <v>385528483.76586276</v>
      </c>
      <c r="T920">
        <v>1660</v>
      </c>
      <c r="U920">
        <v>3960</v>
      </c>
      <c r="W920">
        <v>108.9</v>
      </c>
      <c r="X920">
        <v>5.92</v>
      </c>
      <c r="Y920">
        <v>2.62</v>
      </c>
      <c r="Z920">
        <v>44.33</v>
      </c>
      <c r="AA920">
        <v>9.39</v>
      </c>
      <c r="AB920">
        <v>48.27</v>
      </c>
      <c r="AC920">
        <v>18.46</v>
      </c>
      <c r="AD920">
        <v>20.09</v>
      </c>
      <c r="AE920">
        <v>37.21</v>
      </c>
      <c r="AF920">
        <v>40.520000000000003</v>
      </c>
      <c r="AG920">
        <v>15.82</v>
      </c>
      <c r="AH920" s="15">
        <v>17.22</v>
      </c>
      <c r="AL920">
        <v>100.3</v>
      </c>
      <c r="AM920">
        <v>10.130000000000001</v>
      </c>
      <c r="AN920">
        <v>8.74</v>
      </c>
      <c r="AO920">
        <v>11.99</v>
      </c>
      <c r="AP920">
        <v>18.100000000000001</v>
      </c>
      <c r="AQ920">
        <v>3.85</v>
      </c>
      <c r="AR920">
        <v>2.0699999999999998</v>
      </c>
      <c r="AS920">
        <v>607</v>
      </c>
      <c r="AT920">
        <v>140.1</v>
      </c>
      <c r="AU920">
        <v>6.65</v>
      </c>
      <c r="AV920">
        <v>0.84</v>
      </c>
      <c r="AX920">
        <v>71.44</v>
      </c>
      <c r="AY920">
        <v>62.77</v>
      </c>
      <c r="BC920">
        <v>96</v>
      </c>
      <c r="BD920">
        <v>95</v>
      </c>
      <c r="BE920">
        <v>95</v>
      </c>
      <c r="BF920">
        <v>95</v>
      </c>
      <c r="BG920">
        <v>99</v>
      </c>
      <c r="BK920">
        <v>45</v>
      </c>
      <c r="BL920">
        <v>65</v>
      </c>
      <c r="BM920">
        <v>72</v>
      </c>
      <c r="BN920">
        <v>54</v>
      </c>
      <c r="BO920" s="15">
        <v>58</v>
      </c>
      <c r="BT920">
        <v>406</v>
      </c>
      <c r="BU920">
        <v>19.32</v>
      </c>
    </row>
    <row r="921" spans="1:75" ht="15.6" x14ac:dyDescent="0.3">
      <c r="A921" s="76" t="s">
        <v>527</v>
      </c>
      <c r="B921" s="93" t="s">
        <v>331</v>
      </c>
      <c r="C921" s="93" t="s">
        <v>332</v>
      </c>
      <c r="D921" s="79">
        <v>2019</v>
      </c>
      <c r="E921">
        <v>213392</v>
      </c>
      <c r="F921">
        <v>222.28333333333333</v>
      </c>
      <c r="I921">
        <v>-1716</v>
      </c>
      <c r="J921">
        <v>30096</v>
      </c>
      <c r="K921">
        <v>3.9</v>
      </c>
      <c r="L921" s="15">
        <v>8.8350000000000009</v>
      </c>
      <c r="M921">
        <v>17.5924450901</v>
      </c>
      <c r="N921" s="15">
        <v>6.1057389189697799</v>
      </c>
      <c r="O921">
        <v>412976082.62070531</v>
      </c>
      <c r="P921">
        <v>1935.2931816595997</v>
      </c>
      <c r="Q921">
        <v>11.264368090364172</v>
      </c>
      <c r="R921">
        <v>4655.4849644980486</v>
      </c>
      <c r="S921" s="12">
        <v>412519347.90046704</v>
      </c>
      <c r="T921">
        <v>1810</v>
      </c>
      <c r="U921">
        <v>4650</v>
      </c>
      <c r="W921">
        <v>106.9</v>
      </c>
      <c r="X921">
        <v>5.48</v>
      </c>
      <c r="Y921">
        <v>2.23</v>
      </c>
      <c r="Z921">
        <v>40.729999999999997</v>
      </c>
      <c r="AA921">
        <v>9.7799999999999994</v>
      </c>
      <c r="AB921">
        <v>43.53</v>
      </c>
      <c r="AC921">
        <v>18.93</v>
      </c>
      <c r="AD921">
        <v>20.23</v>
      </c>
      <c r="AE921">
        <v>40.340000000000003</v>
      </c>
      <c r="AF921">
        <v>43.11</v>
      </c>
      <c r="AG921">
        <v>16.989999999999998</v>
      </c>
      <c r="AH921" s="15">
        <v>18.16</v>
      </c>
      <c r="AI921">
        <v>29.1</v>
      </c>
      <c r="AL921">
        <v>94.78</v>
      </c>
      <c r="AM921">
        <v>9.85</v>
      </c>
      <c r="AN921">
        <v>8.19</v>
      </c>
      <c r="AO921">
        <v>11.3</v>
      </c>
      <c r="AP921">
        <v>17</v>
      </c>
      <c r="AQ921">
        <v>3.62</v>
      </c>
      <c r="AR921">
        <v>1.96</v>
      </c>
      <c r="AS921">
        <v>606.79999999999995</v>
      </c>
      <c r="AT921">
        <v>138.5</v>
      </c>
      <c r="AU921">
        <v>6.59</v>
      </c>
      <c r="AV921">
        <v>0.87</v>
      </c>
      <c r="AX921">
        <v>71.66</v>
      </c>
      <c r="AY921">
        <v>62.95</v>
      </c>
      <c r="BC921">
        <v>95</v>
      </c>
      <c r="BD921">
        <v>95</v>
      </c>
      <c r="BE921">
        <v>95</v>
      </c>
      <c r="BF921">
        <v>95</v>
      </c>
      <c r="BG921">
        <v>99</v>
      </c>
      <c r="BH921">
        <v>97</v>
      </c>
      <c r="BI921">
        <v>57.7</v>
      </c>
      <c r="BJ921">
        <v>21.55</v>
      </c>
      <c r="BK921">
        <v>46</v>
      </c>
      <c r="BL921">
        <v>66</v>
      </c>
      <c r="BM921">
        <v>73</v>
      </c>
      <c r="BN921">
        <v>52</v>
      </c>
      <c r="BO921" s="15">
        <v>58</v>
      </c>
      <c r="BP921">
        <v>6</v>
      </c>
      <c r="BQ921">
        <v>0.28000000000000003</v>
      </c>
      <c r="BR921">
        <v>105</v>
      </c>
      <c r="BS921">
        <v>4.92</v>
      </c>
      <c r="BT921">
        <v>462</v>
      </c>
      <c r="BU921">
        <v>21.65</v>
      </c>
      <c r="BV921">
        <v>37</v>
      </c>
      <c r="BW921" s="15">
        <v>1.73</v>
      </c>
    </row>
    <row r="922" spans="1:75" ht="15.6" x14ac:dyDescent="0.3">
      <c r="A922" s="76" t="s">
        <v>528</v>
      </c>
      <c r="B922" s="93" t="s">
        <v>331</v>
      </c>
      <c r="C922" s="93" t="s">
        <v>332</v>
      </c>
      <c r="D922" s="79">
        <v>2020</v>
      </c>
      <c r="E922">
        <v>217435</v>
      </c>
      <c r="F922">
        <v>226.49479166666666</v>
      </c>
      <c r="G922">
        <v>2139</v>
      </c>
      <c r="H922">
        <v>1</v>
      </c>
      <c r="I922">
        <v>0</v>
      </c>
      <c r="J922">
        <v>30200</v>
      </c>
      <c r="K922">
        <v>3.827</v>
      </c>
      <c r="L922" s="15">
        <v>9.6790000000000003</v>
      </c>
      <c r="M922">
        <v>16.125935797911598</v>
      </c>
      <c r="N922" s="15">
        <v>5.0293117337259101</v>
      </c>
      <c r="O922">
        <v>471229484.6071443</v>
      </c>
      <c r="P922">
        <v>2167.2200179692518</v>
      </c>
      <c r="Q922">
        <v>9.2682773477134077</v>
      </c>
      <c r="R922">
        <v>5144.5356028601427</v>
      </c>
      <c r="S922" s="12">
        <v>476007362.62322342</v>
      </c>
      <c r="T922">
        <v>2030</v>
      </c>
      <c r="U922">
        <v>5200</v>
      </c>
      <c r="W922">
        <v>159.80000000000001</v>
      </c>
      <c r="X922">
        <v>7.32</v>
      </c>
      <c r="Y922">
        <v>2.97</v>
      </c>
      <c r="Z922">
        <v>40.549999999999997</v>
      </c>
      <c r="AA922">
        <v>12.8</v>
      </c>
      <c r="AB922">
        <v>64.81</v>
      </c>
      <c r="AC922">
        <v>13.69</v>
      </c>
      <c r="AD922">
        <v>21.88</v>
      </c>
      <c r="AE922">
        <v>45.77</v>
      </c>
      <c r="AF922">
        <v>73.150000000000006</v>
      </c>
      <c r="AG922">
        <v>11.85</v>
      </c>
      <c r="AH922" s="15">
        <v>18.940000000000001</v>
      </c>
      <c r="AL922">
        <v>92.44</v>
      </c>
      <c r="AM922">
        <v>9.6300000000000008</v>
      </c>
      <c r="AN922">
        <v>7.75</v>
      </c>
      <c r="AO922">
        <v>10.71</v>
      </c>
      <c r="AP922">
        <v>16.05</v>
      </c>
      <c r="AQ922">
        <v>3.43</v>
      </c>
      <c r="AR922">
        <v>1.87</v>
      </c>
      <c r="AS922">
        <v>590.79999999999995</v>
      </c>
      <c r="AT922">
        <v>141.1</v>
      </c>
      <c r="AU922">
        <v>5.86</v>
      </c>
      <c r="AV922">
        <v>0.83</v>
      </c>
      <c r="AX922">
        <v>71.25</v>
      </c>
      <c r="AY922">
        <v>62.52</v>
      </c>
      <c r="BC922">
        <v>94</v>
      </c>
      <c r="BD922">
        <v>96</v>
      </c>
      <c r="BE922">
        <v>94</v>
      </c>
      <c r="BF922">
        <v>87</v>
      </c>
      <c r="BG922">
        <v>99</v>
      </c>
      <c r="BK922">
        <v>47</v>
      </c>
      <c r="BL922">
        <v>65</v>
      </c>
      <c r="BM922">
        <v>73</v>
      </c>
      <c r="BN922">
        <v>52</v>
      </c>
      <c r="BO922" s="15">
        <v>58</v>
      </c>
    </row>
    <row r="923" spans="1:75" ht="15.6" x14ac:dyDescent="0.3">
      <c r="A923" s="76" t="s">
        <v>529</v>
      </c>
      <c r="B923" s="93" t="s">
        <v>331</v>
      </c>
      <c r="C923" s="93" t="s">
        <v>332</v>
      </c>
      <c r="D923" s="79">
        <v>2021</v>
      </c>
      <c r="E923">
        <v>221961</v>
      </c>
      <c r="F923">
        <v>231.20937499999999</v>
      </c>
      <c r="I923">
        <v>-782</v>
      </c>
      <c r="J923">
        <v>31376</v>
      </c>
      <c r="K923">
        <v>3.7589999999999999</v>
      </c>
      <c r="L923" s="15">
        <v>9.5630000000000006</v>
      </c>
      <c r="M923">
        <v>16.584191202320699</v>
      </c>
      <c r="N923" s="15">
        <v>5.5398504112428304</v>
      </c>
      <c r="O923">
        <v>524402455.54816008</v>
      </c>
      <c r="P923">
        <v>2362.5882724810217</v>
      </c>
      <c r="Q923">
        <v>5.1643358859296171</v>
      </c>
      <c r="R923">
        <v>5732.6945606153558</v>
      </c>
      <c r="S923" s="12">
        <v>527132540.01969159</v>
      </c>
      <c r="T923">
        <v>2220</v>
      </c>
      <c r="U923">
        <v>5760</v>
      </c>
      <c r="W923">
        <v>187.1</v>
      </c>
      <c r="X923">
        <v>7.86</v>
      </c>
      <c r="Y923">
        <v>3.37</v>
      </c>
      <c r="Z923">
        <v>42.87</v>
      </c>
      <c r="AA923">
        <v>13.14</v>
      </c>
      <c r="AB923">
        <v>80.2</v>
      </c>
      <c r="AC923">
        <v>13.44</v>
      </c>
      <c r="AD923">
        <v>25.13</v>
      </c>
      <c r="AE923">
        <v>43.69</v>
      </c>
      <c r="AF923">
        <v>81.739999999999995</v>
      </c>
      <c r="AG923">
        <v>11.66</v>
      </c>
      <c r="AH923" s="15">
        <v>21.8</v>
      </c>
      <c r="AL923">
        <v>97.68</v>
      </c>
      <c r="AM923">
        <v>9.43</v>
      </c>
      <c r="AN923">
        <v>7.37</v>
      </c>
      <c r="AO923">
        <v>10.23</v>
      </c>
      <c r="AP923">
        <v>15.26</v>
      </c>
      <c r="AQ923">
        <v>3.26</v>
      </c>
      <c r="AR923">
        <v>1.79</v>
      </c>
      <c r="AS923">
        <v>559.6</v>
      </c>
      <c r="AT923">
        <v>151.9</v>
      </c>
      <c r="AU923">
        <v>5.82</v>
      </c>
      <c r="AV923">
        <v>0.86</v>
      </c>
      <c r="AW923" s="15">
        <v>11.7</v>
      </c>
      <c r="AX923">
        <v>71.180000000000007</v>
      </c>
      <c r="AY923">
        <v>62.44</v>
      </c>
      <c r="AZ923">
        <v>33234.84375</v>
      </c>
      <c r="BA923">
        <v>17337.665744238624</v>
      </c>
      <c r="BB923" s="15">
        <v>50572.508287924313</v>
      </c>
      <c r="BC923">
        <v>93</v>
      </c>
      <c r="BD923">
        <v>97</v>
      </c>
      <c r="BE923">
        <v>93</v>
      </c>
      <c r="BF923">
        <v>78</v>
      </c>
      <c r="BG923">
        <v>99</v>
      </c>
      <c r="BK923">
        <v>49</v>
      </c>
      <c r="BL923">
        <v>65</v>
      </c>
      <c r="BM923">
        <v>73</v>
      </c>
      <c r="BN923">
        <v>54</v>
      </c>
      <c r="BO923" s="15">
        <v>59</v>
      </c>
    </row>
    <row r="924" spans="1:75" ht="15.6" x14ac:dyDescent="0.3">
      <c r="A924" s="76" t="s">
        <v>530</v>
      </c>
      <c r="B924" s="93" t="s">
        <v>331</v>
      </c>
      <c r="C924" s="93" t="s">
        <v>332</v>
      </c>
      <c r="D924" s="79">
        <v>2022</v>
      </c>
      <c r="E924">
        <v>226305</v>
      </c>
      <c r="F924">
        <v>235.734375</v>
      </c>
      <c r="I924">
        <v>-592</v>
      </c>
      <c r="J924">
        <v>32567</v>
      </c>
      <c r="K924">
        <v>3.6949999999999998</v>
      </c>
      <c r="L924" s="15">
        <v>8.9640000000000004</v>
      </c>
      <c r="M924">
        <v>17.086328518452</v>
      </c>
      <c r="N924" s="15">
        <v>5.1939210171261303</v>
      </c>
      <c r="O924">
        <v>540809499.18934846</v>
      </c>
      <c r="P924">
        <v>2389.7372978473672</v>
      </c>
      <c r="Q924">
        <v>15.780650993593156</v>
      </c>
      <c r="R924">
        <v>6033.6811722182965</v>
      </c>
      <c r="S924" s="12">
        <v>551326234.78398275</v>
      </c>
      <c r="T924">
        <v>2430</v>
      </c>
      <c r="U924">
        <v>6150</v>
      </c>
      <c r="W924">
        <v>139</v>
      </c>
      <c r="X924">
        <v>5.77</v>
      </c>
      <c r="Y924">
        <v>2.31</v>
      </c>
      <c r="Z924">
        <v>40.04</v>
      </c>
      <c r="AA924">
        <v>8.34</v>
      </c>
      <c r="AB924">
        <v>55.66</v>
      </c>
      <c r="AC924">
        <v>17.61</v>
      </c>
      <c r="AD924">
        <v>24.49</v>
      </c>
      <c r="AE924">
        <v>42.35</v>
      </c>
      <c r="AF924">
        <v>58.87</v>
      </c>
      <c r="AG924">
        <v>15.21</v>
      </c>
      <c r="AH924" s="15">
        <v>21.14</v>
      </c>
      <c r="AL924">
        <v>82.47</v>
      </c>
      <c r="AM924">
        <v>9.24</v>
      </c>
      <c r="AN924">
        <v>7.06</v>
      </c>
      <c r="AO924">
        <v>9.82</v>
      </c>
      <c r="AP924">
        <v>14.58</v>
      </c>
      <c r="AQ924">
        <v>3.12</v>
      </c>
      <c r="AR924">
        <v>1.73</v>
      </c>
      <c r="BC924">
        <v>87</v>
      </c>
      <c r="BD924">
        <v>92</v>
      </c>
      <c r="BE924">
        <v>89</v>
      </c>
      <c r="BF924">
        <v>81</v>
      </c>
      <c r="BG924">
        <v>99</v>
      </c>
      <c r="BK924">
        <v>49</v>
      </c>
      <c r="BL924">
        <v>65</v>
      </c>
      <c r="BM924">
        <v>73</v>
      </c>
      <c r="BN924">
        <v>55</v>
      </c>
      <c r="BO924" s="15">
        <v>60</v>
      </c>
      <c r="BP924">
        <v>6</v>
      </c>
      <c r="BQ924">
        <v>0.27</v>
      </c>
      <c r="BR924">
        <v>105</v>
      </c>
      <c r="BS924">
        <v>4.6399999999999997</v>
      </c>
      <c r="BT924">
        <v>490</v>
      </c>
      <c r="BU924">
        <v>21.65</v>
      </c>
      <c r="BV924">
        <v>37</v>
      </c>
      <c r="BW924" s="15">
        <v>1.64</v>
      </c>
    </row>
    <row r="925" spans="1:75" ht="15.6" x14ac:dyDescent="0.3">
      <c r="A925" s="76" t="s">
        <v>531</v>
      </c>
      <c r="B925" s="93" t="s">
        <v>331</v>
      </c>
      <c r="C925" s="93" t="s">
        <v>332</v>
      </c>
      <c r="D925" s="79">
        <v>2023</v>
      </c>
      <c r="E925">
        <v>230871</v>
      </c>
      <c r="F925">
        <v>240.49062499999999</v>
      </c>
      <c r="I925">
        <v>-592</v>
      </c>
      <c r="J925">
        <v>33407</v>
      </c>
      <c r="K925">
        <v>3.6440000000000001</v>
      </c>
      <c r="L925" s="15">
        <v>9.032</v>
      </c>
      <c r="M925">
        <v>18.345006251655601</v>
      </c>
      <c r="N925" s="15">
        <v>5.0288576428727003</v>
      </c>
      <c r="O925">
        <v>690456806.69640589</v>
      </c>
      <c r="P925">
        <v>2990.6606143534955</v>
      </c>
      <c r="Q925">
        <v>23.746058552436679</v>
      </c>
      <c r="R925">
        <v>6149.9814608193183</v>
      </c>
      <c r="S925" s="12">
        <v>697221509.29337251</v>
      </c>
      <c r="T925">
        <v>2590</v>
      </c>
      <c r="U925">
        <v>6210</v>
      </c>
      <c r="W925">
        <v>171.1</v>
      </c>
      <c r="X925">
        <v>5.77</v>
      </c>
      <c r="Y925">
        <v>2.13</v>
      </c>
      <c r="Z925">
        <v>36.96</v>
      </c>
      <c r="AA925">
        <v>8.77</v>
      </c>
      <c r="AB925">
        <v>63.23</v>
      </c>
      <c r="AC925">
        <v>19.11</v>
      </c>
      <c r="AD925">
        <v>32.69</v>
      </c>
      <c r="AE925">
        <v>43.92</v>
      </c>
      <c r="AF925">
        <v>75.13</v>
      </c>
      <c r="AG925">
        <v>16.66</v>
      </c>
      <c r="AH925" s="15">
        <v>28.5</v>
      </c>
      <c r="AL925">
        <v>75.36</v>
      </c>
      <c r="AM925">
        <v>9.11</v>
      </c>
      <c r="AN925">
        <v>6.76</v>
      </c>
      <c r="AO925">
        <v>9.41</v>
      </c>
      <c r="AP925">
        <v>13.94</v>
      </c>
      <c r="AQ925">
        <v>2.99</v>
      </c>
      <c r="AR925">
        <v>1.66</v>
      </c>
      <c r="BC925">
        <v>80</v>
      </c>
      <c r="BD925">
        <v>86</v>
      </c>
      <c r="BE925">
        <v>85</v>
      </c>
      <c r="BF925">
        <v>51</v>
      </c>
      <c r="BK925">
        <v>49</v>
      </c>
      <c r="BL925">
        <v>65</v>
      </c>
      <c r="BM925">
        <v>73</v>
      </c>
      <c r="BN925">
        <v>55</v>
      </c>
      <c r="BO925" s="15">
        <v>60</v>
      </c>
    </row>
    <row r="926" spans="1:75" ht="16.2" thickBot="1" x14ac:dyDescent="0.35">
      <c r="A926" s="76" t="s">
        <v>532</v>
      </c>
      <c r="B926" s="93" t="s">
        <v>331</v>
      </c>
      <c r="C926" s="93" t="s">
        <v>332</v>
      </c>
      <c r="D926" s="113">
        <v>2024</v>
      </c>
      <c r="E926">
        <v>235536</v>
      </c>
      <c r="G926">
        <v>1955</v>
      </c>
      <c r="H926">
        <v>0.8</v>
      </c>
      <c r="I926">
        <v>-604</v>
      </c>
      <c r="J926">
        <v>34253</v>
      </c>
      <c r="L926" s="15">
        <v>9.0570000000000004</v>
      </c>
      <c r="M926">
        <v>18.0866969516388</v>
      </c>
      <c r="O926">
        <v>822154621.08889723</v>
      </c>
      <c r="P926">
        <v>3490.5688348655713</v>
      </c>
      <c r="Q926">
        <v>17.700348263534949</v>
      </c>
      <c r="R926">
        <v>6241.8561446463773</v>
      </c>
      <c r="S926" s="12">
        <v>821454619.28731072</v>
      </c>
      <c r="T926">
        <v>2850</v>
      </c>
      <c r="U926">
        <v>6240</v>
      </c>
      <c r="AH926" s="15"/>
      <c r="BC926">
        <v>80</v>
      </c>
      <c r="BD926">
        <v>86</v>
      </c>
      <c r="BE926">
        <v>85</v>
      </c>
      <c r="BF926">
        <v>87</v>
      </c>
    </row>
    <row r="927" spans="1:75" ht="15.6" x14ac:dyDescent="0.3">
      <c r="A927" s="71" t="s">
        <v>1431</v>
      </c>
      <c r="B927" s="103" t="s">
        <v>343</v>
      </c>
      <c r="C927" s="103" t="s">
        <v>344</v>
      </c>
      <c r="D927" s="74">
        <v>2000</v>
      </c>
      <c r="E927">
        <v>9968260</v>
      </c>
      <c r="F927">
        <v>51.775099984418013</v>
      </c>
      <c r="G927">
        <v>231901</v>
      </c>
      <c r="H927">
        <v>2.2999999999999998</v>
      </c>
      <c r="I927">
        <v>-42854</v>
      </c>
      <c r="J927">
        <v>2812633</v>
      </c>
      <c r="K927">
        <v>5.4980000000000002</v>
      </c>
      <c r="L927" s="15">
        <v>2.6379999999999999</v>
      </c>
      <c r="M927">
        <v>17.6184902191162</v>
      </c>
      <c r="N927" s="15">
        <v>2.46335005760193</v>
      </c>
      <c r="O927">
        <v>6013185003.9752512</v>
      </c>
      <c r="P927">
        <v>603.23316245515775</v>
      </c>
      <c r="Q927">
        <v>1.3086598487922032</v>
      </c>
      <c r="R927">
        <v>1963.2750987873858</v>
      </c>
      <c r="S927" s="12">
        <v>5922366536.5842552</v>
      </c>
      <c r="T927">
        <v>650</v>
      </c>
      <c r="U927">
        <v>1930</v>
      </c>
      <c r="W927">
        <v>21.42</v>
      </c>
      <c r="X927">
        <v>3.55</v>
      </c>
      <c r="Y927">
        <v>1.25</v>
      </c>
      <c r="Z927">
        <v>35.29</v>
      </c>
      <c r="AA927">
        <v>8.9600000000000009</v>
      </c>
      <c r="AB927">
        <v>7.56</v>
      </c>
      <c r="AC927">
        <v>60.73</v>
      </c>
      <c r="AD927">
        <v>13.01</v>
      </c>
      <c r="AE927">
        <v>3.98</v>
      </c>
      <c r="AF927">
        <v>0.85</v>
      </c>
      <c r="AG927">
        <v>55.67</v>
      </c>
      <c r="AH927" s="15">
        <v>11.92</v>
      </c>
      <c r="AL927">
        <v>581</v>
      </c>
      <c r="AM927">
        <v>28.17</v>
      </c>
      <c r="AN927">
        <v>37.64</v>
      </c>
      <c r="AO927">
        <v>73.78</v>
      </c>
      <c r="AP927">
        <v>129.30000000000001</v>
      </c>
      <c r="AQ927">
        <v>32.03</v>
      </c>
      <c r="AS927">
        <v>653.70000000000005</v>
      </c>
      <c r="AU927">
        <v>10.43</v>
      </c>
      <c r="AV927">
        <v>7.09</v>
      </c>
      <c r="AX927">
        <v>58.61</v>
      </c>
      <c r="AY927">
        <v>50.95</v>
      </c>
      <c r="BC927">
        <v>89</v>
      </c>
      <c r="BE927">
        <v>49</v>
      </c>
      <c r="BG927">
        <v>62</v>
      </c>
      <c r="BH927">
        <v>58</v>
      </c>
      <c r="BK927">
        <v>12</v>
      </c>
      <c r="BL927">
        <v>54</v>
      </c>
      <c r="BM927">
        <v>29</v>
      </c>
      <c r="BN927">
        <v>19</v>
      </c>
      <c r="BO927" s="15">
        <v>24</v>
      </c>
    </row>
    <row r="928" spans="1:75" ht="15.6" x14ac:dyDescent="0.3">
      <c r="A928" s="71" t="s">
        <v>1432</v>
      </c>
      <c r="B928" s="103" t="s">
        <v>343</v>
      </c>
      <c r="C928" s="103" t="s">
        <v>344</v>
      </c>
      <c r="D928" s="74">
        <v>2001</v>
      </c>
      <c r="E928">
        <v>10212942</v>
      </c>
      <c r="F928">
        <v>53.045977250298655</v>
      </c>
      <c r="I928">
        <v>-41422</v>
      </c>
      <c r="J928">
        <v>2888398</v>
      </c>
      <c r="K928">
        <v>5.3970000000000002</v>
      </c>
      <c r="L928" s="15">
        <v>2.6739999999999999</v>
      </c>
      <c r="M928">
        <v>15.729740142822299</v>
      </c>
      <c r="N928" s="15">
        <v>2.4715099334716801</v>
      </c>
      <c r="O928">
        <v>6507824829.262536</v>
      </c>
      <c r="P928">
        <v>637.21353056372357</v>
      </c>
      <c r="Q928">
        <v>6.9949351958055672</v>
      </c>
      <c r="R928">
        <v>2043.8528954093345</v>
      </c>
      <c r="S928" s="12">
        <v>6429937402.60184</v>
      </c>
      <c r="T928">
        <v>640</v>
      </c>
      <c r="U928">
        <v>2020</v>
      </c>
      <c r="W928">
        <v>23.46</v>
      </c>
      <c r="X928">
        <v>3.68</v>
      </c>
      <c r="Y928">
        <v>1.42</v>
      </c>
      <c r="Z928">
        <v>38.46</v>
      </c>
      <c r="AA928">
        <v>9.01</v>
      </c>
      <c r="AB928">
        <v>9.02</v>
      </c>
      <c r="AC928">
        <v>57.95</v>
      </c>
      <c r="AD928">
        <v>13.59</v>
      </c>
      <c r="AE928">
        <v>3.59</v>
      </c>
      <c r="AF928">
        <v>0.84</v>
      </c>
      <c r="AG928">
        <v>52.76</v>
      </c>
      <c r="AH928" s="15">
        <v>12.38</v>
      </c>
      <c r="AL928">
        <v>559.6</v>
      </c>
      <c r="AM928">
        <v>27.13</v>
      </c>
      <c r="AN928">
        <v>36.51</v>
      </c>
      <c r="AO928">
        <v>70.42</v>
      </c>
      <c r="AP928">
        <v>122.1</v>
      </c>
      <c r="AQ928">
        <v>30.81</v>
      </c>
      <c r="AS928">
        <v>645.20000000000005</v>
      </c>
      <c r="AU928">
        <v>10.3</v>
      </c>
      <c r="AV928">
        <v>6.53</v>
      </c>
      <c r="AX928">
        <v>59.29</v>
      </c>
      <c r="AY928">
        <v>51.55</v>
      </c>
      <c r="AZ928">
        <v>126247.74609375</v>
      </c>
      <c r="BA928">
        <v>19132.971139471312</v>
      </c>
      <c r="BB928" s="15">
        <v>145380.71998821438</v>
      </c>
      <c r="BC928">
        <v>89</v>
      </c>
      <c r="BE928">
        <v>49</v>
      </c>
      <c r="BG928">
        <v>64</v>
      </c>
      <c r="BK928">
        <v>10</v>
      </c>
      <c r="BL928">
        <v>55</v>
      </c>
      <c r="BM928">
        <v>32</v>
      </c>
      <c r="BN928">
        <v>19</v>
      </c>
      <c r="BO928" s="15">
        <v>24</v>
      </c>
    </row>
    <row r="929" spans="1:75" ht="15.6" x14ac:dyDescent="0.3">
      <c r="A929" s="71" t="s">
        <v>1433</v>
      </c>
      <c r="B929" s="103" t="s">
        <v>343</v>
      </c>
      <c r="C929" s="103" t="s">
        <v>344</v>
      </c>
      <c r="D929" s="74">
        <v>2002</v>
      </c>
      <c r="E929">
        <v>10466214</v>
      </c>
      <c r="F929">
        <v>54.361470939593829</v>
      </c>
      <c r="I929">
        <v>-40554</v>
      </c>
      <c r="J929">
        <v>2969419</v>
      </c>
      <c r="K929">
        <v>5.3010000000000002</v>
      </c>
      <c r="L929" s="15">
        <v>2.82</v>
      </c>
      <c r="M929">
        <v>16.721920013427699</v>
      </c>
      <c r="N929" s="15">
        <v>2.5944199562072701</v>
      </c>
      <c r="O929">
        <v>7006402319.7585649</v>
      </c>
      <c r="P929">
        <v>669.43044731920872</v>
      </c>
      <c r="Q929">
        <v>1.9046453086432678</v>
      </c>
      <c r="R929">
        <v>2026.7778244696901</v>
      </c>
      <c r="S929" s="12">
        <v>6904222260.1299772</v>
      </c>
      <c r="T929">
        <v>610</v>
      </c>
      <c r="U929">
        <v>2000</v>
      </c>
      <c r="W929">
        <v>26.46</v>
      </c>
      <c r="X929">
        <v>3.95</v>
      </c>
      <c r="Y929">
        <v>1.34</v>
      </c>
      <c r="Z929">
        <v>33.9</v>
      </c>
      <c r="AA929">
        <v>8.64</v>
      </c>
      <c r="AB929">
        <v>8.9700000000000006</v>
      </c>
      <c r="AC929">
        <v>61.1</v>
      </c>
      <c r="AD929">
        <v>16.170000000000002</v>
      </c>
      <c r="AE929">
        <v>5.01</v>
      </c>
      <c r="AF929">
        <v>1.33</v>
      </c>
      <c r="AG929">
        <v>55.33</v>
      </c>
      <c r="AH929" s="15">
        <v>14.64</v>
      </c>
      <c r="AL929">
        <v>531.5</v>
      </c>
      <c r="AM929">
        <v>26.08</v>
      </c>
      <c r="AN929">
        <v>35.33</v>
      </c>
      <c r="AO929">
        <v>66.25</v>
      </c>
      <c r="AP929">
        <v>113.5</v>
      </c>
      <c r="AQ929">
        <v>29.3</v>
      </c>
      <c r="AS929">
        <v>632</v>
      </c>
      <c r="AU929">
        <v>10.11</v>
      </c>
      <c r="AV929">
        <v>6.39</v>
      </c>
      <c r="AX929">
        <v>59.8</v>
      </c>
      <c r="AY929">
        <v>52</v>
      </c>
      <c r="BC929">
        <v>70</v>
      </c>
      <c r="BE929">
        <v>60</v>
      </c>
      <c r="BG929">
        <v>72</v>
      </c>
      <c r="BK929">
        <v>12</v>
      </c>
      <c r="BL929">
        <v>56</v>
      </c>
      <c r="BM929">
        <v>34</v>
      </c>
      <c r="BN929">
        <v>19</v>
      </c>
      <c r="BO929" s="15">
        <v>25</v>
      </c>
    </row>
    <row r="930" spans="1:75" ht="15.6" x14ac:dyDescent="0.3">
      <c r="A930" s="71" t="s">
        <v>1434</v>
      </c>
      <c r="B930" s="103" t="s">
        <v>343</v>
      </c>
      <c r="C930" s="103" t="s">
        <v>344</v>
      </c>
      <c r="D930" s="74">
        <v>2003</v>
      </c>
      <c r="E930">
        <v>10721176</v>
      </c>
      <c r="F930">
        <v>55.685742481691165</v>
      </c>
      <c r="I930">
        <v>-57213</v>
      </c>
      <c r="J930">
        <v>3050718</v>
      </c>
      <c r="K930">
        <v>5.2460000000000004</v>
      </c>
      <c r="L930" s="15">
        <v>2.7810000000000001</v>
      </c>
      <c r="M930">
        <v>16.117509841918899</v>
      </c>
      <c r="N930" s="15">
        <v>2.7512500286102299</v>
      </c>
      <c r="O930">
        <v>8768721563.182106</v>
      </c>
      <c r="P930">
        <v>817.88803422144235</v>
      </c>
      <c r="Q930">
        <v>-0.92287993370855759</v>
      </c>
      <c r="R930">
        <v>2130.5079747448649</v>
      </c>
      <c r="S930" s="12">
        <v>8674435366.9540176</v>
      </c>
      <c r="T930">
        <v>710</v>
      </c>
      <c r="U930">
        <v>2110</v>
      </c>
      <c r="W930">
        <v>35.14</v>
      </c>
      <c r="X930">
        <v>4.3</v>
      </c>
      <c r="Y930">
        <v>1.54</v>
      </c>
      <c r="Z930">
        <v>35.94</v>
      </c>
      <c r="AA930">
        <v>9.0500000000000007</v>
      </c>
      <c r="AB930">
        <v>12.63</v>
      </c>
      <c r="AC930">
        <v>61.13</v>
      </c>
      <c r="AD930">
        <v>21.48</v>
      </c>
      <c r="AE930">
        <v>2.93</v>
      </c>
      <c r="AF930">
        <v>1.03</v>
      </c>
      <c r="AG930">
        <v>54.93</v>
      </c>
      <c r="AH930" s="15">
        <v>19.309999999999999</v>
      </c>
      <c r="AL930">
        <v>520.1</v>
      </c>
      <c r="AM930">
        <v>25.18</v>
      </c>
      <c r="AN930">
        <v>34.1</v>
      </c>
      <c r="AO930">
        <v>61.79</v>
      </c>
      <c r="AP930">
        <v>104.5</v>
      </c>
      <c r="AQ930">
        <v>27.62</v>
      </c>
      <c r="AS930">
        <v>636.79999999999995</v>
      </c>
      <c r="AU930">
        <v>9.99</v>
      </c>
      <c r="AV930">
        <v>6.76</v>
      </c>
      <c r="AX930">
        <v>60.79</v>
      </c>
      <c r="AY930">
        <v>52.84</v>
      </c>
      <c r="BC930">
        <v>77</v>
      </c>
      <c r="BE930">
        <v>73</v>
      </c>
      <c r="BG930">
        <v>77</v>
      </c>
      <c r="BK930">
        <v>10</v>
      </c>
      <c r="BL930">
        <v>57</v>
      </c>
      <c r="BM930">
        <v>37</v>
      </c>
      <c r="BN930">
        <v>19</v>
      </c>
      <c r="BO930" s="15">
        <v>25</v>
      </c>
    </row>
    <row r="931" spans="1:75" ht="15.6" x14ac:dyDescent="0.3">
      <c r="A931" s="71" t="s">
        <v>1435</v>
      </c>
      <c r="B931" s="103" t="s">
        <v>343</v>
      </c>
      <c r="C931" s="103" t="s">
        <v>344</v>
      </c>
      <c r="D931" s="74">
        <v>2004</v>
      </c>
      <c r="E931">
        <v>10975704</v>
      </c>
      <c r="F931">
        <v>57.007759829636939</v>
      </c>
      <c r="I931">
        <v>-59879</v>
      </c>
      <c r="J931">
        <v>3128510</v>
      </c>
      <c r="K931">
        <v>5.1920000000000002</v>
      </c>
      <c r="L931" s="15">
        <v>2.7749999999999999</v>
      </c>
      <c r="M931">
        <v>16.9622497558594</v>
      </c>
      <c r="N931" s="15">
        <v>3.07778000831604</v>
      </c>
      <c r="O931">
        <v>10076816666.619638</v>
      </c>
      <c r="P931">
        <v>918.10207952215535</v>
      </c>
      <c r="Q931">
        <v>-0.1349351109533643</v>
      </c>
      <c r="R931">
        <v>2236.2940094983705</v>
      </c>
      <c r="S931" s="12">
        <v>9986497896.0971279</v>
      </c>
      <c r="T931">
        <v>850</v>
      </c>
      <c r="U931">
        <v>2220</v>
      </c>
      <c r="W931">
        <v>41.94</v>
      </c>
      <c r="X931">
        <v>4.57</v>
      </c>
      <c r="Y931">
        <v>1.63</v>
      </c>
      <c r="Z931">
        <v>35.61</v>
      </c>
      <c r="AA931">
        <v>8.9700000000000006</v>
      </c>
      <c r="AB931">
        <v>14.94</v>
      </c>
      <c r="AC931">
        <v>62.24</v>
      </c>
      <c r="AD931">
        <v>26.1</v>
      </c>
      <c r="AE931">
        <v>2.15</v>
      </c>
      <c r="AF931">
        <v>0.9</v>
      </c>
      <c r="AG931">
        <v>55.09</v>
      </c>
      <c r="AH931" s="15">
        <v>23.11</v>
      </c>
      <c r="AL931">
        <v>500.5</v>
      </c>
      <c r="AM931">
        <v>24.4</v>
      </c>
      <c r="AN931">
        <v>32.78</v>
      </c>
      <c r="AO931">
        <v>57.48</v>
      </c>
      <c r="AP931">
        <v>95.89</v>
      </c>
      <c r="AQ931">
        <v>25.87</v>
      </c>
      <c r="AS931">
        <v>630.70000000000005</v>
      </c>
      <c r="AT931">
        <v>209.6</v>
      </c>
      <c r="AU931">
        <v>9.77</v>
      </c>
      <c r="AV931">
        <v>6.77</v>
      </c>
      <c r="AX931">
        <v>61.57</v>
      </c>
      <c r="AY931">
        <v>53.52</v>
      </c>
      <c r="BC931">
        <v>95</v>
      </c>
      <c r="BE931">
        <v>87</v>
      </c>
      <c r="BG931">
        <v>78</v>
      </c>
      <c r="BH931">
        <v>58</v>
      </c>
      <c r="BK931">
        <v>6</v>
      </c>
      <c r="BL931">
        <v>58</v>
      </c>
      <c r="BM931">
        <v>41</v>
      </c>
      <c r="BN931">
        <v>19</v>
      </c>
      <c r="BO931" s="15">
        <v>23</v>
      </c>
      <c r="BP931">
        <v>70</v>
      </c>
      <c r="BQ931">
        <v>0.06</v>
      </c>
      <c r="BR931">
        <v>594</v>
      </c>
      <c r="BS931">
        <v>0.54</v>
      </c>
      <c r="BT931">
        <v>3287</v>
      </c>
      <c r="BU931">
        <v>3</v>
      </c>
      <c r="BV931">
        <v>63</v>
      </c>
      <c r="BW931" s="15">
        <v>0.06</v>
      </c>
    </row>
    <row r="932" spans="1:75" ht="15.6" x14ac:dyDescent="0.3">
      <c r="A932" s="71" t="s">
        <v>1436</v>
      </c>
      <c r="B932" s="103" t="s">
        <v>343</v>
      </c>
      <c r="C932" s="103" t="s">
        <v>344</v>
      </c>
      <c r="D932" s="74">
        <v>2005</v>
      </c>
      <c r="E932">
        <v>11235472</v>
      </c>
      <c r="F932">
        <v>58.356993715265155</v>
      </c>
      <c r="G932">
        <v>238298</v>
      </c>
      <c r="H932">
        <v>2.1</v>
      </c>
      <c r="I932">
        <v>-61781</v>
      </c>
      <c r="J932">
        <v>3207425</v>
      </c>
      <c r="K932">
        <v>5.133</v>
      </c>
      <c r="L932" s="15">
        <v>2.6789999999999998</v>
      </c>
      <c r="M932">
        <v>21.770969390869102</v>
      </c>
      <c r="N932" s="15">
        <v>4.0644302368164098</v>
      </c>
      <c r="O932">
        <v>11009033437.939039</v>
      </c>
      <c r="P932">
        <v>979.84610152017103</v>
      </c>
      <c r="Q932">
        <v>4.72087875420317</v>
      </c>
      <c r="R932">
        <v>2350.2003704245508</v>
      </c>
      <c r="S932" s="12">
        <v>10919437893.676424</v>
      </c>
      <c r="T932">
        <v>980</v>
      </c>
      <c r="U932">
        <v>2330</v>
      </c>
      <c r="W932">
        <v>36.01</v>
      </c>
      <c r="X932">
        <v>3.67</v>
      </c>
      <c r="Y932">
        <v>1.6</v>
      </c>
      <c r="Z932">
        <v>43.41</v>
      </c>
      <c r="AA932">
        <v>8.5399999999999991</v>
      </c>
      <c r="AB932">
        <v>15.63</v>
      </c>
      <c r="AC932">
        <v>49.99</v>
      </c>
      <c r="AD932">
        <v>18</v>
      </c>
      <c r="AE932">
        <v>6.61</v>
      </c>
      <c r="AF932">
        <v>2.38</v>
      </c>
      <c r="AG932">
        <v>39.520000000000003</v>
      </c>
      <c r="AH932" s="15">
        <v>14.23</v>
      </c>
      <c r="AL932">
        <v>488.1</v>
      </c>
      <c r="AM932">
        <v>23.7</v>
      </c>
      <c r="AN932">
        <v>31.57</v>
      </c>
      <c r="AO932">
        <v>53.53</v>
      </c>
      <c r="AP932">
        <v>87.99</v>
      </c>
      <c r="AQ932">
        <v>24.19</v>
      </c>
      <c r="AS932">
        <v>624</v>
      </c>
      <c r="AT932">
        <v>205.9</v>
      </c>
      <c r="AU932">
        <v>9.6300000000000008</v>
      </c>
      <c r="AV932">
        <v>6.73</v>
      </c>
      <c r="AX932">
        <v>62.36</v>
      </c>
      <c r="AY932">
        <v>54.2</v>
      </c>
      <c r="BC932">
        <v>92</v>
      </c>
      <c r="BE932">
        <v>84</v>
      </c>
      <c r="BG932">
        <v>80</v>
      </c>
      <c r="BH932">
        <v>52</v>
      </c>
      <c r="BI932">
        <v>24.7</v>
      </c>
      <c r="BK932">
        <v>8</v>
      </c>
      <c r="BL932">
        <v>58</v>
      </c>
      <c r="BM932">
        <v>43</v>
      </c>
      <c r="BN932">
        <v>19</v>
      </c>
      <c r="BO932" s="15">
        <v>25</v>
      </c>
    </row>
    <row r="933" spans="1:75" ht="15.6" x14ac:dyDescent="0.3">
      <c r="A933" s="71" t="s">
        <v>1437</v>
      </c>
      <c r="B933" s="103" t="s">
        <v>343</v>
      </c>
      <c r="C933" s="103" t="s">
        <v>344</v>
      </c>
      <c r="D933" s="74">
        <v>2006</v>
      </c>
      <c r="E933">
        <v>11500094</v>
      </c>
      <c r="F933">
        <v>59.731439256219808</v>
      </c>
      <c r="I933">
        <v>-64254</v>
      </c>
      <c r="J933">
        <v>3287202</v>
      </c>
      <c r="K933">
        <v>5.0640000000000001</v>
      </c>
      <c r="L933" s="15">
        <v>2.7549999999999999</v>
      </c>
      <c r="M933">
        <v>17.9546394348144</v>
      </c>
      <c r="N933" s="15">
        <v>3.8213798999786399</v>
      </c>
      <c r="O933">
        <v>11697918243.00349</v>
      </c>
      <c r="P933">
        <v>1017.2019674798737</v>
      </c>
      <c r="Q933">
        <v>2.8854920019692827</v>
      </c>
      <c r="R933">
        <v>2422.0976179885802</v>
      </c>
      <c r="S933" s="12">
        <v>11634425951.636658</v>
      </c>
      <c r="T933">
        <v>1020</v>
      </c>
      <c r="U933">
        <v>2410</v>
      </c>
      <c r="W933">
        <v>38.28</v>
      </c>
      <c r="X933">
        <v>3.76</v>
      </c>
      <c r="Y933">
        <v>1.76</v>
      </c>
      <c r="Z933">
        <v>46.75</v>
      </c>
      <c r="AA933">
        <v>8.27</v>
      </c>
      <c r="AB933">
        <v>17.899999999999999</v>
      </c>
      <c r="AC933">
        <v>47.81</v>
      </c>
      <c r="AD933">
        <v>18.3</v>
      </c>
      <c r="AE933">
        <v>5.43</v>
      </c>
      <c r="AF933">
        <v>2.08</v>
      </c>
      <c r="AG933">
        <v>37.44</v>
      </c>
      <c r="AH933" s="15">
        <v>14.33</v>
      </c>
      <c r="AL933">
        <v>462</v>
      </c>
      <c r="AM933">
        <v>23.08</v>
      </c>
      <c r="AN933">
        <v>30.49</v>
      </c>
      <c r="AO933">
        <v>50.07</v>
      </c>
      <c r="AP933">
        <v>81.06</v>
      </c>
      <c r="AQ933">
        <v>22.64</v>
      </c>
      <c r="AS933">
        <v>616.6</v>
      </c>
      <c r="AT933">
        <v>201.4</v>
      </c>
      <c r="AU933">
        <v>9.4499999999999993</v>
      </c>
      <c r="AV933">
        <v>6.65</v>
      </c>
      <c r="AX933">
        <v>63.07</v>
      </c>
      <c r="AY933">
        <v>54.81</v>
      </c>
      <c r="AZ933">
        <v>94296.6328125</v>
      </c>
      <c r="BA933">
        <v>18804.085086648374</v>
      </c>
      <c r="BB933" s="15">
        <v>113100.71907291323</v>
      </c>
      <c r="BC933">
        <v>94</v>
      </c>
      <c r="BE933">
        <v>89</v>
      </c>
      <c r="BG933">
        <v>86</v>
      </c>
      <c r="BK933">
        <v>17</v>
      </c>
      <c r="BL933">
        <v>59</v>
      </c>
      <c r="BM933">
        <v>44</v>
      </c>
      <c r="BN933">
        <v>20</v>
      </c>
      <c r="BO933" s="15">
        <v>31</v>
      </c>
    </row>
    <row r="934" spans="1:75" ht="15.6" x14ac:dyDescent="0.3">
      <c r="A934" s="71" t="s">
        <v>1438</v>
      </c>
      <c r="B934" s="103" t="s">
        <v>343</v>
      </c>
      <c r="C934" s="103" t="s">
        <v>344</v>
      </c>
      <c r="D934" s="74">
        <v>2007</v>
      </c>
      <c r="E934">
        <v>11770344</v>
      </c>
      <c r="F934">
        <v>61.135116605204381</v>
      </c>
      <c r="I934">
        <v>-66580</v>
      </c>
      <c r="J934">
        <v>3335550</v>
      </c>
      <c r="K934">
        <v>5.0179999999999998</v>
      </c>
      <c r="L934" s="15">
        <v>2.8</v>
      </c>
      <c r="O934">
        <v>13994218412.961872</v>
      </c>
      <c r="P934">
        <v>1188.9387780817513</v>
      </c>
      <c r="Q934">
        <v>6.5887124513435538</v>
      </c>
      <c r="R934">
        <v>2499.3158288219156</v>
      </c>
      <c r="S934" s="12">
        <v>13920278782.99205</v>
      </c>
      <c r="T934">
        <v>1090</v>
      </c>
      <c r="U934">
        <v>2490</v>
      </c>
      <c r="W934">
        <v>40.6</v>
      </c>
      <c r="X934">
        <v>3.41</v>
      </c>
      <c r="Y934">
        <v>1.32</v>
      </c>
      <c r="Z934">
        <v>38.619999999999997</v>
      </c>
      <c r="AA934">
        <v>5.95</v>
      </c>
      <c r="AB934">
        <v>15.68</v>
      </c>
      <c r="AC934">
        <v>55.56</v>
      </c>
      <c r="AD934">
        <v>22.56</v>
      </c>
      <c r="AE934">
        <v>5.82</v>
      </c>
      <c r="AF934">
        <v>2.36</v>
      </c>
      <c r="AG934">
        <v>44.27</v>
      </c>
      <c r="AH934" s="15">
        <v>17.98</v>
      </c>
      <c r="AL934">
        <v>457.1</v>
      </c>
      <c r="AM934">
        <v>22.63</v>
      </c>
      <c r="AN934">
        <v>29.49</v>
      </c>
      <c r="AO934">
        <v>47.21</v>
      </c>
      <c r="AP934">
        <v>75.22</v>
      </c>
      <c r="AQ934">
        <v>21.22</v>
      </c>
      <c r="AR934">
        <v>17.43</v>
      </c>
      <c r="AS934">
        <v>614.79999999999995</v>
      </c>
      <c r="AT934">
        <v>191.4</v>
      </c>
      <c r="AU934">
        <v>9.2899999999999991</v>
      </c>
      <c r="AV934">
        <v>6.61</v>
      </c>
      <c r="AX934">
        <v>63.89</v>
      </c>
      <c r="AY934">
        <v>55.52</v>
      </c>
      <c r="BC934">
        <v>96</v>
      </c>
      <c r="BE934">
        <v>93</v>
      </c>
      <c r="BG934">
        <v>85</v>
      </c>
      <c r="BK934">
        <v>23</v>
      </c>
      <c r="BL934">
        <v>60</v>
      </c>
      <c r="BM934">
        <v>45</v>
      </c>
      <c r="BN934">
        <v>21</v>
      </c>
      <c r="BO934" s="15">
        <v>34</v>
      </c>
    </row>
    <row r="935" spans="1:75" ht="15.6" x14ac:dyDescent="0.3">
      <c r="A935" s="71" t="s">
        <v>1439</v>
      </c>
      <c r="B935" s="103" t="s">
        <v>343</v>
      </c>
      <c r="C935" s="103" t="s">
        <v>344</v>
      </c>
      <c r="D935" s="74">
        <v>2008</v>
      </c>
      <c r="E935">
        <v>12048959</v>
      </c>
      <c r="F935">
        <v>62.582241728561783</v>
      </c>
      <c r="I935">
        <v>-67812</v>
      </c>
      <c r="J935">
        <v>3383059</v>
      </c>
      <c r="K935">
        <v>5.024</v>
      </c>
      <c r="L935" s="15">
        <v>2.8159999999999998</v>
      </c>
      <c r="M935">
        <v>19.226139068603501</v>
      </c>
      <c r="N935" s="15">
        <v>4.0256800651550302</v>
      </c>
      <c r="O935">
        <v>16853989627.548038</v>
      </c>
      <c r="P935">
        <v>1398.7921801002094</v>
      </c>
      <c r="Q935">
        <v>8.2165427307412671</v>
      </c>
      <c r="R935">
        <v>2580.7194918021723</v>
      </c>
      <c r="S935" s="12">
        <v>16805895461.565664</v>
      </c>
      <c r="T935">
        <v>1240</v>
      </c>
      <c r="U935">
        <v>2570</v>
      </c>
      <c r="W935">
        <v>49.05</v>
      </c>
      <c r="X935">
        <v>3.51</v>
      </c>
      <c r="Y935">
        <v>1.39</v>
      </c>
      <c r="Z935">
        <v>39.549999999999997</v>
      </c>
      <c r="AA935">
        <v>6.62</v>
      </c>
      <c r="AB935">
        <v>19.399999999999999</v>
      </c>
      <c r="AC935">
        <v>53.96</v>
      </c>
      <c r="AD935">
        <v>26.47</v>
      </c>
      <c r="AE935">
        <v>6.48</v>
      </c>
      <c r="AF935">
        <v>3.18</v>
      </c>
      <c r="AG935">
        <v>41.63</v>
      </c>
      <c r="AH935" s="15">
        <v>20.420000000000002</v>
      </c>
      <c r="AL935">
        <v>463.1</v>
      </c>
      <c r="AM935">
        <v>22.32</v>
      </c>
      <c r="AN935">
        <v>28.56</v>
      </c>
      <c r="AO935">
        <v>44.88</v>
      </c>
      <c r="AP935">
        <v>70.34</v>
      </c>
      <c r="AQ935">
        <v>19.87</v>
      </c>
      <c r="AR935">
        <v>16.760000000000002</v>
      </c>
      <c r="AS935">
        <v>628.5</v>
      </c>
      <c r="AT935">
        <v>182.7</v>
      </c>
      <c r="AU935">
        <v>9.14</v>
      </c>
      <c r="AV935">
        <v>6.96</v>
      </c>
      <c r="AX935">
        <v>64.58</v>
      </c>
      <c r="AY935">
        <v>56.13</v>
      </c>
      <c r="BC935">
        <v>98</v>
      </c>
      <c r="BE935">
        <v>87</v>
      </c>
      <c r="BG935">
        <v>88</v>
      </c>
      <c r="BK935">
        <v>30</v>
      </c>
      <c r="BL935">
        <v>61</v>
      </c>
      <c r="BM935">
        <v>46</v>
      </c>
      <c r="BN935">
        <v>21</v>
      </c>
      <c r="BO935" s="15">
        <v>36</v>
      </c>
      <c r="BP935">
        <v>105</v>
      </c>
      <c r="BQ935">
        <v>0.09</v>
      </c>
      <c r="BR935">
        <v>741</v>
      </c>
      <c r="BS935">
        <v>0.62</v>
      </c>
      <c r="BT935">
        <v>5254</v>
      </c>
      <c r="BU935">
        <v>4.3600000000000003</v>
      </c>
      <c r="BV935">
        <v>107</v>
      </c>
      <c r="BW935" s="15">
        <v>0.09</v>
      </c>
    </row>
    <row r="936" spans="1:75" ht="15.6" x14ac:dyDescent="0.3">
      <c r="A936" s="71" t="s">
        <v>1440</v>
      </c>
      <c r="B936" s="103" t="s">
        <v>343</v>
      </c>
      <c r="C936" s="103" t="s">
        <v>344</v>
      </c>
      <c r="D936" s="74">
        <v>2009</v>
      </c>
      <c r="E936">
        <v>12337389</v>
      </c>
      <c r="F936">
        <v>64.080345920116343</v>
      </c>
      <c r="I936">
        <v>-69239</v>
      </c>
      <c r="J936">
        <v>3429881</v>
      </c>
      <c r="K936">
        <v>5.0250000000000004</v>
      </c>
      <c r="L936" s="15">
        <v>2.8069999999999999</v>
      </c>
      <c r="M936">
        <v>23.300449371337901</v>
      </c>
      <c r="N936" s="15">
        <v>4.9207301139831499</v>
      </c>
      <c r="O936">
        <v>16145867494.940493</v>
      </c>
      <c r="P936">
        <v>1308.6940433620512</v>
      </c>
      <c r="Q936">
        <v>-1.6890386825487553</v>
      </c>
      <c r="R936">
        <v>2605.7228025070108</v>
      </c>
      <c r="S936" s="12">
        <v>15975441977.422678</v>
      </c>
      <c r="T936">
        <v>1330</v>
      </c>
      <c r="U936">
        <v>2580</v>
      </c>
      <c r="W936">
        <v>50.27</v>
      </c>
      <c r="X936">
        <v>3.84</v>
      </c>
      <c r="Y936">
        <v>1.41</v>
      </c>
      <c r="Z936">
        <v>36.61</v>
      </c>
      <c r="AA936">
        <v>6.66</v>
      </c>
      <c r="AB936">
        <v>18.41</v>
      </c>
      <c r="AC936">
        <v>56.6</v>
      </c>
      <c r="AD936">
        <v>28.45</v>
      </c>
      <c r="AE936">
        <v>6.79</v>
      </c>
      <c r="AF936">
        <v>3.41</v>
      </c>
      <c r="AG936">
        <v>45.62</v>
      </c>
      <c r="AH936" s="15">
        <v>22.93</v>
      </c>
      <c r="AL936">
        <v>441.2</v>
      </c>
      <c r="AM936">
        <v>22.27</v>
      </c>
      <c r="AN936">
        <v>27.72</v>
      </c>
      <c r="AO936">
        <v>43.02</v>
      </c>
      <c r="AP936">
        <v>66.319999999999993</v>
      </c>
      <c r="AQ936">
        <v>18.61</v>
      </c>
      <c r="AR936">
        <v>16.11</v>
      </c>
      <c r="AS936">
        <v>627.6</v>
      </c>
      <c r="AT936">
        <v>179.5</v>
      </c>
      <c r="AU936">
        <v>8.99</v>
      </c>
      <c r="AV936">
        <v>6.99</v>
      </c>
      <c r="AX936">
        <v>65.12</v>
      </c>
      <c r="AY936">
        <v>56.61</v>
      </c>
      <c r="BC936">
        <v>97</v>
      </c>
      <c r="BE936">
        <v>83</v>
      </c>
      <c r="BG936">
        <v>88</v>
      </c>
      <c r="BK936">
        <v>39</v>
      </c>
      <c r="BL936">
        <v>61</v>
      </c>
      <c r="BM936">
        <v>46</v>
      </c>
      <c r="BN936">
        <v>21</v>
      </c>
      <c r="BO936" s="15">
        <v>39</v>
      </c>
    </row>
    <row r="937" spans="1:75" ht="15.6" x14ac:dyDescent="0.3">
      <c r="A937" s="71" t="s">
        <v>1441</v>
      </c>
      <c r="B937" s="103" t="s">
        <v>343</v>
      </c>
      <c r="C937" s="103" t="s">
        <v>344</v>
      </c>
      <c r="D937" s="74">
        <v>2010</v>
      </c>
      <c r="E937">
        <v>12635413</v>
      </c>
      <c r="F937">
        <v>65.628281306809328</v>
      </c>
      <c r="G937">
        <v>256092</v>
      </c>
      <c r="H937">
        <v>2</v>
      </c>
      <c r="I937">
        <v>-69888</v>
      </c>
      <c r="J937">
        <v>3476083</v>
      </c>
      <c r="K937">
        <v>5.0549999999999997</v>
      </c>
      <c r="L937" s="15">
        <v>2.7949999999999999</v>
      </c>
      <c r="M937">
        <v>2.5106000900268599</v>
      </c>
      <c r="N937" s="15">
        <v>0.54477000236511197</v>
      </c>
      <c r="O937">
        <v>16121315909.07576</v>
      </c>
      <c r="P937">
        <v>1275.8835749235707</v>
      </c>
      <c r="Q937">
        <v>1.6044157901993259</v>
      </c>
      <c r="R937">
        <v>2662.5048662647937</v>
      </c>
      <c r="S937" s="12">
        <v>15971192907.043049</v>
      </c>
      <c r="T937">
        <v>1340</v>
      </c>
      <c r="U937">
        <v>2640</v>
      </c>
      <c r="W937">
        <v>51.39</v>
      </c>
      <c r="X937">
        <v>4.03</v>
      </c>
      <c r="Y937">
        <v>1.1599999999999999</v>
      </c>
      <c r="Z937">
        <v>28.84</v>
      </c>
      <c r="AA937">
        <v>5.35</v>
      </c>
      <c r="AB937">
        <v>14.82</v>
      </c>
      <c r="AC937">
        <v>58.84</v>
      </c>
      <c r="AD937">
        <v>30.24</v>
      </c>
      <c r="AE937">
        <v>12.32</v>
      </c>
      <c r="AF937">
        <v>6.33</v>
      </c>
      <c r="AG937">
        <v>48.68</v>
      </c>
      <c r="AH937" s="15">
        <v>25.01</v>
      </c>
      <c r="AL937">
        <v>435.5</v>
      </c>
      <c r="AM937">
        <v>22.21</v>
      </c>
      <c r="AN937">
        <v>27.01</v>
      </c>
      <c r="AO937">
        <v>41.51</v>
      </c>
      <c r="AP937">
        <v>62.98</v>
      </c>
      <c r="AQ937">
        <v>17.399999999999999</v>
      </c>
      <c r="AR937">
        <v>15.45</v>
      </c>
      <c r="AS937">
        <v>616.79999999999995</v>
      </c>
      <c r="AT937">
        <v>177.9</v>
      </c>
      <c r="AU937">
        <v>8.84</v>
      </c>
      <c r="AV937">
        <v>6.8</v>
      </c>
      <c r="AX937">
        <v>65.569999999999993</v>
      </c>
      <c r="AY937">
        <v>57</v>
      </c>
      <c r="BC937">
        <v>97</v>
      </c>
      <c r="BE937">
        <v>76</v>
      </c>
      <c r="BG937">
        <v>88</v>
      </c>
      <c r="BI937">
        <v>29</v>
      </c>
      <c r="BK937">
        <v>39</v>
      </c>
      <c r="BL937">
        <v>62</v>
      </c>
      <c r="BM937">
        <v>47</v>
      </c>
      <c r="BN937">
        <v>20</v>
      </c>
      <c r="BO937" s="15">
        <v>39</v>
      </c>
    </row>
    <row r="938" spans="1:75" ht="15.6" x14ac:dyDescent="0.3">
      <c r="A938" s="71" t="s">
        <v>1442</v>
      </c>
      <c r="B938" s="103" t="s">
        <v>343</v>
      </c>
      <c r="C938" s="103" t="s">
        <v>344</v>
      </c>
      <c r="D938" s="74">
        <v>2011</v>
      </c>
      <c r="E938">
        <v>12958897</v>
      </c>
      <c r="F938">
        <v>67.308455825066218</v>
      </c>
      <c r="I938">
        <v>-43350</v>
      </c>
      <c r="J938">
        <v>3527054</v>
      </c>
      <c r="K938">
        <v>5.0990000000000002</v>
      </c>
      <c r="L938" s="15">
        <v>2.8530000000000002</v>
      </c>
      <c r="M938">
        <v>21.086969375610401</v>
      </c>
      <c r="N938" s="15">
        <v>4.9030299186706499</v>
      </c>
      <c r="O938">
        <v>17814283639.311874</v>
      </c>
      <c r="P938">
        <v>1374.6759187384446</v>
      </c>
      <c r="Q938">
        <v>3.8574703835547552</v>
      </c>
      <c r="R938">
        <v>2684.9498972231845</v>
      </c>
      <c r="S938" s="12">
        <v>17532438785.720726</v>
      </c>
      <c r="T938">
        <v>1310</v>
      </c>
      <c r="U938">
        <v>2640</v>
      </c>
      <c r="W938">
        <v>57.93</v>
      </c>
      <c r="X938">
        <v>4.21</v>
      </c>
      <c r="Y938">
        <v>1.31</v>
      </c>
      <c r="Z938">
        <v>31.05</v>
      </c>
      <c r="AA938">
        <v>5.63</v>
      </c>
      <c r="AB938">
        <v>17.989999999999998</v>
      </c>
      <c r="AC938">
        <v>60.41</v>
      </c>
      <c r="AD938">
        <v>35</v>
      </c>
      <c r="AE938">
        <v>8.5299999999999994</v>
      </c>
      <c r="AF938">
        <v>4.9400000000000004</v>
      </c>
      <c r="AG938">
        <v>50.8</v>
      </c>
      <c r="AH938" s="15">
        <v>29.43</v>
      </c>
      <c r="AL938">
        <v>414.7</v>
      </c>
      <c r="AM938">
        <v>21.86</v>
      </c>
      <c r="AN938">
        <v>26.41</v>
      </c>
      <c r="AO938">
        <v>40.28</v>
      </c>
      <c r="AP938">
        <v>60.14</v>
      </c>
      <c r="AQ938">
        <v>16.25</v>
      </c>
      <c r="AR938">
        <v>14.81</v>
      </c>
      <c r="AS938">
        <v>614.70000000000005</v>
      </c>
      <c r="AT938">
        <v>177.2</v>
      </c>
      <c r="AU938">
        <v>8.67</v>
      </c>
      <c r="AV938">
        <v>6.84</v>
      </c>
      <c r="AX938">
        <v>65.97</v>
      </c>
      <c r="AY938">
        <v>57.36</v>
      </c>
      <c r="AZ938">
        <v>73312.08984375</v>
      </c>
      <c r="BA938">
        <v>18341.587759831898</v>
      </c>
      <c r="BB938" s="15">
        <v>91653.678268754418</v>
      </c>
      <c r="BC938">
        <v>97</v>
      </c>
      <c r="BE938">
        <v>89</v>
      </c>
      <c r="BG938">
        <v>88</v>
      </c>
      <c r="BK938">
        <v>42</v>
      </c>
      <c r="BL938">
        <v>63</v>
      </c>
      <c r="BM938">
        <v>48</v>
      </c>
      <c r="BN938">
        <v>20</v>
      </c>
      <c r="BO938" s="15">
        <v>40</v>
      </c>
    </row>
    <row r="939" spans="1:75" ht="15.6" x14ac:dyDescent="0.3">
      <c r="A939" s="71" t="s">
        <v>1443</v>
      </c>
      <c r="B939" s="103" t="s">
        <v>343</v>
      </c>
      <c r="C939" s="103" t="s">
        <v>344</v>
      </c>
      <c r="D939" s="74">
        <v>2012</v>
      </c>
      <c r="E939">
        <v>13310495</v>
      </c>
      <c r="F939">
        <v>69.134654339583435</v>
      </c>
      <c r="I939">
        <v>-42978</v>
      </c>
      <c r="J939">
        <v>3583550</v>
      </c>
      <c r="K939">
        <v>5.1289999999999996</v>
      </c>
      <c r="L939" s="15">
        <v>3.8959999999999999</v>
      </c>
      <c r="M939">
        <v>20.795249938964801</v>
      </c>
      <c r="N939" s="15">
        <v>4.7769899368286097</v>
      </c>
      <c r="O939">
        <v>17660870411.523518</v>
      </c>
      <c r="P939">
        <v>1326.837988483788</v>
      </c>
      <c r="Q939">
        <v>3.2741115761676127</v>
      </c>
      <c r="R939">
        <v>2764.2613070848224</v>
      </c>
      <c r="S939" s="12">
        <v>17359552048.494991</v>
      </c>
      <c r="T939">
        <v>1320</v>
      </c>
      <c r="U939">
        <v>2720</v>
      </c>
      <c r="W939">
        <v>56.61</v>
      </c>
      <c r="X939">
        <v>4.2699999999999996</v>
      </c>
      <c r="Y939">
        <v>1.22</v>
      </c>
      <c r="Z939">
        <v>28.57</v>
      </c>
      <c r="AA939">
        <v>5.31</v>
      </c>
      <c r="AB939">
        <v>16.18</v>
      </c>
      <c r="AC939">
        <v>62.08</v>
      </c>
      <c r="AD939">
        <v>35.15</v>
      </c>
      <c r="AE939">
        <v>9.34</v>
      </c>
      <c r="AF939">
        <v>5.29</v>
      </c>
      <c r="AG939">
        <v>52.77</v>
      </c>
      <c r="AH939" s="15">
        <v>29.88</v>
      </c>
      <c r="AL939">
        <v>404.7</v>
      </c>
      <c r="AM939">
        <v>21.56</v>
      </c>
      <c r="AN939">
        <v>26.05</v>
      </c>
      <c r="AO939">
        <v>39.28</v>
      </c>
      <c r="AP939">
        <v>57.71</v>
      </c>
      <c r="AQ939">
        <v>15.14</v>
      </c>
      <c r="AR939">
        <v>14.18</v>
      </c>
      <c r="AS939">
        <v>617.6</v>
      </c>
      <c r="AT939">
        <v>177.7</v>
      </c>
      <c r="AU939">
        <v>8.52</v>
      </c>
      <c r="AV939">
        <v>7.01</v>
      </c>
      <c r="AX939">
        <v>66.290000000000006</v>
      </c>
      <c r="AY939">
        <v>57.67</v>
      </c>
      <c r="BC939">
        <v>97</v>
      </c>
      <c r="BE939">
        <v>83</v>
      </c>
      <c r="BG939">
        <v>91</v>
      </c>
      <c r="BI939">
        <v>35.299999999999997</v>
      </c>
      <c r="BK939">
        <v>42</v>
      </c>
      <c r="BL939">
        <v>64</v>
      </c>
      <c r="BM939">
        <v>49</v>
      </c>
      <c r="BN939">
        <v>19</v>
      </c>
      <c r="BO939" s="15">
        <v>40</v>
      </c>
    </row>
    <row r="940" spans="1:75" ht="15.6" x14ac:dyDescent="0.3">
      <c r="A940" s="71" t="s">
        <v>1444</v>
      </c>
      <c r="B940" s="103" t="s">
        <v>343</v>
      </c>
      <c r="C940" s="103" t="s">
        <v>344</v>
      </c>
      <c r="D940" s="74">
        <v>2013</v>
      </c>
      <c r="E940">
        <v>13710849</v>
      </c>
      <c r="F940">
        <v>71.214091310445127</v>
      </c>
      <c r="I940">
        <v>34878</v>
      </c>
      <c r="J940">
        <v>3653241</v>
      </c>
      <c r="K940">
        <v>5.0490000000000004</v>
      </c>
      <c r="L940" s="15">
        <v>5.0119999999999996</v>
      </c>
      <c r="M940">
        <v>25.7423496246338</v>
      </c>
      <c r="N940" s="15">
        <v>5.6865601539611799</v>
      </c>
      <c r="O940">
        <v>18918667724.881683</v>
      </c>
      <c r="P940">
        <v>1379.831965539237</v>
      </c>
      <c r="Q940">
        <v>1.1861304699550317</v>
      </c>
      <c r="R940">
        <v>2768.7681871198447</v>
      </c>
      <c r="S940" s="12">
        <v>18595820748.994942</v>
      </c>
      <c r="T940">
        <v>1350</v>
      </c>
      <c r="U940">
        <v>2720</v>
      </c>
      <c r="W940">
        <v>60.52</v>
      </c>
      <c r="X940">
        <v>4.3899999999999997</v>
      </c>
      <c r="Y940">
        <v>1.17</v>
      </c>
      <c r="Z940">
        <v>26.69</v>
      </c>
      <c r="AA940">
        <v>5.3</v>
      </c>
      <c r="AB940">
        <v>16.149999999999999</v>
      </c>
      <c r="AC940">
        <v>63.88</v>
      </c>
      <c r="AD940">
        <v>38.659999999999997</v>
      </c>
      <c r="AE940">
        <v>9.42</v>
      </c>
      <c r="AF940">
        <v>5.7</v>
      </c>
      <c r="AG940">
        <v>55.24</v>
      </c>
      <c r="AH940" s="15">
        <v>33.43</v>
      </c>
      <c r="AL940">
        <v>385.5</v>
      </c>
      <c r="AM940">
        <v>21.19</v>
      </c>
      <c r="AN940">
        <v>25.93</v>
      </c>
      <c r="AO940">
        <v>38.5</v>
      </c>
      <c r="AP940">
        <v>55.68</v>
      </c>
      <c r="AQ940">
        <v>14.11</v>
      </c>
      <c r="AR940">
        <v>13.61</v>
      </c>
      <c r="AS940">
        <v>620.5</v>
      </c>
      <c r="AT940">
        <v>177.8</v>
      </c>
      <c r="AU940">
        <v>8.5</v>
      </c>
      <c r="AV940">
        <v>7.04</v>
      </c>
      <c r="AX940">
        <v>66.59</v>
      </c>
      <c r="AY940">
        <v>57.96</v>
      </c>
      <c r="BC940">
        <v>97</v>
      </c>
      <c r="BE940">
        <v>89</v>
      </c>
      <c r="BG940">
        <v>91</v>
      </c>
      <c r="BK940">
        <v>49</v>
      </c>
      <c r="BL940">
        <v>64</v>
      </c>
      <c r="BM940">
        <v>51</v>
      </c>
      <c r="BN940">
        <v>19</v>
      </c>
      <c r="BO940" s="15">
        <v>42</v>
      </c>
    </row>
    <row r="941" spans="1:75" ht="15.6" x14ac:dyDescent="0.3">
      <c r="A941" s="71" t="s">
        <v>1445</v>
      </c>
      <c r="B941" s="103" t="s">
        <v>343</v>
      </c>
      <c r="C941" s="103" t="s">
        <v>344</v>
      </c>
      <c r="D941" s="74">
        <v>2014</v>
      </c>
      <c r="E941">
        <v>14152102</v>
      </c>
      <c r="F941">
        <v>73.505957513114836</v>
      </c>
      <c r="I941">
        <v>36030</v>
      </c>
      <c r="J941">
        <v>3737652</v>
      </c>
      <c r="K941">
        <v>4.8840000000000003</v>
      </c>
      <c r="L941" s="15">
        <v>5.8490000000000002</v>
      </c>
      <c r="M941">
        <v>24.8013095855713</v>
      </c>
      <c r="N941" s="15">
        <v>5.7290701866149902</v>
      </c>
      <c r="O941">
        <v>19797253440.267914</v>
      </c>
      <c r="P941">
        <v>1398.8913760138187</v>
      </c>
      <c r="Q941">
        <v>-1.5158597345160274</v>
      </c>
      <c r="R941">
        <v>2853.8045625063514</v>
      </c>
      <c r="S941" s="12">
        <v>19408861677.050949</v>
      </c>
      <c r="T941">
        <v>1370</v>
      </c>
      <c r="U941">
        <v>2800</v>
      </c>
      <c r="W941">
        <v>61.41</v>
      </c>
      <c r="X941">
        <v>4.3899999999999997</v>
      </c>
      <c r="Y941">
        <v>1.08</v>
      </c>
      <c r="Z941">
        <v>24.6</v>
      </c>
      <c r="AA941">
        <v>4.68</v>
      </c>
      <c r="AB941">
        <v>15.11</v>
      </c>
      <c r="AC941">
        <v>57.02</v>
      </c>
      <c r="AD941">
        <v>35.01</v>
      </c>
      <c r="AE941">
        <v>18.37</v>
      </c>
      <c r="AF941">
        <v>11.28</v>
      </c>
      <c r="AG941">
        <v>50.38</v>
      </c>
      <c r="AH941" s="15">
        <v>30.93</v>
      </c>
      <c r="AL941">
        <v>372.9</v>
      </c>
      <c r="AM941">
        <v>20.62</v>
      </c>
      <c r="AN941">
        <v>26.11</v>
      </c>
      <c r="AO941">
        <v>37.880000000000003</v>
      </c>
      <c r="AP941">
        <v>53.94</v>
      </c>
      <c r="AQ941">
        <v>13.13</v>
      </c>
      <c r="AR941">
        <v>13.02</v>
      </c>
      <c r="AS941">
        <v>625.70000000000005</v>
      </c>
      <c r="AT941">
        <v>176.3</v>
      </c>
      <c r="AU941">
        <v>8.51</v>
      </c>
      <c r="AV941">
        <v>7.19</v>
      </c>
      <c r="AX941">
        <v>66.98</v>
      </c>
      <c r="AY941">
        <v>58.33</v>
      </c>
      <c r="BC941">
        <v>95</v>
      </c>
      <c r="BD941">
        <v>81</v>
      </c>
      <c r="BE941">
        <v>85</v>
      </c>
      <c r="BG941">
        <v>91</v>
      </c>
      <c r="BI941">
        <v>43.8</v>
      </c>
      <c r="BK941">
        <v>50</v>
      </c>
      <c r="BL941">
        <v>65</v>
      </c>
      <c r="BM941">
        <v>47</v>
      </c>
      <c r="BN941">
        <v>19</v>
      </c>
      <c r="BO941" s="15">
        <v>41</v>
      </c>
    </row>
    <row r="942" spans="1:75" ht="15.6" x14ac:dyDescent="0.3">
      <c r="A942" s="71" t="s">
        <v>1446</v>
      </c>
      <c r="B942" s="103" t="s">
        <v>343</v>
      </c>
      <c r="C942" s="103" t="s">
        <v>344</v>
      </c>
      <c r="D942" s="74">
        <v>2015</v>
      </c>
      <c r="E942">
        <v>14593331</v>
      </c>
      <c r="F942">
        <v>75.797699059886767</v>
      </c>
      <c r="G942">
        <v>266496</v>
      </c>
      <c r="H942">
        <v>1.8</v>
      </c>
      <c r="I942">
        <v>34387</v>
      </c>
      <c r="J942">
        <v>3825810</v>
      </c>
      <c r="K942">
        <v>4.7510000000000003</v>
      </c>
      <c r="L942" s="15">
        <v>6.7569999999999997</v>
      </c>
      <c r="M942">
        <v>23.7782707214356</v>
      </c>
      <c r="N942" s="15">
        <v>5.4563798904418999</v>
      </c>
      <c r="O942">
        <v>17774766696.175896</v>
      </c>
      <c r="P942">
        <v>1218.0061355543774</v>
      </c>
      <c r="Q942">
        <v>1.0697846196460148</v>
      </c>
      <c r="R942">
        <v>2994.2803271487464</v>
      </c>
      <c r="S942" s="12">
        <v>17312461398.556427</v>
      </c>
      <c r="T942">
        <v>1310</v>
      </c>
      <c r="U942">
        <v>2920</v>
      </c>
      <c r="W942">
        <v>53.32</v>
      </c>
      <c r="X942">
        <v>4.38</v>
      </c>
      <c r="Y942">
        <v>1.08</v>
      </c>
      <c r="Z942">
        <v>24.63</v>
      </c>
      <c r="AA942">
        <v>4.7</v>
      </c>
      <c r="AB942">
        <v>13.13</v>
      </c>
      <c r="AC942">
        <v>57.37</v>
      </c>
      <c r="AD942">
        <v>30.59</v>
      </c>
      <c r="AE942">
        <v>18</v>
      </c>
      <c r="AF942">
        <v>9.6</v>
      </c>
      <c r="AG942">
        <v>50.84</v>
      </c>
      <c r="AH942" s="15">
        <v>27.11</v>
      </c>
      <c r="AI942">
        <v>6.84</v>
      </c>
      <c r="AL942">
        <v>356.7</v>
      </c>
      <c r="AM942">
        <v>19.95</v>
      </c>
      <c r="AN942">
        <v>26.43</v>
      </c>
      <c r="AO942">
        <v>37.35</v>
      </c>
      <c r="AP942">
        <v>52.44</v>
      </c>
      <c r="AQ942">
        <v>12.27</v>
      </c>
      <c r="AR942">
        <v>12.48</v>
      </c>
      <c r="AS942">
        <v>615.9</v>
      </c>
      <c r="AT942">
        <v>174.4</v>
      </c>
      <c r="AU942">
        <v>8.44</v>
      </c>
      <c r="AV942">
        <v>7.02</v>
      </c>
      <c r="AX942">
        <v>67.36</v>
      </c>
      <c r="AY942">
        <v>58.67</v>
      </c>
      <c r="BC942">
        <v>95</v>
      </c>
      <c r="BD942">
        <v>89</v>
      </c>
      <c r="BE942">
        <v>85</v>
      </c>
      <c r="BF942">
        <v>83</v>
      </c>
      <c r="BG942">
        <v>91</v>
      </c>
      <c r="BH942">
        <v>53</v>
      </c>
      <c r="BI942">
        <v>44.9</v>
      </c>
      <c r="BK942">
        <v>51</v>
      </c>
      <c r="BL942">
        <v>66</v>
      </c>
      <c r="BM942">
        <v>52</v>
      </c>
      <c r="BN942">
        <v>19</v>
      </c>
      <c r="BO942" s="15">
        <v>42</v>
      </c>
    </row>
    <row r="943" spans="1:75" ht="15.6" x14ac:dyDescent="0.3">
      <c r="A943" s="71" t="s">
        <v>1447</v>
      </c>
      <c r="B943" s="103" t="s">
        <v>343</v>
      </c>
      <c r="C943" s="103" t="s">
        <v>344</v>
      </c>
      <c r="D943" s="74">
        <v>2016</v>
      </c>
      <c r="E943">
        <v>15034521</v>
      </c>
      <c r="F943">
        <v>78.08923804082481</v>
      </c>
      <c r="I943">
        <v>29498</v>
      </c>
      <c r="J943">
        <v>4362873</v>
      </c>
      <c r="K943">
        <v>4.6479999999999997</v>
      </c>
      <c r="L943" s="15">
        <v>4.4550000000000001</v>
      </c>
      <c r="M943">
        <v>21.3373699188232</v>
      </c>
      <c r="N943" s="15">
        <v>5.1130900382995597</v>
      </c>
      <c r="O943">
        <v>19040312333.186382</v>
      </c>
      <c r="P943">
        <v>1266.4395715158721</v>
      </c>
      <c r="Q943">
        <v>0.95564952008902537</v>
      </c>
      <c r="R943">
        <v>3101.1234849410794</v>
      </c>
      <c r="S943" s="12">
        <v>18541862786.770931</v>
      </c>
      <c r="T943">
        <v>1270</v>
      </c>
      <c r="U943">
        <v>3020</v>
      </c>
      <c r="W943">
        <v>53.9</v>
      </c>
      <c r="X943">
        <v>4.26</v>
      </c>
      <c r="Y943">
        <v>1.07</v>
      </c>
      <c r="Z943">
        <v>25.09</v>
      </c>
      <c r="AA943">
        <v>4.46</v>
      </c>
      <c r="AB943">
        <v>13.53</v>
      </c>
      <c r="AC943">
        <v>57.56</v>
      </c>
      <c r="AD943">
        <v>31.02</v>
      </c>
      <c r="AE943">
        <v>17.350000000000001</v>
      </c>
      <c r="AF943">
        <v>9.35</v>
      </c>
      <c r="AG943">
        <v>51.14</v>
      </c>
      <c r="AH943" s="15">
        <v>27.57</v>
      </c>
      <c r="AI943">
        <v>7.17</v>
      </c>
      <c r="AJ943">
        <v>7.0000000000000001E-3</v>
      </c>
      <c r="AL943">
        <v>345.1</v>
      </c>
      <c r="AM943">
        <v>19.45</v>
      </c>
      <c r="AN943">
        <v>26.79</v>
      </c>
      <c r="AO943">
        <v>36.880000000000003</v>
      </c>
      <c r="AP943">
        <v>51.06</v>
      </c>
      <c r="AQ943">
        <v>11.51</v>
      </c>
      <c r="AR943">
        <v>12.02</v>
      </c>
      <c r="AS943">
        <v>614.5</v>
      </c>
      <c r="AT943">
        <v>171.6</v>
      </c>
      <c r="AU943">
        <v>8.32</v>
      </c>
      <c r="AV943">
        <v>7.05</v>
      </c>
      <c r="AX943">
        <v>67.77</v>
      </c>
      <c r="AY943">
        <v>59.02</v>
      </c>
      <c r="AZ943">
        <v>58703.64453125</v>
      </c>
      <c r="BA943">
        <v>17850.834617958775</v>
      </c>
      <c r="BB943" s="15">
        <v>76554.478508143933</v>
      </c>
      <c r="BC943">
        <v>97</v>
      </c>
      <c r="BD943">
        <v>93</v>
      </c>
      <c r="BE943">
        <v>92</v>
      </c>
      <c r="BF943">
        <v>93</v>
      </c>
      <c r="BG943">
        <v>91</v>
      </c>
      <c r="BH943">
        <v>59</v>
      </c>
      <c r="BI943">
        <v>48.5</v>
      </c>
      <c r="BK943">
        <v>59</v>
      </c>
      <c r="BL943">
        <v>67</v>
      </c>
      <c r="BM943">
        <v>53</v>
      </c>
      <c r="BN943">
        <v>22</v>
      </c>
      <c r="BO943" s="15">
        <v>46</v>
      </c>
      <c r="BP943">
        <v>121</v>
      </c>
      <c r="BQ943">
        <v>0.08</v>
      </c>
      <c r="BR943">
        <v>1154</v>
      </c>
      <c r="BS943">
        <v>0.77</v>
      </c>
      <c r="BT943">
        <v>4492</v>
      </c>
      <c r="BU943">
        <v>2.99</v>
      </c>
      <c r="BV943">
        <v>170</v>
      </c>
      <c r="BW943" s="15">
        <v>0.11</v>
      </c>
    </row>
    <row r="944" spans="1:75" ht="15.6" x14ac:dyDescent="0.3">
      <c r="A944" s="71" t="s">
        <v>1448</v>
      </c>
      <c r="B944" s="103" t="s">
        <v>343</v>
      </c>
      <c r="C944" s="103" t="s">
        <v>344</v>
      </c>
      <c r="D944" s="74">
        <v>2017</v>
      </c>
      <c r="E944">
        <v>15475002</v>
      </c>
      <c r="F944">
        <v>80.377094478782524</v>
      </c>
      <c r="I944">
        <v>29605</v>
      </c>
      <c r="J944">
        <v>4146271</v>
      </c>
      <c r="K944">
        <v>4.4889999999999999</v>
      </c>
      <c r="L944" s="15">
        <v>4.0780000000000003</v>
      </c>
      <c r="M944">
        <v>21.101690292358398</v>
      </c>
      <c r="N944" s="15">
        <v>4.7400798797607404</v>
      </c>
      <c r="O944">
        <v>20996562943.597919</v>
      </c>
      <c r="P944">
        <v>1356.8051844903102</v>
      </c>
      <c r="Q944">
        <v>0.59891682688653702</v>
      </c>
      <c r="R944">
        <v>3234.3615819408828</v>
      </c>
      <c r="S944" s="12">
        <v>20409580182.439972</v>
      </c>
      <c r="T944">
        <v>1270</v>
      </c>
      <c r="U944">
        <v>3140</v>
      </c>
      <c r="W944">
        <v>56.49</v>
      </c>
      <c r="X944">
        <v>4.16</v>
      </c>
      <c r="Y944">
        <v>1.01</v>
      </c>
      <c r="Z944">
        <v>24.27</v>
      </c>
      <c r="AA944">
        <v>4.5</v>
      </c>
      <c r="AB944">
        <v>13.71</v>
      </c>
      <c r="AC944">
        <v>57.39</v>
      </c>
      <c r="AD944">
        <v>32.42</v>
      </c>
      <c r="AE944">
        <v>18.34</v>
      </c>
      <c r="AF944">
        <v>10.36</v>
      </c>
      <c r="AG944">
        <v>48.9</v>
      </c>
      <c r="AH944" s="15">
        <v>27.62</v>
      </c>
      <c r="AL944">
        <v>325.2</v>
      </c>
      <c r="AM944">
        <v>19.850000000000001</v>
      </c>
      <c r="AN944">
        <v>26.94</v>
      </c>
      <c r="AO944">
        <v>36.369999999999997</v>
      </c>
      <c r="AP944">
        <v>49.67</v>
      </c>
      <c r="AQ944">
        <v>10.87</v>
      </c>
      <c r="AR944">
        <v>11.61</v>
      </c>
      <c r="AS944">
        <v>611.9</v>
      </c>
      <c r="AT944">
        <v>167.8</v>
      </c>
      <c r="AU944">
        <v>8.18</v>
      </c>
      <c r="AV944">
        <v>7</v>
      </c>
      <c r="AX944">
        <v>68.12</v>
      </c>
      <c r="AY944">
        <v>59.32</v>
      </c>
      <c r="BC944">
        <v>99</v>
      </c>
      <c r="BD944">
        <v>92</v>
      </c>
      <c r="BE944">
        <v>91</v>
      </c>
      <c r="BF944">
        <v>94</v>
      </c>
      <c r="BG944">
        <v>95</v>
      </c>
      <c r="BH944">
        <v>68</v>
      </c>
      <c r="BI944">
        <v>53.9</v>
      </c>
      <c r="BK944">
        <v>60</v>
      </c>
      <c r="BL944">
        <v>68</v>
      </c>
      <c r="BM944">
        <v>56</v>
      </c>
      <c r="BN944">
        <v>22</v>
      </c>
      <c r="BO944" s="15">
        <v>47</v>
      </c>
      <c r="BP944">
        <v>121</v>
      </c>
      <c r="BQ944">
        <v>0.08</v>
      </c>
      <c r="BR944">
        <v>1066</v>
      </c>
      <c r="BS944">
        <v>0.69</v>
      </c>
      <c r="BT944">
        <v>4822</v>
      </c>
      <c r="BU944">
        <v>3.12</v>
      </c>
      <c r="BV944">
        <v>170</v>
      </c>
      <c r="BW944" s="15">
        <v>0.11</v>
      </c>
    </row>
    <row r="945" spans="1:76" ht="15.6" x14ac:dyDescent="0.3">
      <c r="A945" s="71" t="s">
        <v>1449</v>
      </c>
      <c r="B945" s="103" t="s">
        <v>343</v>
      </c>
      <c r="C945" s="103" t="s">
        <v>344</v>
      </c>
      <c r="D945" s="74">
        <v>2018</v>
      </c>
      <c r="E945">
        <v>15914498</v>
      </c>
      <c r="F945">
        <v>82.659834830935438</v>
      </c>
      <c r="I945">
        <v>33567</v>
      </c>
      <c r="J945">
        <v>4514053</v>
      </c>
      <c r="K945">
        <v>4.2939999999999996</v>
      </c>
      <c r="L945" s="15">
        <v>3.4529999999999998</v>
      </c>
      <c r="M945">
        <v>22.6592807769775</v>
      </c>
      <c r="N945" s="15">
        <v>5.1101999282836896</v>
      </c>
      <c r="O945">
        <v>23116701556.138107</v>
      </c>
      <c r="P945">
        <v>1452.556125624453</v>
      </c>
      <c r="Q945">
        <v>-0.83964446473832766</v>
      </c>
      <c r="R945">
        <v>3380.2159652944542</v>
      </c>
      <c r="S945" s="12">
        <v>22515158389.217777</v>
      </c>
      <c r="T945">
        <v>1390</v>
      </c>
      <c r="U945">
        <v>3290</v>
      </c>
      <c r="W945">
        <v>64.37</v>
      </c>
      <c r="X945">
        <v>4.43</v>
      </c>
      <c r="Y945">
        <v>1.1200000000000001</v>
      </c>
      <c r="Z945">
        <v>25.25</v>
      </c>
      <c r="AA945">
        <v>4.96</v>
      </c>
      <c r="AB945">
        <v>16.25</v>
      </c>
      <c r="AC945">
        <v>54.36</v>
      </c>
      <c r="AD945">
        <v>34.99</v>
      </c>
      <c r="AE945">
        <v>20.39</v>
      </c>
      <c r="AF945">
        <v>13.13</v>
      </c>
      <c r="AG945">
        <v>48.34</v>
      </c>
      <c r="AH945" s="15">
        <v>31.12</v>
      </c>
      <c r="AL945">
        <v>305.39999999999998</v>
      </c>
      <c r="AM945">
        <v>19.87</v>
      </c>
      <c r="AN945">
        <v>26.74</v>
      </c>
      <c r="AO945">
        <v>35.74</v>
      </c>
      <c r="AP945">
        <v>48.16</v>
      </c>
      <c r="AQ945">
        <v>10.35</v>
      </c>
      <c r="AR945">
        <v>11.26</v>
      </c>
      <c r="AS945">
        <v>609.1</v>
      </c>
      <c r="AT945">
        <v>163.69999999999999</v>
      </c>
      <c r="AU945">
        <v>8.11</v>
      </c>
      <c r="AV945">
        <v>6.92</v>
      </c>
      <c r="AX945">
        <v>68.44</v>
      </c>
      <c r="AY945">
        <v>59.59</v>
      </c>
      <c r="BC945">
        <v>94</v>
      </c>
      <c r="BD945">
        <v>92</v>
      </c>
      <c r="BE945">
        <v>92</v>
      </c>
      <c r="BF945">
        <v>94</v>
      </c>
      <c r="BG945">
        <v>95</v>
      </c>
      <c r="BH945">
        <v>74</v>
      </c>
      <c r="BI945">
        <v>53.8</v>
      </c>
      <c r="BK945">
        <v>54</v>
      </c>
      <c r="BL945">
        <v>68</v>
      </c>
      <c r="BM945">
        <v>53</v>
      </c>
      <c r="BN945">
        <v>25</v>
      </c>
      <c r="BO945" s="15">
        <v>47</v>
      </c>
    </row>
    <row r="946" spans="1:76" ht="15.6" x14ac:dyDescent="0.3">
      <c r="A946" s="71" t="s">
        <v>1450</v>
      </c>
      <c r="B946" s="103" t="s">
        <v>343</v>
      </c>
      <c r="C946" s="103" t="s">
        <v>344</v>
      </c>
      <c r="D946" s="74">
        <v>2019</v>
      </c>
      <c r="E946">
        <v>16352922</v>
      </c>
      <c r="F946">
        <v>84.937007219654078</v>
      </c>
      <c r="I946">
        <v>38386</v>
      </c>
      <c r="J946">
        <v>4904458</v>
      </c>
      <c r="K946">
        <v>4.0999999999999996</v>
      </c>
      <c r="L946" s="15">
        <v>2.863</v>
      </c>
      <c r="M946">
        <v>16.6633796691894</v>
      </c>
      <c r="N946" s="15">
        <v>5.0352702140808097</v>
      </c>
      <c r="O946">
        <v>23403995992.135414</v>
      </c>
      <c r="P946">
        <v>1431.1812893215913</v>
      </c>
      <c r="Q946">
        <v>2.0858018518125334</v>
      </c>
      <c r="R946">
        <v>3647.9513735724158</v>
      </c>
      <c r="S946" s="12">
        <v>22793623628.474106</v>
      </c>
      <c r="T946">
        <v>1430</v>
      </c>
      <c r="U946">
        <v>3550</v>
      </c>
      <c r="W946">
        <v>64.34</v>
      </c>
      <c r="X946">
        <v>4.5</v>
      </c>
      <c r="Y946">
        <v>1.06</v>
      </c>
      <c r="Z946">
        <v>23.53</v>
      </c>
      <c r="AA946">
        <v>3.5</v>
      </c>
      <c r="AB946">
        <v>15.14</v>
      </c>
      <c r="AC946">
        <v>57.19</v>
      </c>
      <c r="AD946">
        <v>36.799999999999997</v>
      </c>
      <c r="AE946">
        <v>19.28</v>
      </c>
      <c r="AF946">
        <v>12.4</v>
      </c>
      <c r="AG946">
        <v>48.75</v>
      </c>
      <c r="AH946" s="15">
        <v>31.36</v>
      </c>
      <c r="AI946">
        <v>7.12</v>
      </c>
      <c r="AL946">
        <v>286.3</v>
      </c>
      <c r="AM946">
        <v>19.64</v>
      </c>
      <c r="AN946">
        <v>26.16</v>
      </c>
      <c r="AO946">
        <v>34.93</v>
      </c>
      <c r="AP946">
        <v>46.46</v>
      </c>
      <c r="AQ946">
        <v>9.91</v>
      </c>
      <c r="AR946">
        <v>10.98</v>
      </c>
      <c r="AS946">
        <v>612.4</v>
      </c>
      <c r="AT946">
        <v>160</v>
      </c>
      <c r="AU946">
        <v>8.0299999999999994</v>
      </c>
      <c r="AV946">
        <v>6.98</v>
      </c>
      <c r="AX946">
        <v>68.760000000000005</v>
      </c>
      <c r="AY946">
        <v>59.87</v>
      </c>
      <c r="BC946">
        <v>93</v>
      </c>
      <c r="BD946">
        <v>91</v>
      </c>
      <c r="BE946">
        <v>97</v>
      </c>
      <c r="BF946">
        <v>87</v>
      </c>
      <c r="BG946">
        <v>95</v>
      </c>
      <c r="BH946">
        <v>75</v>
      </c>
      <c r="BI946">
        <v>53.2</v>
      </c>
      <c r="BJ946">
        <v>24.77</v>
      </c>
      <c r="BK946">
        <v>61</v>
      </c>
      <c r="BL946">
        <v>69</v>
      </c>
      <c r="BM946">
        <v>54</v>
      </c>
      <c r="BN946">
        <v>28</v>
      </c>
      <c r="BO946" s="15">
        <v>50</v>
      </c>
      <c r="BP946">
        <v>219</v>
      </c>
      <c r="BQ946">
        <v>0.13</v>
      </c>
      <c r="BR946">
        <v>1435</v>
      </c>
      <c r="BS946">
        <v>0.88</v>
      </c>
      <c r="BT946">
        <v>8807</v>
      </c>
      <c r="BU946">
        <v>5.39</v>
      </c>
      <c r="BV946">
        <v>188</v>
      </c>
      <c r="BW946" s="15">
        <v>0.12</v>
      </c>
    </row>
    <row r="947" spans="1:76" ht="15.6" x14ac:dyDescent="0.3">
      <c r="A947" s="71" t="s">
        <v>1451</v>
      </c>
      <c r="B947" s="103" t="s">
        <v>343</v>
      </c>
      <c r="C947" s="103" t="s">
        <v>344</v>
      </c>
      <c r="D947" s="74">
        <v>2020</v>
      </c>
      <c r="E947">
        <v>16789219</v>
      </c>
      <c r="F947">
        <v>87.203131979431774</v>
      </c>
      <c r="G947">
        <v>274929</v>
      </c>
      <c r="H947">
        <v>1.6</v>
      </c>
      <c r="I947">
        <v>33848</v>
      </c>
      <c r="J947">
        <v>5080703</v>
      </c>
      <c r="K947">
        <v>4.0030000000000001</v>
      </c>
      <c r="L947" s="15">
        <v>3.4319999999999999</v>
      </c>
      <c r="M947">
        <v>19.3413906097412</v>
      </c>
      <c r="N947" s="15">
        <v>5.6869797706604004</v>
      </c>
      <c r="O947">
        <v>24530513037.751846</v>
      </c>
      <c r="P947">
        <v>1461.0872035055261</v>
      </c>
      <c r="Q947">
        <v>1.6027338304589875</v>
      </c>
      <c r="R947">
        <v>3752.9194749081698</v>
      </c>
      <c r="S947" s="12">
        <v>24122233479.252159</v>
      </c>
      <c r="T947">
        <v>1440</v>
      </c>
      <c r="U947">
        <v>3690</v>
      </c>
      <c r="W947">
        <v>75.17</v>
      </c>
      <c r="X947">
        <v>5.15</v>
      </c>
      <c r="Y947">
        <v>1.72</v>
      </c>
      <c r="Z947">
        <v>33.42</v>
      </c>
      <c r="AA947">
        <v>5.85</v>
      </c>
      <c r="AB947">
        <v>25.12</v>
      </c>
      <c r="AC947">
        <v>49.77</v>
      </c>
      <c r="AD947">
        <v>37.409999999999997</v>
      </c>
      <c r="AE947">
        <v>16.809999999999999</v>
      </c>
      <c r="AF947">
        <v>12.63</v>
      </c>
      <c r="AG947">
        <v>41.57</v>
      </c>
      <c r="AH947" s="15">
        <v>31.25</v>
      </c>
      <c r="AL947">
        <v>252.2</v>
      </c>
      <c r="AM947">
        <v>19.13</v>
      </c>
      <c r="AN947">
        <v>25.26</v>
      </c>
      <c r="AO947">
        <v>33.9</v>
      </c>
      <c r="AP947">
        <v>44.55</v>
      </c>
      <c r="AQ947">
        <v>9.5399999999999991</v>
      </c>
      <c r="AR947">
        <v>10.68</v>
      </c>
      <c r="AS947">
        <v>616.9</v>
      </c>
      <c r="AT947">
        <v>159.4</v>
      </c>
      <c r="AU947">
        <v>7.98</v>
      </c>
      <c r="AV947">
        <v>6.84</v>
      </c>
      <c r="AX947">
        <v>68.56</v>
      </c>
      <c r="AY947">
        <v>59.63</v>
      </c>
      <c r="BC947">
        <v>91</v>
      </c>
      <c r="BD947">
        <v>82</v>
      </c>
      <c r="BE947">
        <v>94</v>
      </c>
      <c r="BF947">
        <v>82</v>
      </c>
      <c r="BG947">
        <v>95</v>
      </c>
      <c r="BK947">
        <v>60</v>
      </c>
      <c r="BL947">
        <v>69</v>
      </c>
      <c r="BM947">
        <v>55</v>
      </c>
      <c r="BN947">
        <v>26</v>
      </c>
      <c r="BO947" s="15">
        <v>49</v>
      </c>
      <c r="BP947">
        <v>134</v>
      </c>
      <c r="BQ947">
        <v>0.08</v>
      </c>
      <c r="BR947">
        <v>1384</v>
      </c>
      <c r="BS947">
        <v>0.82</v>
      </c>
      <c r="BV947">
        <v>212</v>
      </c>
      <c r="BW947" s="15">
        <v>0.13</v>
      </c>
    </row>
    <row r="948" spans="1:76" ht="15.6" x14ac:dyDescent="0.3">
      <c r="A948" s="71" t="s">
        <v>1452</v>
      </c>
      <c r="B948" s="103" t="s">
        <v>343</v>
      </c>
      <c r="C948" s="103" t="s">
        <v>344</v>
      </c>
      <c r="D948" s="74">
        <v>2021</v>
      </c>
      <c r="E948">
        <v>17220867</v>
      </c>
      <c r="F948">
        <v>89.445109853009924</v>
      </c>
      <c r="I948">
        <v>25519</v>
      </c>
      <c r="J948">
        <v>5361107</v>
      </c>
      <c r="K948">
        <v>3.9359999999999999</v>
      </c>
      <c r="L948" s="15">
        <v>3.4359999999999999</v>
      </c>
      <c r="M948">
        <v>18.086959838867202</v>
      </c>
      <c r="N948" s="15">
        <v>5.6120100021362296</v>
      </c>
      <c r="O948">
        <v>27520784129.750805</v>
      </c>
      <c r="P948">
        <v>1598.1067695227428</v>
      </c>
      <c r="Q948">
        <v>1.4473062758497406</v>
      </c>
      <c r="R948">
        <v>4173.6774139961944</v>
      </c>
      <c r="S948" s="12">
        <v>26818952801.844551</v>
      </c>
      <c r="T948">
        <v>1530</v>
      </c>
      <c r="U948">
        <v>4070</v>
      </c>
      <c r="W948">
        <v>71.12</v>
      </c>
      <c r="X948">
        <v>4.4400000000000004</v>
      </c>
      <c r="Y948">
        <v>1.2</v>
      </c>
      <c r="Z948">
        <v>27.03</v>
      </c>
      <c r="AA948">
        <v>3.88</v>
      </c>
      <c r="AB948">
        <v>19.23</v>
      </c>
      <c r="AC948">
        <v>54.42</v>
      </c>
      <c r="AD948">
        <v>38.700000000000003</v>
      </c>
      <c r="AE948">
        <v>18.55</v>
      </c>
      <c r="AF948">
        <v>13.19</v>
      </c>
      <c r="AG948">
        <v>46.88</v>
      </c>
      <c r="AH948" s="15">
        <v>33.340000000000003</v>
      </c>
      <c r="AL948">
        <v>262.8</v>
      </c>
      <c r="AM948">
        <v>18.71</v>
      </c>
      <c r="AN948">
        <v>24.25</v>
      </c>
      <c r="AO948">
        <v>32.71</v>
      </c>
      <c r="AP948">
        <v>42.49</v>
      </c>
      <c r="AQ948">
        <v>9.23</v>
      </c>
      <c r="AR948">
        <v>10.46</v>
      </c>
      <c r="AS948">
        <v>595.79999999999995</v>
      </c>
      <c r="AT948">
        <v>175.1</v>
      </c>
      <c r="AU948">
        <v>7.91</v>
      </c>
      <c r="AV948">
        <v>6.76</v>
      </c>
      <c r="AW948" s="15">
        <v>20.8</v>
      </c>
      <c r="AX948">
        <v>67.790000000000006</v>
      </c>
      <c r="AY948">
        <v>58.9</v>
      </c>
      <c r="AZ948">
        <v>50677.611328125</v>
      </c>
      <c r="BA948">
        <v>18688.014634394473</v>
      </c>
      <c r="BB948" s="15">
        <v>69365.629295264953</v>
      </c>
      <c r="BC948">
        <v>92</v>
      </c>
      <c r="BD948">
        <v>83</v>
      </c>
      <c r="BE948">
        <v>89</v>
      </c>
      <c r="BF948">
        <v>84</v>
      </c>
      <c r="BG948">
        <v>96</v>
      </c>
      <c r="BK948">
        <v>48</v>
      </c>
      <c r="BL948">
        <v>70</v>
      </c>
      <c r="BM948">
        <v>55</v>
      </c>
      <c r="BN948">
        <v>29</v>
      </c>
      <c r="BO948" s="15">
        <v>48</v>
      </c>
      <c r="BP948">
        <v>176</v>
      </c>
      <c r="BQ948">
        <v>0.1</v>
      </c>
      <c r="BR948">
        <v>1707</v>
      </c>
      <c r="BS948">
        <v>0.99</v>
      </c>
      <c r="BT948">
        <v>9216</v>
      </c>
      <c r="BU948">
        <v>5.35</v>
      </c>
      <c r="BV948">
        <v>293</v>
      </c>
      <c r="BW948" s="15">
        <v>0.17</v>
      </c>
    </row>
    <row r="949" spans="1:76" ht="15.6" x14ac:dyDescent="0.3">
      <c r="A949" s="71" t="s">
        <v>1453</v>
      </c>
      <c r="B949" s="103" t="s">
        <v>343</v>
      </c>
      <c r="C949" s="103" t="s">
        <v>344</v>
      </c>
      <c r="D949" s="74">
        <v>2022</v>
      </c>
      <c r="E949">
        <v>17651103</v>
      </c>
      <c r="F949">
        <v>91.679753804601887</v>
      </c>
      <c r="I949">
        <v>16425</v>
      </c>
      <c r="J949">
        <v>5578418</v>
      </c>
      <c r="K949">
        <v>3.8639999999999999</v>
      </c>
      <c r="L949" s="15">
        <v>2.8370000000000002</v>
      </c>
      <c r="M949">
        <v>18.3727703094482</v>
      </c>
      <c r="N949" s="15">
        <v>5.9875397682189897</v>
      </c>
      <c r="O949">
        <v>27783332222.675926</v>
      </c>
      <c r="P949">
        <v>1574.0281059305996</v>
      </c>
      <c r="Q949">
        <v>9.347021826143191</v>
      </c>
      <c r="R949">
        <v>4530.2205949605504</v>
      </c>
      <c r="S949" s="12">
        <v>26894849047.005043</v>
      </c>
      <c r="T949">
        <v>1600</v>
      </c>
      <c r="U949">
        <v>4390</v>
      </c>
      <c r="W949">
        <v>63.45</v>
      </c>
      <c r="X949">
        <v>4.04</v>
      </c>
      <c r="Y949">
        <v>1.0900000000000001</v>
      </c>
      <c r="Z949">
        <v>26.88</v>
      </c>
      <c r="AA949">
        <v>3.34</v>
      </c>
      <c r="AB949">
        <v>17.05</v>
      </c>
      <c r="AC949">
        <v>58.12</v>
      </c>
      <c r="AD949">
        <v>36.880000000000003</v>
      </c>
      <c r="AE949">
        <v>15</v>
      </c>
      <c r="AF949">
        <v>9.51</v>
      </c>
      <c r="AG949">
        <v>47.21</v>
      </c>
      <c r="AH949" s="15">
        <v>29.95</v>
      </c>
      <c r="AL949">
        <v>228.2</v>
      </c>
      <c r="AM949">
        <v>18.36</v>
      </c>
      <c r="AN949">
        <v>23.22</v>
      </c>
      <c r="AO949">
        <v>31.43</v>
      </c>
      <c r="AP949">
        <v>40.42</v>
      </c>
      <c r="AQ949">
        <v>8.89</v>
      </c>
      <c r="AR949">
        <v>10.199999999999999</v>
      </c>
      <c r="BC949">
        <v>92</v>
      </c>
      <c r="BD949">
        <v>92</v>
      </c>
      <c r="BE949">
        <v>92</v>
      </c>
      <c r="BF949">
        <v>68</v>
      </c>
      <c r="BG949">
        <v>96</v>
      </c>
      <c r="BK949">
        <v>56</v>
      </c>
      <c r="BL949">
        <v>70</v>
      </c>
      <c r="BM949">
        <v>56</v>
      </c>
      <c r="BN949">
        <v>27</v>
      </c>
      <c r="BO949" s="15">
        <v>49</v>
      </c>
      <c r="BP949">
        <v>223</v>
      </c>
      <c r="BQ949">
        <v>0.13</v>
      </c>
      <c r="BR949">
        <v>2188</v>
      </c>
      <c r="BS949">
        <v>1.24</v>
      </c>
      <c r="BT949">
        <v>7540</v>
      </c>
      <c r="BU949">
        <v>4.2699999999999996</v>
      </c>
      <c r="BV949">
        <v>352</v>
      </c>
      <c r="BW949" s="15">
        <v>0.2</v>
      </c>
    </row>
    <row r="950" spans="1:76" ht="15.6" x14ac:dyDescent="0.3">
      <c r="A950" s="71" t="s">
        <v>1454</v>
      </c>
      <c r="B950" s="103" t="s">
        <v>343</v>
      </c>
      <c r="C950" s="103" t="s">
        <v>344</v>
      </c>
      <c r="D950" s="74">
        <v>2023</v>
      </c>
      <c r="E950">
        <v>18077573</v>
      </c>
      <c r="F950">
        <v>93.894837168233522</v>
      </c>
      <c r="I950">
        <v>-9999</v>
      </c>
      <c r="J950">
        <v>5755823</v>
      </c>
      <c r="K950">
        <v>3.8180000000000001</v>
      </c>
      <c r="L950" s="15">
        <v>2.7839999999999998</v>
      </c>
      <c r="M950">
        <v>22.547170947224799</v>
      </c>
      <c r="N950" s="15">
        <v>6.1627704536632901</v>
      </c>
      <c r="O950">
        <v>30696331295.782555</v>
      </c>
      <c r="P950">
        <v>1698.0338730084263</v>
      </c>
      <c r="Q950">
        <v>3.052506093729292</v>
      </c>
      <c r="R950">
        <v>4777.6145186157819</v>
      </c>
      <c r="S950" s="12">
        <v>29663309124.795624</v>
      </c>
      <c r="T950">
        <v>1630</v>
      </c>
      <c r="U950">
        <v>4620</v>
      </c>
      <c r="W950">
        <v>73.23</v>
      </c>
      <c r="X950">
        <v>4.32</v>
      </c>
      <c r="Y950">
        <v>1.19</v>
      </c>
      <c r="Z950">
        <v>27.57</v>
      </c>
      <c r="AA950">
        <v>3.57</v>
      </c>
      <c r="AB950">
        <v>20.190000000000001</v>
      </c>
      <c r="AC950">
        <v>55.63</v>
      </c>
      <c r="AD950">
        <v>40.729999999999997</v>
      </c>
      <c r="AE950">
        <v>16.8</v>
      </c>
      <c r="AF950">
        <v>12.3</v>
      </c>
      <c r="AG950">
        <v>44.33</v>
      </c>
      <c r="AH950" s="15">
        <v>32.46</v>
      </c>
      <c r="AL950">
        <v>237.4</v>
      </c>
      <c r="AM950">
        <v>18.03</v>
      </c>
      <c r="AN950">
        <v>22.32</v>
      </c>
      <c r="AO950">
        <v>30.21</v>
      </c>
      <c r="AP950">
        <v>38.520000000000003</v>
      </c>
      <c r="AQ950">
        <v>8.61</v>
      </c>
      <c r="AR950">
        <v>9.9700000000000006</v>
      </c>
      <c r="BC950">
        <v>92</v>
      </c>
      <c r="BD950">
        <v>92</v>
      </c>
      <c r="BE950">
        <v>92</v>
      </c>
      <c r="BF950">
        <v>83</v>
      </c>
      <c r="BH950">
        <v>94</v>
      </c>
      <c r="BI950">
        <v>55.7</v>
      </c>
      <c r="BK950">
        <v>54</v>
      </c>
      <c r="BL950">
        <v>70</v>
      </c>
      <c r="BM950">
        <v>55</v>
      </c>
      <c r="BN950">
        <v>26</v>
      </c>
      <c r="BO950" s="15">
        <v>48</v>
      </c>
      <c r="BP950">
        <v>197</v>
      </c>
      <c r="BQ950">
        <v>0.11</v>
      </c>
      <c r="BR950">
        <v>1973</v>
      </c>
      <c r="BS950">
        <v>1.0900000000000001</v>
      </c>
      <c r="BT950">
        <v>7670</v>
      </c>
      <c r="BU950">
        <v>4.24</v>
      </c>
      <c r="BV950">
        <v>365</v>
      </c>
      <c r="BW950" s="15">
        <v>0.2</v>
      </c>
    </row>
    <row r="951" spans="1:76" ht="16.2" thickBot="1" x14ac:dyDescent="0.35">
      <c r="A951" s="71" t="s">
        <v>1455</v>
      </c>
      <c r="B951" s="103" t="s">
        <v>343</v>
      </c>
      <c r="C951" s="103" t="s">
        <v>344</v>
      </c>
      <c r="D951" s="75">
        <v>2024</v>
      </c>
      <c r="E951">
        <v>18501984</v>
      </c>
      <c r="G951">
        <v>281867</v>
      </c>
      <c r="H951">
        <v>1.5</v>
      </c>
      <c r="I951">
        <v>-10307</v>
      </c>
      <c r="J951">
        <v>5930338</v>
      </c>
      <c r="L951" s="15">
        <v>2.7879999999999998</v>
      </c>
      <c r="O951">
        <v>32808056600.943581</v>
      </c>
      <c r="P951">
        <v>1773.218299234481</v>
      </c>
      <c r="Q951">
        <v>0.73477425891097425</v>
      </c>
      <c r="R951">
        <v>5070.6486207417975</v>
      </c>
      <c r="S951" s="12">
        <v>31827843911.473694</v>
      </c>
      <c r="T951">
        <v>1680</v>
      </c>
      <c r="U951">
        <v>4920</v>
      </c>
      <c r="AH951" s="15"/>
      <c r="BC951">
        <v>92</v>
      </c>
      <c r="BD951">
        <v>91</v>
      </c>
      <c r="BE951">
        <v>91</v>
      </c>
      <c r="BF951">
        <v>91</v>
      </c>
      <c r="BP951">
        <v>200</v>
      </c>
      <c r="BQ951">
        <v>0.11</v>
      </c>
      <c r="BR951">
        <v>2289</v>
      </c>
      <c r="BS951">
        <v>1.24</v>
      </c>
      <c r="BT951">
        <v>7988</v>
      </c>
      <c r="BU951">
        <v>4.32</v>
      </c>
      <c r="BV951">
        <v>380</v>
      </c>
      <c r="BW951" s="15">
        <v>0.21</v>
      </c>
    </row>
    <row r="952" spans="1:76" x14ac:dyDescent="0.3">
      <c r="A952" s="80" t="s">
        <v>658</v>
      </c>
      <c r="B952" s="170" t="s">
        <v>355</v>
      </c>
      <c r="C952" s="170" t="s">
        <v>356</v>
      </c>
      <c r="D952" s="82">
        <v>2000</v>
      </c>
      <c r="E952">
        <v>81131</v>
      </c>
      <c r="F952">
        <v>176.37173913043478</v>
      </c>
      <c r="G952">
        <v>6574</v>
      </c>
      <c r="H952">
        <v>7.9</v>
      </c>
      <c r="I952">
        <v>461</v>
      </c>
      <c r="J952" t="e">
        <v>#N/A</v>
      </c>
      <c r="K952">
        <v>2.08</v>
      </c>
      <c r="O952">
        <v>654212394.27164018</v>
      </c>
      <c r="P952">
        <v>8063.6550057516879</v>
      </c>
      <c r="Q952">
        <v>1.2519451512374076</v>
      </c>
      <c r="R952">
        <v>14637.959070913268</v>
      </c>
      <c r="S952" s="12">
        <v>622578637.01270103</v>
      </c>
      <c r="T952">
        <v>7920</v>
      </c>
      <c r="U952">
        <v>13930</v>
      </c>
      <c r="W952">
        <v>340.2</v>
      </c>
      <c r="X952">
        <v>4.6100000000000003</v>
      </c>
      <c r="Y952">
        <v>3.79</v>
      </c>
      <c r="Z952">
        <v>82.11</v>
      </c>
      <c r="AA952">
        <v>6.83</v>
      </c>
      <c r="AB952">
        <v>279.39999999999998</v>
      </c>
      <c r="AC952">
        <v>17.89</v>
      </c>
      <c r="AD952">
        <v>60.86</v>
      </c>
      <c r="AE952">
        <v>0</v>
      </c>
      <c r="AF952">
        <v>0</v>
      </c>
      <c r="AG952">
        <v>17.89</v>
      </c>
      <c r="AH952" s="15">
        <v>60.86</v>
      </c>
      <c r="AL952">
        <v>44.6</v>
      </c>
      <c r="AM952">
        <v>8.9</v>
      </c>
      <c r="AN952">
        <v>8.7200000000000006</v>
      </c>
      <c r="AO952">
        <v>11.81</v>
      </c>
      <c r="AP952">
        <v>13.77</v>
      </c>
      <c r="AQ952">
        <v>3.26</v>
      </c>
      <c r="AS952">
        <v>636.5</v>
      </c>
      <c r="AU952">
        <v>12.87</v>
      </c>
      <c r="AV952">
        <v>8.91</v>
      </c>
      <c r="AX952">
        <v>72.11</v>
      </c>
      <c r="AY952">
        <v>63.69</v>
      </c>
      <c r="BC952">
        <v>99</v>
      </c>
      <c r="BE952">
        <v>98</v>
      </c>
      <c r="BG952">
        <v>100</v>
      </c>
      <c r="BH952">
        <v>99</v>
      </c>
      <c r="BK952">
        <v>88</v>
      </c>
      <c r="BL952">
        <v>52</v>
      </c>
      <c r="BM952">
        <v>56</v>
      </c>
      <c r="BN952">
        <v>56</v>
      </c>
      <c r="BO952" s="15">
        <v>62</v>
      </c>
      <c r="BX952" s="190"/>
    </row>
    <row r="953" spans="1:76" x14ac:dyDescent="0.3">
      <c r="A953" s="80" t="s">
        <v>659</v>
      </c>
      <c r="B953" s="81" t="s">
        <v>355</v>
      </c>
      <c r="C953" s="81" t="s">
        <v>356</v>
      </c>
      <c r="D953" s="82">
        <v>2001</v>
      </c>
      <c r="E953">
        <v>81202</v>
      </c>
      <c r="F953">
        <v>176.52608695652174</v>
      </c>
      <c r="I953">
        <v>509</v>
      </c>
      <c r="J953" t="e">
        <v>#N/A</v>
      </c>
      <c r="K953">
        <v>1.98</v>
      </c>
      <c r="O953">
        <v>662064155.92069173</v>
      </c>
      <c r="P953">
        <v>8153.2986369879036</v>
      </c>
      <c r="Q953">
        <v>6.1567615854863504</v>
      </c>
      <c r="R953">
        <v>14614.832992686423</v>
      </c>
      <c r="S953" s="12">
        <v>644628634.33160198</v>
      </c>
      <c r="T953">
        <v>7860</v>
      </c>
      <c r="U953">
        <v>14230</v>
      </c>
      <c r="W953">
        <v>334.5</v>
      </c>
      <c r="X953">
        <v>4.55</v>
      </c>
      <c r="Y953">
        <v>3.76</v>
      </c>
      <c r="Z953">
        <v>82.65</v>
      </c>
      <c r="AA953">
        <v>8.0299999999999994</v>
      </c>
      <c r="AB953">
        <v>276.39999999999998</v>
      </c>
      <c r="AC953">
        <v>17.100000000000001</v>
      </c>
      <c r="AD953">
        <v>57.18</v>
      </c>
      <c r="AE953">
        <v>0.26</v>
      </c>
      <c r="AF953">
        <v>0.85</v>
      </c>
      <c r="AG953">
        <v>17.100000000000001</v>
      </c>
      <c r="AH953" s="15">
        <v>57.18</v>
      </c>
      <c r="AL953">
        <v>42.94</v>
      </c>
      <c r="AM953">
        <v>8.9600000000000009</v>
      </c>
      <c r="AN953">
        <v>8.7200000000000006</v>
      </c>
      <c r="AO953">
        <v>11.85</v>
      </c>
      <c r="AP953">
        <v>13.75</v>
      </c>
      <c r="AQ953">
        <v>3.21</v>
      </c>
      <c r="AS953">
        <v>632.4</v>
      </c>
      <c r="AU953">
        <v>12.9</v>
      </c>
      <c r="AV953">
        <v>9.1</v>
      </c>
      <c r="AX953">
        <v>72.23</v>
      </c>
      <c r="AY953">
        <v>63.78</v>
      </c>
      <c r="AZ953">
        <v>37225.693359375</v>
      </c>
      <c r="BA953">
        <v>17880.587987427487</v>
      </c>
      <c r="BB953" s="15">
        <v>55106.280137243317</v>
      </c>
      <c r="BC953">
        <v>99</v>
      </c>
      <c r="BE953">
        <v>96</v>
      </c>
      <c r="BG953">
        <v>100</v>
      </c>
      <c r="BK953">
        <v>88</v>
      </c>
      <c r="BL953">
        <v>52</v>
      </c>
      <c r="BM953">
        <v>56</v>
      </c>
      <c r="BN953">
        <v>56</v>
      </c>
      <c r="BO953" s="15">
        <v>62</v>
      </c>
    </row>
    <row r="954" spans="1:76" x14ac:dyDescent="0.3">
      <c r="A954" s="80" t="s">
        <v>660</v>
      </c>
      <c r="B954" s="81" t="s">
        <v>355</v>
      </c>
      <c r="C954" s="81" t="s">
        <v>356</v>
      </c>
      <c r="D954" s="82">
        <v>2002</v>
      </c>
      <c r="E954">
        <v>83723</v>
      </c>
      <c r="F954">
        <v>182.00652173913045</v>
      </c>
      <c r="I954">
        <v>425</v>
      </c>
      <c r="J954" t="e">
        <v>#N/A</v>
      </c>
      <c r="K954">
        <v>2.04</v>
      </c>
      <c r="M954">
        <v>9.2201595306396502</v>
      </c>
      <c r="N954" s="15">
        <v>4.8810901641845703</v>
      </c>
      <c r="O954">
        <v>742134837.5091902</v>
      </c>
      <c r="P954">
        <v>8864.1691949546748</v>
      </c>
      <c r="Q954">
        <v>3.6131613542673904</v>
      </c>
      <c r="R954">
        <v>14569.625645769591</v>
      </c>
      <c r="S954" s="12">
        <v>674126049.97086704</v>
      </c>
      <c r="T954">
        <v>7330</v>
      </c>
      <c r="U954">
        <v>13230</v>
      </c>
      <c r="W954">
        <v>340.8</v>
      </c>
      <c r="X954">
        <v>4.2</v>
      </c>
      <c r="Y954">
        <v>3.64</v>
      </c>
      <c r="Z954">
        <v>86.68</v>
      </c>
      <c r="AA954">
        <v>6.46</v>
      </c>
      <c r="AB954">
        <v>295.39999999999998</v>
      </c>
      <c r="AC954">
        <v>12.48</v>
      </c>
      <c r="AD954">
        <v>42.54</v>
      </c>
      <c r="AE954">
        <v>0.84</v>
      </c>
      <c r="AF954">
        <v>2.85</v>
      </c>
      <c r="AG954">
        <v>12.48</v>
      </c>
      <c r="AH954" s="15">
        <v>42.54</v>
      </c>
      <c r="AL954">
        <v>45.2</v>
      </c>
      <c r="AM954">
        <v>9.0399999999999991</v>
      </c>
      <c r="AN954">
        <v>8.7200000000000006</v>
      </c>
      <c r="AO954">
        <v>11.9</v>
      </c>
      <c r="AP954">
        <v>13.74</v>
      </c>
      <c r="AQ954">
        <v>3.16</v>
      </c>
      <c r="AS954">
        <v>633.4</v>
      </c>
      <c r="AU954">
        <v>13</v>
      </c>
      <c r="AV954">
        <v>8.35</v>
      </c>
      <c r="AX954">
        <v>72.12</v>
      </c>
      <c r="AY954">
        <v>63.71</v>
      </c>
      <c r="BC954">
        <v>99</v>
      </c>
      <c r="BE954">
        <v>99</v>
      </c>
      <c r="BG954">
        <v>100</v>
      </c>
      <c r="BK954">
        <v>84</v>
      </c>
      <c r="BL954">
        <v>53</v>
      </c>
      <c r="BM954">
        <v>57</v>
      </c>
      <c r="BN954">
        <v>56</v>
      </c>
      <c r="BO954" s="15">
        <v>62</v>
      </c>
    </row>
    <row r="955" spans="1:76" x14ac:dyDescent="0.3">
      <c r="A955" s="80" t="s">
        <v>661</v>
      </c>
      <c r="B955" s="81" t="s">
        <v>355</v>
      </c>
      <c r="C955" s="81" t="s">
        <v>356</v>
      </c>
      <c r="D955" s="82">
        <v>2003</v>
      </c>
      <c r="E955">
        <v>82781</v>
      </c>
      <c r="F955">
        <v>179.9586956521739</v>
      </c>
      <c r="I955">
        <v>316</v>
      </c>
      <c r="J955" t="e">
        <v>#N/A</v>
      </c>
      <c r="K955">
        <v>2.06</v>
      </c>
      <c r="M955">
        <v>12.043199539184601</v>
      </c>
      <c r="N955" s="15">
        <v>5.0517702102661097</v>
      </c>
      <c r="O955">
        <v>750847230.09926271</v>
      </c>
      <c r="P955">
        <v>9070.2846075701273</v>
      </c>
      <c r="Q955">
        <v>5.9468347893234466</v>
      </c>
      <c r="R955">
        <v>14141.723004674564</v>
      </c>
      <c r="S955" s="12">
        <v>707853401.68722034</v>
      </c>
      <c r="T955">
        <v>8000</v>
      </c>
      <c r="U955">
        <v>13330</v>
      </c>
      <c r="W955">
        <v>394.1</v>
      </c>
      <c r="X955">
        <v>4.8600000000000003</v>
      </c>
      <c r="Y955">
        <v>4.1500000000000004</v>
      </c>
      <c r="Z955">
        <v>85.29</v>
      </c>
      <c r="AA955">
        <v>9.2899999999999991</v>
      </c>
      <c r="AB955">
        <v>336.1</v>
      </c>
      <c r="AC955">
        <v>13.69</v>
      </c>
      <c r="AD955">
        <v>53.97</v>
      </c>
      <c r="AE955">
        <v>1.01</v>
      </c>
      <c r="AF955">
        <v>3.99</v>
      </c>
      <c r="AG955">
        <v>13.69</v>
      </c>
      <c r="AH955" s="15">
        <v>53.97</v>
      </c>
      <c r="AI955">
        <v>48.13</v>
      </c>
      <c r="AL955">
        <v>47.33</v>
      </c>
      <c r="AM955">
        <v>9.08</v>
      </c>
      <c r="AN955">
        <v>8.7200000000000006</v>
      </c>
      <c r="AO955">
        <v>11.96</v>
      </c>
      <c r="AP955">
        <v>13.74</v>
      </c>
      <c r="AQ955">
        <v>3.11</v>
      </c>
      <c r="AS955">
        <v>646.4</v>
      </c>
      <c r="AU955">
        <v>13.1</v>
      </c>
      <c r="AV955">
        <v>8.57</v>
      </c>
      <c r="AX955">
        <v>72.03</v>
      </c>
      <c r="AY955">
        <v>63.64</v>
      </c>
      <c r="BC955">
        <v>99</v>
      </c>
      <c r="BE955">
        <v>99</v>
      </c>
      <c r="BG955">
        <v>100</v>
      </c>
      <c r="BK955">
        <v>88</v>
      </c>
      <c r="BL955">
        <v>54</v>
      </c>
      <c r="BM955">
        <v>58</v>
      </c>
      <c r="BN955">
        <v>56</v>
      </c>
      <c r="BO955" s="15">
        <v>63</v>
      </c>
    </row>
    <row r="956" spans="1:76" x14ac:dyDescent="0.3">
      <c r="A956" s="80" t="s">
        <v>662</v>
      </c>
      <c r="B956" s="81" t="s">
        <v>355</v>
      </c>
      <c r="C956" s="81" t="s">
        <v>356</v>
      </c>
      <c r="D956" s="82">
        <v>2004</v>
      </c>
      <c r="E956">
        <v>82475</v>
      </c>
      <c r="F956">
        <v>179.29347826086956</v>
      </c>
      <c r="I956">
        <v>317</v>
      </c>
      <c r="J956" t="e">
        <v>#N/A</v>
      </c>
      <c r="K956">
        <v>2.0099999999999998</v>
      </c>
      <c r="O956">
        <v>893012218.18181813</v>
      </c>
      <c r="P956">
        <v>10827.671636032957</v>
      </c>
      <c r="Q956">
        <v>24.674119952403998</v>
      </c>
      <c r="R956">
        <v>14160.407168600401</v>
      </c>
      <c r="S956" s="12">
        <v>902449127.27272725</v>
      </c>
      <c r="T956">
        <v>9870</v>
      </c>
      <c r="U956">
        <v>14310</v>
      </c>
      <c r="W956">
        <v>444.2</v>
      </c>
      <c r="X956">
        <v>4.67</v>
      </c>
      <c r="Y956">
        <v>3.81</v>
      </c>
      <c r="Z956">
        <v>81.709999999999994</v>
      </c>
      <c r="AA956">
        <v>9.5500000000000007</v>
      </c>
      <c r="AB956">
        <v>363</v>
      </c>
      <c r="AC956">
        <v>15.64</v>
      </c>
      <c r="AD956">
        <v>69.489999999999995</v>
      </c>
      <c r="AE956">
        <v>2.65</v>
      </c>
      <c r="AF956">
        <v>11.77</v>
      </c>
      <c r="AG956">
        <v>15.64</v>
      </c>
      <c r="AH956" s="15">
        <v>69.489999999999995</v>
      </c>
      <c r="AI956">
        <v>47.18</v>
      </c>
      <c r="AL956">
        <v>52.37</v>
      </c>
      <c r="AM956">
        <v>9.0399999999999991</v>
      </c>
      <c r="AN956">
        <v>8.7200000000000006</v>
      </c>
      <c r="AO956">
        <v>12.01</v>
      </c>
      <c r="AP956">
        <v>13.75</v>
      </c>
      <c r="AQ956">
        <v>3.05</v>
      </c>
      <c r="AS956">
        <v>641.79999999999995</v>
      </c>
      <c r="AT956">
        <v>105.7</v>
      </c>
      <c r="AU956">
        <v>13.16</v>
      </c>
      <c r="AV956">
        <v>8.91</v>
      </c>
      <c r="AX956">
        <v>72.22</v>
      </c>
      <c r="AY956">
        <v>63.78</v>
      </c>
      <c r="BC956">
        <v>99</v>
      </c>
      <c r="BE956">
        <v>99</v>
      </c>
      <c r="BG956">
        <v>100</v>
      </c>
      <c r="BK956">
        <v>90</v>
      </c>
      <c r="BL956">
        <v>55</v>
      </c>
      <c r="BM956">
        <v>59</v>
      </c>
      <c r="BN956">
        <v>56</v>
      </c>
      <c r="BO956" s="15">
        <v>64</v>
      </c>
      <c r="BP956">
        <v>13</v>
      </c>
      <c r="BQ956">
        <v>1.47</v>
      </c>
      <c r="BR956">
        <v>121</v>
      </c>
      <c r="BS956">
        <v>13.72</v>
      </c>
      <c r="BT956">
        <v>634</v>
      </c>
      <c r="BU956">
        <v>71.88</v>
      </c>
      <c r="BV956">
        <v>5</v>
      </c>
      <c r="BW956" s="15">
        <v>0.56999999999999995</v>
      </c>
    </row>
    <row r="957" spans="1:76" x14ac:dyDescent="0.3">
      <c r="A957" s="80" t="s">
        <v>663</v>
      </c>
      <c r="B957" s="81" t="s">
        <v>355</v>
      </c>
      <c r="C957" s="81" t="s">
        <v>356</v>
      </c>
      <c r="D957" s="82">
        <v>2005</v>
      </c>
      <c r="E957">
        <v>82858</v>
      </c>
      <c r="F957">
        <v>180.12608695652173</v>
      </c>
      <c r="G957">
        <v>8997</v>
      </c>
      <c r="H957">
        <v>10.1</v>
      </c>
      <c r="I957">
        <v>214</v>
      </c>
      <c r="J957" t="e">
        <v>#N/A</v>
      </c>
      <c r="K957">
        <v>2.2000000000000002</v>
      </c>
      <c r="O957">
        <v>977899381.81818187</v>
      </c>
      <c r="P957">
        <v>11802.111827683288</v>
      </c>
      <c r="Q957">
        <v>0.45864511054863044</v>
      </c>
      <c r="R957">
        <v>15846.051402955511</v>
      </c>
      <c r="S957" s="12">
        <v>987707672.72727275</v>
      </c>
      <c r="T957">
        <v>11850</v>
      </c>
      <c r="U957">
        <v>16000</v>
      </c>
      <c r="W957">
        <v>457.8</v>
      </c>
      <c r="X957">
        <v>4.45</v>
      </c>
      <c r="Y957">
        <v>3.62</v>
      </c>
      <c r="Z957">
        <v>81.42</v>
      </c>
      <c r="AA957">
        <v>9.2899999999999991</v>
      </c>
      <c r="AB957">
        <v>372.7</v>
      </c>
      <c r="AC957">
        <v>17.86</v>
      </c>
      <c r="AD957">
        <v>81.760000000000005</v>
      </c>
      <c r="AE957">
        <v>0.71</v>
      </c>
      <c r="AF957">
        <v>3.27</v>
      </c>
      <c r="AG957">
        <v>17.86</v>
      </c>
      <c r="AH957" s="15">
        <v>81.760000000000005</v>
      </c>
      <c r="AI957">
        <v>45.81</v>
      </c>
      <c r="AL957">
        <v>50.08</v>
      </c>
      <c r="AM957">
        <v>9.01</v>
      </c>
      <c r="AN957">
        <v>8.73</v>
      </c>
      <c r="AO957">
        <v>12.08</v>
      </c>
      <c r="AP957">
        <v>13.78</v>
      </c>
      <c r="AQ957">
        <v>3</v>
      </c>
      <c r="AS957">
        <v>641</v>
      </c>
      <c r="AT957">
        <v>103.5</v>
      </c>
      <c r="AU957">
        <v>12.52</v>
      </c>
      <c r="AV957">
        <v>7.94</v>
      </c>
      <c r="AX957">
        <v>72.36</v>
      </c>
      <c r="AY957">
        <v>63.9</v>
      </c>
      <c r="BC957">
        <v>99</v>
      </c>
      <c r="BE957">
        <v>99</v>
      </c>
      <c r="BG957">
        <v>100</v>
      </c>
      <c r="BH957">
        <v>99</v>
      </c>
      <c r="BK957">
        <v>92</v>
      </c>
      <c r="BL957">
        <v>56</v>
      </c>
      <c r="BM957">
        <v>60</v>
      </c>
      <c r="BN957">
        <v>55</v>
      </c>
      <c r="BO957" s="15">
        <v>64</v>
      </c>
      <c r="BP957">
        <v>10</v>
      </c>
      <c r="BQ957">
        <v>1.1200000000000001</v>
      </c>
      <c r="BR957">
        <v>104</v>
      </c>
      <c r="BS957">
        <v>11.65</v>
      </c>
      <c r="BT957">
        <v>390</v>
      </c>
      <c r="BU957">
        <v>43.67</v>
      </c>
      <c r="BV957">
        <v>7</v>
      </c>
      <c r="BW957" s="15">
        <v>0.78</v>
      </c>
    </row>
    <row r="958" spans="1:76" x14ac:dyDescent="0.3">
      <c r="A958" s="80" t="s">
        <v>664</v>
      </c>
      <c r="B958" s="81" t="s">
        <v>355</v>
      </c>
      <c r="C958" s="81" t="s">
        <v>356</v>
      </c>
      <c r="D958" s="82">
        <v>2006</v>
      </c>
      <c r="E958">
        <v>84600</v>
      </c>
      <c r="F958">
        <v>183.91304347826087</v>
      </c>
      <c r="I958">
        <v>264</v>
      </c>
      <c r="J958" t="e">
        <v>#N/A</v>
      </c>
      <c r="K958">
        <v>2.11</v>
      </c>
      <c r="M958">
        <v>10.954520225524901</v>
      </c>
      <c r="N958" s="15">
        <v>4.4833102226257298</v>
      </c>
      <c r="O958">
        <v>1081441283.3179822</v>
      </c>
      <c r="P958">
        <v>12782.993892647544</v>
      </c>
      <c r="Q958">
        <v>1.4423444477168061</v>
      </c>
      <c r="R958">
        <v>17503.196498174806</v>
      </c>
      <c r="S958" s="12">
        <v>1091791860.8502069</v>
      </c>
      <c r="T958">
        <v>13380</v>
      </c>
      <c r="U958">
        <v>17670</v>
      </c>
      <c r="W958">
        <v>487.2</v>
      </c>
      <c r="X958">
        <v>4.33</v>
      </c>
      <c r="Y958">
        <v>3.44</v>
      </c>
      <c r="Z958">
        <v>79.489999999999995</v>
      </c>
      <c r="AA958">
        <v>7.91</v>
      </c>
      <c r="AB958">
        <v>387.3</v>
      </c>
      <c r="AC958">
        <v>19.82</v>
      </c>
      <c r="AD958">
        <v>96.54</v>
      </c>
      <c r="AE958">
        <v>0.69</v>
      </c>
      <c r="AF958">
        <v>3.38</v>
      </c>
      <c r="AG958">
        <v>19.82</v>
      </c>
      <c r="AH958" s="15">
        <v>96.54</v>
      </c>
      <c r="AI958">
        <v>46.13</v>
      </c>
      <c r="AL958">
        <v>51.44</v>
      </c>
      <c r="AM958">
        <v>8.98</v>
      </c>
      <c r="AN958">
        <v>8.73</v>
      </c>
      <c r="AO958">
        <v>12.17</v>
      </c>
      <c r="AP958">
        <v>13.83</v>
      </c>
      <c r="AQ958">
        <v>2.94</v>
      </c>
      <c r="AS958">
        <v>639.6</v>
      </c>
      <c r="AT958">
        <v>104.5</v>
      </c>
      <c r="AU958">
        <v>12.06</v>
      </c>
      <c r="AV958">
        <v>7.77</v>
      </c>
      <c r="AX958">
        <v>72.36</v>
      </c>
      <c r="AY958">
        <v>63.9</v>
      </c>
      <c r="AZ958">
        <v>37658.3583984375</v>
      </c>
      <c r="BA958">
        <v>18438.623189719481</v>
      </c>
      <c r="BB958" s="15">
        <v>56096.98368698213</v>
      </c>
      <c r="BC958">
        <v>99</v>
      </c>
      <c r="BE958">
        <v>99</v>
      </c>
      <c r="BG958">
        <v>100</v>
      </c>
      <c r="BH958">
        <v>99</v>
      </c>
      <c r="BK958">
        <v>93</v>
      </c>
      <c r="BL958">
        <v>56</v>
      </c>
      <c r="BM958">
        <v>61</v>
      </c>
      <c r="BN958">
        <v>55</v>
      </c>
      <c r="BO958" s="15">
        <v>65</v>
      </c>
      <c r="BP958">
        <v>15</v>
      </c>
      <c r="BQ958">
        <v>1.66</v>
      </c>
      <c r="BR958">
        <v>75</v>
      </c>
      <c r="BS958">
        <v>8.3000000000000007</v>
      </c>
      <c r="BT958">
        <v>414</v>
      </c>
      <c r="BU958">
        <v>45.8</v>
      </c>
      <c r="BV958">
        <v>4</v>
      </c>
      <c r="BW958" s="15">
        <v>0.44</v>
      </c>
    </row>
    <row r="959" spans="1:76" x14ac:dyDescent="0.3">
      <c r="A959" s="80" t="s">
        <v>665</v>
      </c>
      <c r="B959" s="81" t="s">
        <v>355</v>
      </c>
      <c r="C959" s="81" t="s">
        <v>356</v>
      </c>
      <c r="D959" s="82">
        <v>2007</v>
      </c>
      <c r="E959">
        <v>85033</v>
      </c>
      <c r="F959">
        <v>184.85434782608695</v>
      </c>
      <c r="I959">
        <v>173</v>
      </c>
      <c r="J959" t="e">
        <v>#N/A</v>
      </c>
      <c r="K959">
        <v>2.2400000000000002</v>
      </c>
      <c r="O959">
        <v>1077308813.8294539</v>
      </c>
      <c r="P959">
        <v>12669.30266872219</v>
      </c>
      <c r="Q959">
        <v>11.079395686120137</v>
      </c>
      <c r="R959">
        <v>19473.420675414811</v>
      </c>
      <c r="S959" s="12">
        <v>1006044700.3906845</v>
      </c>
      <c r="T959">
        <v>12890</v>
      </c>
      <c r="U959">
        <v>18190</v>
      </c>
      <c r="W959">
        <v>428.6</v>
      </c>
      <c r="X959">
        <v>3.79</v>
      </c>
      <c r="Y959">
        <v>3.04</v>
      </c>
      <c r="Z959">
        <v>80.22</v>
      </c>
      <c r="AA959">
        <v>7.26</v>
      </c>
      <c r="AB959">
        <v>343.9</v>
      </c>
      <c r="AC959">
        <v>19.239999999999998</v>
      </c>
      <c r="AD959">
        <v>82.45</v>
      </c>
      <c r="AE959">
        <v>0.54</v>
      </c>
      <c r="AF959">
        <v>2.3199999999999998</v>
      </c>
      <c r="AG959">
        <v>19.239999999999998</v>
      </c>
      <c r="AH959" s="15">
        <v>82.45</v>
      </c>
      <c r="AI959">
        <v>43.83</v>
      </c>
      <c r="AL959">
        <v>52.11</v>
      </c>
      <c r="AM959">
        <v>8.92</v>
      </c>
      <c r="AN959">
        <v>8.74</v>
      </c>
      <c r="AO959">
        <v>12.26</v>
      </c>
      <c r="AP959">
        <v>13.88</v>
      </c>
      <c r="AQ959">
        <v>2.89</v>
      </c>
      <c r="AR959">
        <v>1.41</v>
      </c>
      <c r="AS959">
        <v>627.9</v>
      </c>
      <c r="AT959">
        <v>102.8</v>
      </c>
      <c r="AU959">
        <v>11.7</v>
      </c>
      <c r="AV959">
        <v>7.17</v>
      </c>
      <c r="AX959">
        <v>72.47</v>
      </c>
      <c r="AY959">
        <v>63.99</v>
      </c>
      <c r="BC959">
        <v>99</v>
      </c>
      <c r="BE959">
        <v>99</v>
      </c>
      <c r="BG959">
        <v>100</v>
      </c>
      <c r="BH959">
        <v>100</v>
      </c>
      <c r="BK959">
        <v>94</v>
      </c>
      <c r="BL959">
        <v>57</v>
      </c>
      <c r="BM959">
        <v>63</v>
      </c>
      <c r="BN959">
        <v>55</v>
      </c>
      <c r="BO959" s="15">
        <v>66</v>
      </c>
      <c r="BP959">
        <v>16</v>
      </c>
      <c r="BQ959">
        <v>1.75</v>
      </c>
      <c r="BR959">
        <v>91</v>
      </c>
      <c r="BS959">
        <v>9.9499999999999993</v>
      </c>
      <c r="BT959">
        <v>411</v>
      </c>
      <c r="BU959">
        <v>44.92</v>
      </c>
      <c r="BV959">
        <v>4</v>
      </c>
      <c r="BW959" s="15">
        <v>0.44</v>
      </c>
    </row>
    <row r="960" spans="1:76" x14ac:dyDescent="0.3">
      <c r="A960" s="80" t="s">
        <v>666</v>
      </c>
      <c r="B960" s="81" t="s">
        <v>355</v>
      </c>
      <c r="C960" s="81" t="s">
        <v>356</v>
      </c>
      <c r="D960" s="82">
        <v>2008</v>
      </c>
      <c r="E960">
        <v>86956</v>
      </c>
      <c r="F960">
        <v>189.03478260869565</v>
      </c>
      <c r="I960">
        <v>105</v>
      </c>
      <c r="J960" t="e">
        <v>#N/A</v>
      </c>
      <c r="K960">
        <v>2.33</v>
      </c>
      <c r="O960">
        <v>979597394.29345322</v>
      </c>
      <c r="P960">
        <v>11265.437627000474</v>
      </c>
      <c r="Q960">
        <v>31.926316024995174</v>
      </c>
      <c r="R960">
        <v>18880.574856244482</v>
      </c>
      <c r="S960" s="12">
        <v>900944344.98510826</v>
      </c>
      <c r="T960">
        <v>11520</v>
      </c>
      <c r="U960">
        <v>17360</v>
      </c>
      <c r="W960">
        <v>367.4</v>
      </c>
      <c r="X960">
        <v>3.52</v>
      </c>
      <c r="Y960">
        <v>2.4</v>
      </c>
      <c r="Z960">
        <v>68.36</v>
      </c>
      <c r="AA960">
        <v>8.9</v>
      </c>
      <c r="AB960">
        <v>251.1</v>
      </c>
      <c r="AC960">
        <v>31.16</v>
      </c>
      <c r="AD960">
        <v>114.5</v>
      </c>
      <c r="AE960">
        <v>0.49</v>
      </c>
      <c r="AF960">
        <v>1.79</v>
      </c>
      <c r="AG960">
        <v>31.16</v>
      </c>
      <c r="AH960" s="15">
        <v>114.5</v>
      </c>
      <c r="AI960">
        <v>36.840000000000003</v>
      </c>
      <c r="AL960">
        <v>51.42</v>
      </c>
      <c r="AM960">
        <v>8.9</v>
      </c>
      <c r="AN960">
        <v>8.74</v>
      </c>
      <c r="AO960">
        <v>12.36</v>
      </c>
      <c r="AP960">
        <v>13.94</v>
      </c>
      <c r="AQ960">
        <v>2.84</v>
      </c>
      <c r="AR960">
        <v>1.4</v>
      </c>
      <c r="AS960">
        <v>630.1</v>
      </c>
      <c r="AT960">
        <v>101.2</v>
      </c>
      <c r="AU960">
        <v>11.91</v>
      </c>
      <c r="AV960">
        <v>7.41</v>
      </c>
      <c r="AX960">
        <v>72.66</v>
      </c>
      <c r="AY960">
        <v>64.14</v>
      </c>
      <c r="BC960">
        <v>99</v>
      </c>
      <c r="BE960">
        <v>99</v>
      </c>
      <c r="BG960">
        <v>100</v>
      </c>
      <c r="BH960">
        <v>100</v>
      </c>
      <c r="BK960">
        <v>95</v>
      </c>
      <c r="BL960">
        <v>58</v>
      </c>
      <c r="BM960">
        <v>64</v>
      </c>
      <c r="BN960">
        <v>54</v>
      </c>
      <c r="BO960" s="15">
        <v>66</v>
      </c>
      <c r="BP960">
        <v>12</v>
      </c>
      <c r="BQ960">
        <v>1.3</v>
      </c>
      <c r="BR960">
        <v>70</v>
      </c>
      <c r="BS960">
        <v>7.57</v>
      </c>
      <c r="BT960">
        <v>407</v>
      </c>
      <c r="BU960">
        <v>44</v>
      </c>
      <c r="BV960">
        <v>4</v>
      </c>
      <c r="BW960" s="15">
        <v>0.43</v>
      </c>
    </row>
    <row r="961" spans="1:76" x14ac:dyDescent="0.3">
      <c r="A961" s="80" t="s">
        <v>667</v>
      </c>
      <c r="B961" s="81" t="s">
        <v>355</v>
      </c>
      <c r="C961" s="81" t="s">
        <v>356</v>
      </c>
      <c r="D961" s="82">
        <v>2009</v>
      </c>
      <c r="E961">
        <v>87298</v>
      </c>
      <c r="F961">
        <v>189.77826086956523</v>
      </c>
      <c r="I961">
        <v>105</v>
      </c>
      <c r="J961" t="e">
        <v>#N/A</v>
      </c>
      <c r="K961">
        <v>2.38</v>
      </c>
      <c r="O961">
        <v>850901620.43330097</v>
      </c>
      <c r="P961">
        <v>9747.0918054629092</v>
      </c>
      <c r="Q961">
        <v>28.181963581291598</v>
      </c>
      <c r="R961">
        <v>18453.441073034792</v>
      </c>
      <c r="S961" s="12">
        <v>795693184.54012287</v>
      </c>
      <c r="T961">
        <v>10310</v>
      </c>
      <c r="U961">
        <v>17260</v>
      </c>
      <c r="W961">
        <v>311</v>
      </c>
      <c r="X961">
        <v>3.44</v>
      </c>
      <c r="Y961">
        <v>2.39</v>
      </c>
      <c r="Z961">
        <v>69.48</v>
      </c>
      <c r="AA961">
        <v>7.43</v>
      </c>
      <c r="AB961">
        <v>216</v>
      </c>
      <c r="AC961">
        <v>30.09</v>
      </c>
      <c r="AD961">
        <v>93.58</v>
      </c>
      <c r="AE961">
        <v>0.43</v>
      </c>
      <c r="AF961">
        <v>1.34</v>
      </c>
      <c r="AG961">
        <v>29.79</v>
      </c>
      <c r="AH961" s="15">
        <v>92.64</v>
      </c>
      <c r="AI961">
        <v>35.130000000000003</v>
      </c>
      <c r="AL961">
        <v>50.65</v>
      </c>
      <c r="AM961">
        <v>8.8699999999999992</v>
      </c>
      <c r="AN961">
        <v>8.75</v>
      </c>
      <c r="AO961">
        <v>12.46</v>
      </c>
      <c r="AP961">
        <v>14.01</v>
      </c>
      <c r="AQ961">
        <v>2.79</v>
      </c>
      <c r="AR961">
        <v>1.38</v>
      </c>
      <c r="AS961">
        <v>616.6</v>
      </c>
      <c r="AT961">
        <v>100.8</v>
      </c>
      <c r="AU961">
        <v>14.08</v>
      </c>
      <c r="AV961">
        <v>7.04</v>
      </c>
      <c r="AX961">
        <v>72.849999999999994</v>
      </c>
      <c r="AY961">
        <v>64.28</v>
      </c>
      <c r="BC961">
        <v>96</v>
      </c>
      <c r="BE961">
        <v>99</v>
      </c>
      <c r="BG961">
        <v>100</v>
      </c>
      <c r="BH961">
        <v>99</v>
      </c>
      <c r="BK961">
        <v>95</v>
      </c>
      <c r="BL961">
        <v>59</v>
      </c>
      <c r="BM961">
        <v>65</v>
      </c>
      <c r="BN961">
        <v>55</v>
      </c>
      <c r="BO961" s="15">
        <v>67</v>
      </c>
      <c r="BP961">
        <v>16</v>
      </c>
      <c r="BQ961">
        <v>1.71</v>
      </c>
      <c r="BR961">
        <v>103</v>
      </c>
      <c r="BS961">
        <v>11</v>
      </c>
      <c r="BV961">
        <v>4</v>
      </c>
      <c r="BW961" s="15">
        <v>0.43</v>
      </c>
    </row>
    <row r="962" spans="1:76" x14ac:dyDescent="0.3">
      <c r="A962" s="80" t="s">
        <v>668</v>
      </c>
      <c r="B962" s="81" t="s">
        <v>355</v>
      </c>
      <c r="C962" s="81" t="s">
        <v>356</v>
      </c>
      <c r="D962" s="83">
        <v>2010</v>
      </c>
      <c r="E962">
        <v>89770</v>
      </c>
      <c r="F962">
        <v>195.15217391304347</v>
      </c>
      <c r="G962">
        <v>11420</v>
      </c>
      <c r="H962">
        <v>12</v>
      </c>
      <c r="I962">
        <v>740</v>
      </c>
      <c r="J962" t="e">
        <v>#N/A</v>
      </c>
      <c r="K962">
        <v>2.16</v>
      </c>
      <c r="O962">
        <v>981616542.32845426</v>
      </c>
      <c r="P962">
        <v>10934.794946290011</v>
      </c>
      <c r="Q962">
        <v>-2.1197104463201555</v>
      </c>
      <c r="R962">
        <v>18981.658650344347</v>
      </c>
      <c r="S962" s="12">
        <v>927738128.96630251</v>
      </c>
      <c r="T962">
        <v>10160</v>
      </c>
      <c r="U962">
        <v>17940</v>
      </c>
      <c r="W962">
        <v>449.5</v>
      </c>
      <c r="X962">
        <v>4.4000000000000004</v>
      </c>
      <c r="Y962">
        <v>3.11</v>
      </c>
      <c r="Z962">
        <v>70.569999999999993</v>
      </c>
      <c r="AA962">
        <v>8.98</v>
      </c>
      <c r="AB962">
        <v>317.2</v>
      </c>
      <c r="AC962">
        <v>27.13</v>
      </c>
      <c r="AD962">
        <v>121.9</v>
      </c>
      <c r="AE962">
        <v>2.31</v>
      </c>
      <c r="AF962">
        <v>10.37</v>
      </c>
      <c r="AG962">
        <v>22.15</v>
      </c>
      <c r="AH962" s="15">
        <v>99.59</v>
      </c>
      <c r="AI962">
        <v>34.74</v>
      </c>
      <c r="AL962">
        <v>50.21</v>
      </c>
      <c r="AM962">
        <v>8.89</v>
      </c>
      <c r="AN962">
        <v>8.75</v>
      </c>
      <c r="AO962">
        <v>12.57</v>
      </c>
      <c r="AP962">
        <v>14.09</v>
      </c>
      <c r="AQ962">
        <v>2.75</v>
      </c>
      <c r="AR962">
        <v>1.37</v>
      </c>
      <c r="AS962">
        <v>595.79999999999995</v>
      </c>
      <c r="AT962">
        <v>100.9</v>
      </c>
      <c r="AU962">
        <v>13.97</v>
      </c>
      <c r="AV962">
        <v>7.3</v>
      </c>
      <c r="AX962">
        <v>73.12</v>
      </c>
      <c r="AY962">
        <v>64.459999999999994</v>
      </c>
      <c r="BC962">
        <v>99</v>
      </c>
      <c r="BE962">
        <v>99</v>
      </c>
      <c r="BG962">
        <v>100</v>
      </c>
      <c r="BH962">
        <v>99</v>
      </c>
      <c r="BK962">
        <v>96</v>
      </c>
      <c r="BL962">
        <v>59</v>
      </c>
      <c r="BM962">
        <v>66</v>
      </c>
      <c r="BN962">
        <v>54</v>
      </c>
      <c r="BO962" s="15">
        <v>67</v>
      </c>
      <c r="BP962">
        <v>19</v>
      </c>
      <c r="BQ962">
        <v>2</v>
      </c>
      <c r="BR962">
        <v>100</v>
      </c>
      <c r="BS962">
        <v>10.53</v>
      </c>
      <c r="BT962">
        <v>412</v>
      </c>
      <c r="BU962">
        <v>43.37</v>
      </c>
      <c r="BV962">
        <v>4</v>
      </c>
      <c r="BW962" s="15">
        <v>0.42</v>
      </c>
    </row>
    <row r="963" spans="1:76" x14ac:dyDescent="0.3">
      <c r="A963" s="80" t="s">
        <v>669</v>
      </c>
      <c r="B963" s="81" t="s">
        <v>355</v>
      </c>
      <c r="C963" s="81" t="s">
        <v>356</v>
      </c>
      <c r="D963" s="83">
        <v>2011</v>
      </c>
      <c r="E963">
        <v>87441</v>
      </c>
      <c r="F963">
        <v>190.08913043478262</v>
      </c>
      <c r="I963">
        <v>1551</v>
      </c>
      <c r="J963" t="e">
        <v>#N/A</v>
      </c>
      <c r="K963">
        <v>2.33</v>
      </c>
      <c r="M963">
        <v>10.3683004379272</v>
      </c>
      <c r="N963" s="15">
        <v>3.6299500465393102</v>
      </c>
      <c r="O963">
        <v>1058918707.2612364</v>
      </c>
      <c r="P963">
        <v>12110.093746197281</v>
      </c>
      <c r="Q963">
        <v>1.0643813812327068</v>
      </c>
      <c r="R963">
        <v>21780.707557605696</v>
      </c>
      <c r="S963" s="12">
        <v>985285911.54598427</v>
      </c>
      <c r="T963">
        <v>11150</v>
      </c>
      <c r="U963">
        <v>20270</v>
      </c>
      <c r="W963">
        <v>457.2</v>
      </c>
      <c r="X963">
        <v>4.3600000000000003</v>
      </c>
      <c r="Y963">
        <v>3.01</v>
      </c>
      <c r="Z963">
        <v>69.19</v>
      </c>
      <c r="AA963">
        <v>8.2799999999999994</v>
      </c>
      <c r="AB963">
        <v>316.3</v>
      </c>
      <c r="AC963">
        <v>23.23</v>
      </c>
      <c r="AD963">
        <v>106.2</v>
      </c>
      <c r="AE963">
        <v>7.58</v>
      </c>
      <c r="AF963">
        <v>34.64</v>
      </c>
      <c r="AG963">
        <v>23.17</v>
      </c>
      <c r="AH963" s="15">
        <v>105.9</v>
      </c>
      <c r="AI963">
        <v>32.46</v>
      </c>
      <c r="AL963">
        <v>49.72</v>
      </c>
      <c r="AM963">
        <v>8.92</v>
      </c>
      <c r="AN963">
        <v>8.76</v>
      </c>
      <c r="AO963">
        <v>12.69</v>
      </c>
      <c r="AP963">
        <v>14.18</v>
      </c>
      <c r="AQ963">
        <v>2.71</v>
      </c>
      <c r="AR963">
        <v>1.36</v>
      </c>
      <c r="AS963">
        <v>580.4</v>
      </c>
      <c r="AT963">
        <v>100.6</v>
      </c>
      <c r="AU963">
        <v>15.01</v>
      </c>
      <c r="AV963">
        <v>7.44</v>
      </c>
      <c r="AX963">
        <v>73.3</v>
      </c>
      <c r="AY963">
        <v>64.56</v>
      </c>
      <c r="AZ963">
        <v>37412.466796875</v>
      </c>
      <c r="BA963">
        <v>19063.297296726894</v>
      </c>
      <c r="BB963" s="15">
        <v>56475.764809929751</v>
      </c>
      <c r="BC963">
        <v>99</v>
      </c>
      <c r="BE963">
        <v>99</v>
      </c>
      <c r="BG963">
        <v>100</v>
      </c>
      <c r="BH963">
        <v>99</v>
      </c>
      <c r="BK963">
        <v>96</v>
      </c>
      <c r="BL963">
        <v>60</v>
      </c>
      <c r="BM963">
        <v>67</v>
      </c>
      <c r="BN963">
        <v>70</v>
      </c>
      <c r="BO963" s="15">
        <v>72</v>
      </c>
      <c r="BP963">
        <v>18</v>
      </c>
      <c r="BQ963">
        <v>1.86</v>
      </c>
      <c r="BR963">
        <v>107</v>
      </c>
      <c r="BS963">
        <v>11.03</v>
      </c>
      <c r="BV963">
        <v>5</v>
      </c>
      <c r="BW963" s="15">
        <v>0.52</v>
      </c>
    </row>
    <row r="964" spans="1:76" x14ac:dyDescent="0.3">
      <c r="A964" s="80" t="s">
        <v>670</v>
      </c>
      <c r="B964" s="81" t="s">
        <v>355</v>
      </c>
      <c r="C964" s="81" t="s">
        <v>356</v>
      </c>
      <c r="D964" s="83">
        <v>2012</v>
      </c>
      <c r="E964">
        <v>88303</v>
      </c>
      <c r="F964">
        <v>191.96304347826086</v>
      </c>
      <c r="I964">
        <v>1538</v>
      </c>
      <c r="J964" t="e">
        <v>#N/A</v>
      </c>
      <c r="K964">
        <v>2.37</v>
      </c>
      <c r="M964">
        <v>6.7796697616577104</v>
      </c>
      <c r="N964" s="15">
        <v>2.5421600341796902</v>
      </c>
      <c r="O964">
        <v>1089407839.1970947</v>
      </c>
      <c r="P964">
        <v>12337.155466938775</v>
      </c>
      <c r="Q964">
        <v>10.437283876569751</v>
      </c>
      <c r="R964">
        <v>22263.822159947045</v>
      </c>
      <c r="S964" s="12">
        <v>1086240639.7066672</v>
      </c>
      <c r="T964">
        <v>12540</v>
      </c>
      <c r="U964">
        <v>22200</v>
      </c>
      <c r="W964">
        <v>563</v>
      </c>
      <c r="X964">
        <v>5.29</v>
      </c>
      <c r="Y964">
        <v>4.0199999999999996</v>
      </c>
      <c r="Z964">
        <v>76</v>
      </c>
      <c r="AA964">
        <v>10.43</v>
      </c>
      <c r="AB964">
        <v>427.9</v>
      </c>
      <c r="AC964">
        <v>22.23</v>
      </c>
      <c r="AD964">
        <v>125.1</v>
      </c>
      <c r="AE964">
        <v>1.77</v>
      </c>
      <c r="AF964">
        <v>9.9700000000000006</v>
      </c>
      <c r="AG964">
        <v>18.87</v>
      </c>
      <c r="AH964" s="15">
        <v>106.2</v>
      </c>
      <c r="AI964">
        <v>30.83</v>
      </c>
      <c r="AL964">
        <v>48.8</v>
      </c>
      <c r="AM964">
        <v>8.91</v>
      </c>
      <c r="AN964">
        <v>8.7799999999999994</v>
      </c>
      <c r="AO964">
        <v>12.81</v>
      </c>
      <c r="AP964">
        <v>14.27</v>
      </c>
      <c r="AQ964">
        <v>2.66</v>
      </c>
      <c r="AR964">
        <v>1.35</v>
      </c>
      <c r="AS964">
        <v>590.29999999999995</v>
      </c>
      <c r="AT964">
        <v>100.8</v>
      </c>
      <c r="AU964">
        <v>13.38</v>
      </c>
      <c r="AV964">
        <v>7.28</v>
      </c>
      <c r="AX964">
        <v>73.25</v>
      </c>
      <c r="AY964">
        <v>64.52</v>
      </c>
      <c r="BC964">
        <v>99</v>
      </c>
      <c r="BE964">
        <v>98</v>
      </c>
      <c r="BG964">
        <v>100</v>
      </c>
      <c r="BH964">
        <v>99</v>
      </c>
      <c r="BK964">
        <v>96</v>
      </c>
      <c r="BL964">
        <v>61</v>
      </c>
      <c r="BM964">
        <v>68</v>
      </c>
      <c r="BN964">
        <v>71</v>
      </c>
      <c r="BO964" s="15">
        <v>73</v>
      </c>
      <c r="BP964">
        <v>14</v>
      </c>
      <c r="BQ964">
        <v>1.41</v>
      </c>
      <c r="BR964">
        <v>93</v>
      </c>
      <c r="BS964">
        <v>9.35</v>
      </c>
      <c r="BT964">
        <v>419</v>
      </c>
      <c r="BU964">
        <v>42.11</v>
      </c>
      <c r="BV964">
        <v>4</v>
      </c>
      <c r="BW964" s="15">
        <v>0.4</v>
      </c>
    </row>
    <row r="965" spans="1:76" x14ac:dyDescent="0.3">
      <c r="A965" s="80" t="s">
        <v>671</v>
      </c>
      <c r="B965" s="81" t="s">
        <v>355</v>
      </c>
      <c r="C965" s="81" t="s">
        <v>356</v>
      </c>
      <c r="D965" s="83">
        <v>2013</v>
      </c>
      <c r="E965">
        <v>89949</v>
      </c>
      <c r="F965">
        <v>195.5413043478261</v>
      </c>
      <c r="I965">
        <v>1717</v>
      </c>
      <c r="J965" t="e">
        <v>#N/A</v>
      </c>
      <c r="K965">
        <v>2.2599999999999998</v>
      </c>
      <c r="M965">
        <v>9.5366296768188494</v>
      </c>
      <c r="N965" s="15">
        <v>3.6184000968933101</v>
      </c>
      <c r="O965">
        <v>1333160407.3851607</v>
      </c>
      <c r="P965">
        <v>14821.292147607652</v>
      </c>
      <c r="Q965">
        <v>5.640231518376865</v>
      </c>
      <c r="R965">
        <v>22487.249774700045</v>
      </c>
      <c r="S965" s="12">
        <v>1250774894.1944818</v>
      </c>
      <c r="T965">
        <v>12350</v>
      </c>
      <c r="U965">
        <v>21100</v>
      </c>
      <c r="W965">
        <v>545.20000000000005</v>
      </c>
      <c r="X965">
        <v>4.1900000000000004</v>
      </c>
      <c r="Y965">
        <v>3.21</v>
      </c>
      <c r="Z965">
        <v>76.47</v>
      </c>
      <c r="AA965">
        <v>8.4700000000000006</v>
      </c>
      <c r="AB965">
        <v>417</v>
      </c>
      <c r="AC965">
        <v>20.37</v>
      </c>
      <c r="AD965">
        <v>111.1</v>
      </c>
      <c r="AE965">
        <v>3.16</v>
      </c>
      <c r="AF965">
        <v>17.2</v>
      </c>
      <c r="AG965">
        <v>19.07</v>
      </c>
      <c r="AH965" s="15">
        <v>104</v>
      </c>
      <c r="AI965">
        <v>29.58</v>
      </c>
      <c r="AL965">
        <v>48.25</v>
      </c>
      <c r="AM965">
        <v>8.84</v>
      </c>
      <c r="AN965">
        <v>8.81</v>
      </c>
      <c r="AO965">
        <v>12.95</v>
      </c>
      <c r="AP965">
        <v>14.38</v>
      </c>
      <c r="AQ965">
        <v>2.62</v>
      </c>
      <c r="AR965">
        <v>1.34</v>
      </c>
      <c r="AS965">
        <v>585.4</v>
      </c>
      <c r="AT965">
        <v>101.1</v>
      </c>
      <c r="AU965">
        <v>16.100000000000001</v>
      </c>
      <c r="AV965">
        <v>7.38</v>
      </c>
      <c r="AX965">
        <v>73.290000000000006</v>
      </c>
      <c r="AY965">
        <v>64.53</v>
      </c>
      <c r="BC965">
        <v>99</v>
      </c>
      <c r="BE965">
        <v>98</v>
      </c>
      <c r="BG965">
        <v>100</v>
      </c>
      <c r="BK965">
        <v>97</v>
      </c>
      <c r="BL965">
        <v>62</v>
      </c>
      <c r="BM965">
        <v>69</v>
      </c>
      <c r="BN965">
        <v>81</v>
      </c>
      <c r="BO965" s="15">
        <v>76</v>
      </c>
    </row>
    <row r="966" spans="1:76" x14ac:dyDescent="0.3">
      <c r="A966" s="80" t="s">
        <v>672</v>
      </c>
      <c r="B966" s="81" t="s">
        <v>355</v>
      </c>
      <c r="C966" s="81" t="s">
        <v>356</v>
      </c>
      <c r="D966" s="83">
        <v>2014</v>
      </c>
      <c r="E966">
        <v>91359</v>
      </c>
      <c r="F966">
        <v>198.60652173913044</v>
      </c>
      <c r="I966">
        <v>1742</v>
      </c>
      <c r="J966" t="e">
        <v>#N/A</v>
      </c>
      <c r="K966">
        <v>2.25</v>
      </c>
      <c r="M966">
        <v>11.8409996032715</v>
      </c>
      <c r="N966" s="15">
        <v>3.9524700641632098</v>
      </c>
      <c r="O966">
        <v>1387577870.0816104</v>
      </c>
      <c r="P966">
        <v>15188.190217511252</v>
      </c>
      <c r="Q966">
        <v>6.4358716323062595</v>
      </c>
      <c r="R966">
        <v>24984.52691542602</v>
      </c>
      <c r="S966" s="12">
        <v>1299831890.2916467</v>
      </c>
      <c r="T966">
        <v>13340</v>
      </c>
      <c r="U966">
        <v>23400</v>
      </c>
      <c r="W966">
        <v>588.20000000000005</v>
      </c>
      <c r="X966">
        <v>4.4400000000000004</v>
      </c>
      <c r="Y966">
        <v>3.18</v>
      </c>
      <c r="Z966">
        <v>71.77</v>
      </c>
      <c r="AA966">
        <v>9.5399999999999991</v>
      </c>
      <c r="AB966">
        <v>422.1</v>
      </c>
      <c r="AC966">
        <v>27.76</v>
      </c>
      <c r="AD966">
        <v>163.30000000000001</v>
      </c>
      <c r="AE966">
        <v>0.47</v>
      </c>
      <c r="AF966">
        <v>2.75</v>
      </c>
      <c r="AG966">
        <v>27.48</v>
      </c>
      <c r="AH966" s="15">
        <v>161.6</v>
      </c>
      <c r="AI966">
        <v>28.85</v>
      </c>
      <c r="AL966">
        <v>45.86</v>
      </c>
      <c r="AM966">
        <v>8.65</v>
      </c>
      <c r="AN966">
        <v>8.83</v>
      </c>
      <c r="AO966">
        <v>13.07</v>
      </c>
      <c r="AP966">
        <v>14.47</v>
      </c>
      <c r="AQ966">
        <v>2.59</v>
      </c>
      <c r="AR966">
        <v>1.33</v>
      </c>
      <c r="AS966">
        <v>582.5</v>
      </c>
      <c r="AT966">
        <v>101.8</v>
      </c>
      <c r="AU966">
        <v>15.76</v>
      </c>
      <c r="AV966">
        <v>7.66</v>
      </c>
      <c r="AX966">
        <v>73.239999999999995</v>
      </c>
      <c r="AY966">
        <v>64.45</v>
      </c>
      <c r="BC966">
        <v>98</v>
      </c>
      <c r="BE966">
        <v>99</v>
      </c>
      <c r="BG966">
        <v>100</v>
      </c>
      <c r="BK966">
        <v>97</v>
      </c>
      <c r="BL966">
        <v>63</v>
      </c>
      <c r="BM966">
        <v>70</v>
      </c>
      <c r="BN966">
        <v>91</v>
      </c>
      <c r="BO966" s="15">
        <v>79</v>
      </c>
    </row>
    <row r="967" spans="1:76" x14ac:dyDescent="0.3">
      <c r="A967" s="80" t="s">
        <v>673</v>
      </c>
      <c r="B967" s="81" t="s">
        <v>355</v>
      </c>
      <c r="C967" s="81" t="s">
        <v>356</v>
      </c>
      <c r="D967" s="83">
        <v>2015</v>
      </c>
      <c r="E967">
        <v>93419</v>
      </c>
      <c r="F967">
        <v>203.08478260869566</v>
      </c>
      <c r="G967">
        <v>12791</v>
      </c>
      <c r="H967">
        <v>11.9</v>
      </c>
      <c r="I967">
        <v>1719</v>
      </c>
      <c r="J967" t="e">
        <v>#N/A</v>
      </c>
      <c r="K967">
        <v>2.31</v>
      </c>
      <c r="M967">
        <v>15.592419624328601</v>
      </c>
      <c r="N967" s="15">
        <v>4.9146099090576199</v>
      </c>
      <c r="O967">
        <v>1432403352.1294434</v>
      </c>
      <c r="P967">
        <v>15333.105172710513</v>
      </c>
      <c r="Q967">
        <v>-1.0031864187135824</v>
      </c>
      <c r="R967">
        <v>25435.228989436178</v>
      </c>
      <c r="S967" s="12">
        <v>1349188913.1116483</v>
      </c>
      <c r="T967">
        <v>14750</v>
      </c>
      <c r="U967">
        <v>23960</v>
      </c>
      <c r="W967">
        <v>567</v>
      </c>
      <c r="X967">
        <v>4.24</v>
      </c>
      <c r="Y967">
        <v>3.12</v>
      </c>
      <c r="Z967">
        <v>73.53</v>
      </c>
      <c r="AA967">
        <v>9.9</v>
      </c>
      <c r="AB967">
        <v>416.9</v>
      </c>
      <c r="AC967">
        <v>26.12</v>
      </c>
      <c r="AD967">
        <v>148.1</v>
      </c>
      <c r="AE967">
        <v>0.35</v>
      </c>
      <c r="AF967">
        <v>2</v>
      </c>
      <c r="AG967">
        <v>26.07</v>
      </c>
      <c r="AH967" s="15">
        <v>147.80000000000001</v>
      </c>
      <c r="AI967">
        <v>28.16</v>
      </c>
      <c r="AL967">
        <v>46.48</v>
      </c>
      <c r="AM967">
        <v>8.39</v>
      </c>
      <c r="AN967">
        <v>8.86</v>
      </c>
      <c r="AO967">
        <v>13.17</v>
      </c>
      <c r="AP967">
        <v>14.55</v>
      </c>
      <c r="AQ967">
        <v>2.5499999999999998</v>
      </c>
      <c r="AR967">
        <v>1.32</v>
      </c>
      <c r="AS967">
        <v>582.5</v>
      </c>
      <c r="AT967">
        <v>101.5</v>
      </c>
      <c r="AU967">
        <v>13.26</v>
      </c>
      <c r="AV967">
        <v>7.6</v>
      </c>
      <c r="AX967">
        <v>73.16</v>
      </c>
      <c r="AY967">
        <v>64.38</v>
      </c>
      <c r="BC967">
        <v>99</v>
      </c>
      <c r="BE967">
        <v>97</v>
      </c>
      <c r="BG967">
        <v>100</v>
      </c>
      <c r="BK967">
        <v>97</v>
      </c>
      <c r="BL967">
        <v>63</v>
      </c>
      <c r="BM967">
        <v>71</v>
      </c>
      <c r="BN967">
        <v>94</v>
      </c>
      <c r="BO967" s="15">
        <v>80</v>
      </c>
    </row>
    <row r="968" spans="1:76" x14ac:dyDescent="0.3">
      <c r="A968" s="80" t="s">
        <v>674</v>
      </c>
      <c r="B968" s="81" t="s">
        <v>355</v>
      </c>
      <c r="C968" s="81" t="s">
        <v>356</v>
      </c>
      <c r="D968" s="83">
        <v>2016</v>
      </c>
      <c r="E968">
        <v>94677</v>
      </c>
      <c r="F968">
        <v>205.8195652173913</v>
      </c>
      <c r="I968">
        <v>1682</v>
      </c>
      <c r="J968" t="e">
        <v>#N/A</v>
      </c>
      <c r="K968">
        <v>2.39</v>
      </c>
      <c r="M968">
        <v>11.6648302078247</v>
      </c>
      <c r="N968" s="15">
        <v>4.0213098526001003</v>
      </c>
      <c r="O968">
        <v>1568513348.1446254</v>
      </c>
      <c r="P968">
        <v>16566.994604229385</v>
      </c>
      <c r="Q968">
        <v>-2.2945684688887269</v>
      </c>
      <c r="R968">
        <v>28811.397033495814</v>
      </c>
      <c r="S968" s="12">
        <v>1459330975.1689994</v>
      </c>
      <c r="T968">
        <v>15630</v>
      </c>
      <c r="U968">
        <v>26810</v>
      </c>
      <c r="W968">
        <v>673.2</v>
      </c>
      <c r="X968">
        <v>4.71</v>
      </c>
      <c r="Y968">
        <v>3.26</v>
      </c>
      <c r="Z968">
        <v>69.150000000000006</v>
      </c>
      <c r="AA968">
        <v>9.4499999999999993</v>
      </c>
      <c r="AB968">
        <v>465.5</v>
      </c>
      <c r="AC968">
        <v>26.93</v>
      </c>
      <c r="AD968">
        <v>181.3</v>
      </c>
      <c r="AE968">
        <v>3.92</v>
      </c>
      <c r="AF968">
        <v>26.37</v>
      </c>
      <c r="AG968">
        <v>25.31</v>
      </c>
      <c r="AH968" s="15">
        <v>170.4</v>
      </c>
      <c r="AI968">
        <v>27.5</v>
      </c>
      <c r="AJ968">
        <v>1.07</v>
      </c>
      <c r="AL968">
        <v>46.99</v>
      </c>
      <c r="AM968">
        <v>8.18</v>
      </c>
      <c r="AN968">
        <v>8.8800000000000008</v>
      </c>
      <c r="AO968">
        <v>13.27</v>
      </c>
      <c r="AP968">
        <v>14.62</v>
      </c>
      <c r="AQ968">
        <v>2.52</v>
      </c>
      <c r="AR968">
        <v>1.31</v>
      </c>
      <c r="AS968">
        <v>593.6</v>
      </c>
      <c r="AT968">
        <v>101.1</v>
      </c>
      <c r="AU968">
        <v>13.58</v>
      </c>
      <c r="AV968">
        <v>7.86</v>
      </c>
      <c r="AX968">
        <v>73.069999999999993</v>
      </c>
      <c r="AY968">
        <v>64.31</v>
      </c>
      <c r="AZ968">
        <v>39696.7578125</v>
      </c>
      <c r="BA968">
        <v>19870.331799604515</v>
      </c>
      <c r="BB968" s="15">
        <v>59567.088904534787</v>
      </c>
      <c r="BC968">
        <v>99</v>
      </c>
      <c r="BE968">
        <v>96</v>
      </c>
      <c r="BG968">
        <v>100</v>
      </c>
      <c r="BK968">
        <v>98</v>
      </c>
      <c r="BL968">
        <v>64</v>
      </c>
      <c r="BM968">
        <v>71</v>
      </c>
      <c r="BN968">
        <v>96</v>
      </c>
      <c r="BO968" s="15">
        <v>81</v>
      </c>
      <c r="BP968">
        <v>34</v>
      </c>
      <c r="BQ968">
        <v>3.1</v>
      </c>
      <c r="BR968">
        <v>203</v>
      </c>
      <c r="BS968">
        <v>18.489999999999998</v>
      </c>
      <c r="BT968">
        <v>773</v>
      </c>
      <c r="BU968">
        <v>70.400000000000006</v>
      </c>
      <c r="BV968">
        <v>45</v>
      </c>
      <c r="BW968" s="15">
        <v>4.0999999999999996</v>
      </c>
    </row>
    <row r="969" spans="1:76" x14ac:dyDescent="0.3">
      <c r="A969" s="80" t="s">
        <v>675</v>
      </c>
      <c r="B969" s="81" t="s">
        <v>355</v>
      </c>
      <c r="C969" s="81" t="s">
        <v>356</v>
      </c>
      <c r="D969" s="83">
        <v>2017</v>
      </c>
      <c r="E969">
        <v>95843</v>
      </c>
      <c r="F969">
        <v>208.35434782608695</v>
      </c>
      <c r="I969">
        <v>1693</v>
      </c>
      <c r="J969" t="e">
        <v>#N/A</v>
      </c>
      <c r="K969">
        <v>2.41</v>
      </c>
      <c r="M969">
        <v>10.2598304003339</v>
      </c>
      <c r="N969" s="15">
        <v>3.3461732565765501</v>
      </c>
      <c r="O969">
        <v>1675370641.0141618</v>
      </c>
      <c r="P969">
        <v>17480.365191137193</v>
      </c>
      <c r="Q969">
        <v>2.3324904875971555</v>
      </c>
      <c r="R969">
        <v>30674.648733544203</v>
      </c>
      <c r="S969" s="12">
        <v>1562444817.2832012</v>
      </c>
      <c r="T969">
        <v>16180</v>
      </c>
      <c r="U969">
        <v>28610</v>
      </c>
      <c r="W969">
        <v>667.1</v>
      </c>
      <c r="X969">
        <v>4.4800000000000004</v>
      </c>
      <c r="Y969">
        <v>3.27</v>
      </c>
      <c r="Z969">
        <v>73.040000000000006</v>
      </c>
      <c r="AA969">
        <v>9.5500000000000007</v>
      </c>
      <c r="AB969">
        <v>487.3</v>
      </c>
      <c r="AC969">
        <v>26.37</v>
      </c>
      <c r="AD969">
        <v>175.9</v>
      </c>
      <c r="AE969">
        <v>0.59</v>
      </c>
      <c r="AF969">
        <v>3.92</v>
      </c>
      <c r="AG969">
        <v>24.6</v>
      </c>
      <c r="AH969" s="15">
        <v>164.1</v>
      </c>
      <c r="AI969">
        <v>26.86</v>
      </c>
      <c r="AL969">
        <v>47.23</v>
      </c>
      <c r="AM969">
        <v>8.02</v>
      </c>
      <c r="AN969">
        <v>8.8800000000000008</v>
      </c>
      <c r="AO969">
        <v>13.37</v>
      </c>
      <c r="AP969">
        <v>14.69</v>
      </c>
      <c r="AQ969">
        <v>2.48</v>
      </c>
      <c r="AR969">
        <v>1.3</v>
      </c>
      <c r="AS969">
        <v>597.6</v>
      </c>
      <c r="AT969">
        <v>101</v>
      </c>
      <c r="AU969">
        <v>13.55</v>
      </c>
      <c r="AV969">
        <v>7.82</v>
      </c>
      <c r="AX969">
        <v>73.09</v>
      </c>
      <c r="AY969">
        <v>64.319999999999993</v>
      </c>
      <c r="BC969">
        <v>99</v>
      </c>
      <c r="BE969">
        <v>97</v>
      </c>
      <c r="BF969">
        <v>8</v>
      </c>
      <c r="BG969">
        <v>100</v>
      </c>
      <c r="BK969">
        <v>98</v>
      </c>
      <c r="BL969">
        <v>65</v>
      </c>
      <c r="BM969">
        <v>71</v>
      </c>
      <c r="BN969">
        <v>95</v>
      </c>
      <c r="BO969" s="15">
        <v>81</v>
      </c>
    </row>
    <row r="970" spans="1:76" x14ac:dyDescent="0.3">
      <c r="A970" s="80" t="s">
        <v>676</v>
      </c>
      <c r="B970" s="81" t="s">
        <v>355</v>
      </c>
      <c r="C970" s="81" t="s">
        <v>356</v>
      </c>
      <c r="D970" s="83">
        <v>2018</v>
      </c>
      <c r="E970">
        <v>96762</v>
      </c>
      <c r="F970">
        <v>210.35217391304349</v>
      </c>
      <c r="I970">
        <v>1733</v>
      </c>
      <c r="J970" t="e">
        <v>#N/A</v>
      </c>
      <c r="K970">
        <v>2.41</v>
      </c>
      <c r="M970">
        <v>10.5146202166016</v>
      </c>
      <c r="N970" s="15">
        <v>3.5944694066866201</v>
      </c>
      <c r="O970">
        <v>1784313926.7680659</v>
      </c>
      <c r="P970">
        <v>18440.234046093155</v>
      </c>
      <c r="Q970">
        <v>3.4473819658778666</v>
      </c>
      <c r="R970">
        <v>32091.298865734596</v>
      </c>
      <c r="S970" s="12">
        <v>1699144648.125668</v>
      </c>
      <c r="T970">
        <v>17620</v>
      </c>
      <c r="U970">
        <v>30560</v>
      </c>
      <c r="W970">
        <v>685.1</v>
      </c>
      <c r="X970">
        <v>4.42</v>
      </c>
      <c r="Y970">
        <v>3.16</v>
      </c>
      <c r="Z970">
        <v>71.650000000000006</v>
      </c>
      <c r="AA970">
        <v>9.58</v>
      </c>
      <c r="AB970">
        <v>490.8</v>
      </c>
      <c r="AC970">
        <v>27.94</v>
      </c>
      <c r="AD970">
        <v>191.4</v>
      </c>
      <c r="AE970">
        <v>0.41</v>
      </c>
      <c r="AF970">
        <v>2.82</v>
      </c>
      <c r="AG970">
        <v>26.21</v>
      </c>
      <c r="AH970" s="15">
        <v>179.5</v>
      </c>
      <c r="AI970">
        <v>29.03</v>
      </c>
      <c r="AL970">
        <v>48.61</v>
      </c>
      <c r="AM970">
        <v>7.88</v>
      </c>
      <c r="AN970">
        <v>8.9</v>
      </c>
      <c r="AO970">
        <v>13.47</v>
      </c>
      <c r="AP970">
        <v>14.76</v>
      </c>
      <c r="AQ970">
        <v>2.4300000000000002</v>
      </c>
      <c r="AR970">
        <v>1.28</v>
      </c>
      <c r="AS970">
        <v>599.4</v>
      </c>
      <c r="AT970">
        <v>100.7</v>
      </c>
      <c r="AU970">
        <v>14.37</v>
      </c>
      <c r="AV970">
        <v>7.9</v>
      </c>
      <c r="AX970">
        <v>73.08</v>
      </c>
      <c r="AY970">
        <v>64.290000000000006</v>
      </c>
      <c r="BC970">
        <v>97</v>
      </c>
      <c r="BD970">
        <v>16</v>
      </c>
      <c r="BE970">
        <v>99</v>
      </c>
      <c r="BF970">
        <v>99</v>
      </c>
      <c r="BG970">
        <v>100</v>
      </c>
      <c r="BK970">
        <v>98</v>
      </c>
      <c r="BL970">
        <v>66</v>
      </c>
      <c r="BM970">
        <v>72</v>
      </c>
      <c r="BN970">
        <v>78</v>
      </c>
      <c r="BO970" s="15">
        <v>78</v>
      </c>
      <c r="BR970">
        <v>240</v>
      </c>
      <c r="BS970">
        <v>20.87</v>
      </c>
      <c r="BT970">
        <v>847</v>
      </c>
      <c r="BU970">
        <v>73.650000000000006</v>
      </c>
      <c r="BV970">
        <v>124</v>
      </c>
      <c r="BW970" s="15">
        <v>10.78</v>
      </c>
    </row>
    <row r="971" spans="1:76" x14ac:dyDescent="0.3">
      <c r="A971" s="80" t="s">
        <v>677</v>
      </c>
      <c r="B971" s="81" t="s">
        <v>355</v>
      </c>
      <c r="C971" s="81" t="s">
        <v>356</v>
      </c>
      <c r="D971" s="83">
        <v>2019</v>
      </c>
      <c r="E971">
        <v>97625</v>
      </c>
      <c r="F971">
        <v>212.22826086956522</v>
      </c>
      <c r="I971">
        <v>1770</v>
      </c>
      <c r="J971" t="e">
        <v>#N/A</v>
      </c>
      <c r="K971">
        <v>2.36</v>
      </c>
      <c r="M971">
        <v>11.130556515303001</v>
      </c>
      <c r="N971" s="15">
        <v>3.5588555711461001</v>
      </c>
      <c r="O971">
        <v>1868690096.7345412</v>
      </c>
      <c r="P971">
        <v>19141.511874361498</v>
      </c>
      <c r="Q971">
        <v>0.12695023860962351</v>
      </c>
      <c r="R971">
        <v>34219.061370117961</v>
      </c>
      <c r="S971" s="12">
        <v>1794024905.1360161</v>
      </c>
      <c r="T971">
        <v>18700</v>
      </c>
      <c r="U971">
        <v>32850</v>
      </c>
      <c r="W971">
        <v>675.5</v>
      </c>
      <c r="X971">
        <v>4.25</v>
      </c>
      <c r="Y971">
        <v>3.04</v>
      </c>
      <c r="Z971">
        <v>71.540000000000006</v>
      </c>
      <c r="AA971">
        <v>9.58</v>
      </c>
      <c r="AB971">
        <v>483.2</v>
      </c>
      <c r="AC971">
        <v>28.46</v>
      </c>
      <c r="AD971">
        <v>192.3</v>
      </c>
      <c r="AE971">
        <v>0</v>
      </c>
      <c r="AF971">
        <v>0</v>
      </c>
      <c r="AG971">
        <v>26.27</v>
      </c>
      <c r="AH971" s="15">
        <v>177.5</v>
      </c>
      <c r="AI971">
        <v>28.81</v>
      </c>
      <c r="AL971">
        <v>47.9</v>
      </c>
      <c r="AM971">
        <v>7.77</v>
      </c>
      <c r="AN971">
        <v>8.91</v>
      </c>
      <c r="AO971">
        <v>13.55</v>
      </c>
      <c r="AP971">
        <v>14.81</v>
      </c>
      <c r="AQ971">
        <v>2.38</v>
      </c>
      <c r="AR971">
        <v>1.26</v>
      </c>
      <c r="AS971">
        <v>596.79999999999995</v>
      </c>
      <c r="AT971">
        <v>99.92</v>
      </c>
      <c r="AU971">
        <v>14.51</v>
      </c>
      <c r="AV971">
        <v>7.96</v>
      </c>
      <c r="AX971">
        <v>73.12</v>
      </c>
      <c r="AY971">
        <v>64.31</v>
      </c>
      <c r="BC971">
        <v>98</v>
      </c>
      <c r="BD971">
        <v>92</v>
      </c>
      <c r="BE971">
        <v>99</v>
      </c>
      <c r="BF971">
        <v>99</v>
      </c>
      <c r="BG971">
        <v>100</v>
      </c>
      <c r="BH971">
        <v>99</v>
      </c>
      <c r="BJ971">
        <v>42.78</v>
      </c>
      <c r="BK971">
        <v>98</v>
      </c>
      <c r="BL971">
        <v>67</v>
      </c>
      <c r="BM971">
        <v>72</v>
      </c>
      <c r="BN971">
        <v>80</v>
      </c>
      <c r="BO971" s="15">
        <v>78</v>
      </c>
      <c r="BP971">
        <v>42</v>
      </c>
      <c r="BQ971">
        <v>3.57</v>
      </c>
      <c r="BR971">
        <v>220</v>
      </c>
      <c r="BS971">
        <v>18.690000000000001</v>
      </c>
      <c r="BT971">
        <v>640</v>
      </c>
      <c r="BU971">
        <v>54.38</v>
      </c>
    </row>
    <row r="972" spans="1:76" x14ac:dyDescent="0.3">
      <c r="A972" s="80" t="s">
        <v>678</v>
      </c>
      <c r="B972" s="81" t="s">
        <v>355</v>
      </c>
      <c r="C972" s="81" t="s">
        <v>356</v>
      </c>
      <c r="D972" s="83">
        <v>2020</v>
      </c>
      <c r="E972">
        <v>98462</v>
      </c>
      <c r="F972">
        <v>214.04782608695652</v>
      </c>
      <c r="G972">
        <v>13050</v>
      </c>
      <c r="H972">
        <v>10.8</v>
      </c>
      <c r="I972">
        <v>1726</v>
      </c>
      <c r="J972" t="e">
        <v>#N/A</v>
      </c>
      <c r="K972">
        <v>2.29</v>
      </c>
      <c r="M972">
        <v>9.1680050704263305</v>
      </c>
      <c r="N972" s="15">
        <v>4.1870483704931596</v>
      </c>
      <c r="O972">
        <v>1382551751.5690813</v>
      </c>
      <c r="P972">
        <v>14041.47540745751</v>
      </c>
      <c r="Q972">
        <v>5.2304285853831374</v>
      </c>
      <c r="R972">
        <v>31055.944205503947</v>
      </c>
      <c r="S972" s="12">
        <v>1333464346.7304749</v>
      </c>
      <c r="T972">
        <v>15400</v>
      </c>
      <c r="U972">
        <v>29950</v>
      </c>
      <c r="W972">
        <v>670.9</v>
      </c>
      <c r="X972">
        <v>5.84</v>
      </c>
      <c r="Y972">
        <v>4.4800000000000004</v>
      </c>
      <c r="Z972">
        <v>76.7</v>
      </c>
      <c r="AA972">
        <v>9.58</v>
      </c>
      <c r="AB972">
        <v>514.6</v>
      </c>
      <c r="AC972">
        <v>22.96</v>
      </c>
      <c r="AD972">
        <v>154.1</v>
      </c>
      <c r="AE972">
        <v>0.34</v>
      </c>
      <c r="AF972">
        <v>2.2799999999999998</v>
      </c>
      <c r="AG972">
        <v>21.6</v>
      </c>
      <c r="AH972" s="15">
        <v>144.9</v>
      </c>
      <c r="AI972">
        <v>28.01</v>
      </c>
      <c r="AL972">
        <v>51.12</v>
      </c>
      <c r="AM972">
        <v>7.68</v>
      </c>
      <c r="AN972">
        <v>8.8800000000000008</v>
      </c>
      <c r="AO972">
        <v>13.57</v>
      </c>
      <c r="AP972">
        <v>14.81</v>
      </c>
      <c r="AQ972">
        <v>2.3199999999999998</v>
      </c>
      <c r="AR972">
        <v>1.24</v>
      </c>
      <c r="AS972">
        <v>400.1</v>
      </c>
      <c r="AT972">
        <v>124.9</v>
      </c>
      <c r="AU972">
        <v>14.49</v>
      </c>
      <c r="AV972">
        <v>6.61</v>
      </c>
      <c r="AX972">
        <v>77.260000000000005</v>
      </c>
      <c r="AY972">
        <v>67.09</v>
      </c>
      <c r="BC972">
        <v>99</v>
      </c>
      <c r="BD972">
        <v>94</v>
      </c>
      <c r="BE972">
        <v>97</v>
      </c>
      <c r="BF972">
        <v>98</v>
      </c>
      <c r="BG972">
        <v>100</v>
      </c>
      <c r="BH972">
        <v>100</v>
      </c>
      <c r="BK972">
        <v>98</v>
      </c>
      <c r="BL972">
        <v>67</v>
      </c>
      <c r="BM972">
        <v>72</v>
      </c>
      <c r="BN972">
        <v>82</v>
      </c>
      <c r="BO972" s="15">
        <v>79</v>
      </c>
      <c r="BT972">
        <v>627</v>
      </c>
      <c r="BU972">
        <v>52.12</v>
      </c>
    </row>
    <row r="973" spans="1:76" x14ac:dyDescent="0.3">
      <c r="A973" s="80" t="s">
        <v>679</v>
      </c>
      <c r="B973" s="81" t="s">
        <v>355</v>
      </c>
      <c r="C973" s="81" t="s">
        <v>356</v>
      </c>
      <c r="D973" s="83">
        <v>2021</v>
      </c>
      <c r="E973">
        <v>99258</v>
      </c>
      <c r="F973">
        <v>215.77826086956523</v>
      </c>
      <c r="I973">
        <v>2086</v>
      </c>
      <c r="J973" t="e">
        <v>#N/A</v>
      </c>
      <c r="K973">
        <v>2.46</v>
      </c>
      <c r="M973">
        <v>10.483746047517901</v>
      </c>
      <c r="N973" s="15">
        <v>4.8654735136862604</v>
      </c>
      <c r="O973">
        <v>1487173794.8052788</v>
      </c>
      <c r="P973">
        <v>14982.911148776711</v>
      </c>
      <c r="Q973">
        <v>2.7500599380233695</v>
      </c>
      <c r="R973">
        <v>29979.827268609057</v>
      </c>
      <c r="S973" s="12">
        <v>1424837754.7195203</v>
      </c>
      <c r="T973">
        <v>14950</v>
      </c>
      <c r="U973">
        <v>28720</v>
      </c>
      <c r="W973">
        <v>629.9</v>
      </c>
      <c r="X973">
        <v>5.21</v>
      </c>
      <c r="Y973">
        <v>3.72</v>
      </c>
      <c r="Z973">
        <v>71.45</v>
      </c>
      <c r="AA973">
        <v>9.58</v>
      </c>
      <c r="AB973">
        <v>450</v>
      </c>
      <c r="AC973">
        <v>28.55</v>
      </c>
      <c r="AD973">
        <v>179.9</v>
      </c>
      <c r="AE973">
        <v>0</v>
      </c>
      <c r="AF973">
        <v>0</v>
      </c>
      <c r="AG973">
        <v>26.95</v>
      </c>
      <c r="AH973" s="15">
        <v>169.7</v>
      </c>
      <c r="AI973">
        <v>27.4</v>
      </c>
      <c r="AL973">
        <v>73.95</v>
      </c>
      <c r="AM973">
        <v>7.6</v>
      </c>
      <c r="AN973">
        <v>8.8000000000000007</v>
      </c>
      <c r="AO973">
        <v>13.5</v>
      </c>
      <c r="AP973">
        <v>14.7</v>
      </c>
      <c r="AQ973">
        <v>2.27</v>
      </c>
      <c r="AR973">
        <v>1.22</v>
      </c>
      <c r="AS973">
        <v>493.8</v>
      </c>
      <c r="AT973">
        <v>110.5</v>
      </c>
      <c r="AU973">
        <v>14.56</v>
      </c>
      <c r="AV973">
        <v>4.2699999999999996</v>
      </c>
      <c r="AW973" s="15">
        <v>6.6</v>
      </c>
      <c r="AX973">
        <v>74.010000000000005</v>
      </c>
      <c r="AY973">
        <v>64.72</v>
      </c>
      <c r="AZ973">
        <v>37497.95703125</v>
      </c>
      <c r="BA973">
        <v>21524.79566968228</v>
      </c>
      <c r="BB973" s="15">
        <v>59022.752433780763</v>
      </c>
      <c r="BC973">
        <v>99</v>
      </c>
      <c r="BD973">
        <v>95</v>
      </c>
      <c r="BE973">
        <v>94</v>
      </c>
      <c r="BF973">
        <v>98</v>
      </c>
      <c r="BG973">
        <v>100</v>
      </c>
      <c r="BH973">
        <v>99</v>
      </c>
      <c r="BK973">
        <v>99</v>
      </c>
      <c r="BL973">
        <v>68</v>
      </c>
      <c r="BM973">
        <v>72</v>
      </c>
      <c r="BN973">
        <v>78</v>
      </c>
      <c r="BO973" s="15">
        <v>78</v>
      </c>
      <c r="BR973">
        <v>447</v>
      </c>
      <c r="BS973">
        <v>36.340000000000003</v>
      </c>
      <c r="BT973">
        <v>618</v>
      </c>
      <c r="BU973">
        <v>50.24</v>
      </c>
    </row>
    <row r="974" spans="1:76" x14ac:dyDescent="0.3">
      <c r="A974" s="80" t="s">
        <v>680</v>
      </c>
      <c r="B974" s="81" t="s">
        <v>355</v>
      </c>
      <c r="C974" s="81" t="s">
        <v>356</v>
      </c>
      <c r="D974" s="83">
        <v>2022</v>
      </c>
      <c r="E974">
        <v>119878</v>
      </c>
      <c r="F974">
        <v>260.60434782608695</v>
      </c>
      <c r="I974">
        <v>1788</v>
      </c>
      <c r="J974" t="e">
        <v>#N/A</v>
      </c>
      <c r="K974">
        <v>2.0099999999999998</v>
      </c>
      <c r="M974">
        <v>10.6487628679669</v>
      </c>
      <c r="N974" s="15">
        <v>3.65858904774836</v>
      </c>
      <c r="O974">
        <v>2018346588.7375247</v>
      </c>
      <c r="P974">
        <v>16836.672189538738</v>
      </c>
      <c r="Q974">
        <v>1.5698964559434927</v>
      </c>
      <c r="R974">
        <v>29972.875831593654</v>
      </c>
      <c r="S974" s="12">
        <v>1954939246.3073981</v>
      </c>
      <c r="T974">
        <v>14700</v>
      </c>
      <c r="U974">
        <v>29030</v>
      </c>
      <c r="W974">
        <v>707.3</v>
      </c>
      <c r="X974">
        <v>4.4000000000000004</v>
      </c>
      <c r="Y974">
        <v>3</v>
      </c>
      <c r="Z974">
        <v>68.19</v>
      </c>
      <c r="AA974">
        <v>9.58</v>
      </c>
      <c r="AB974">
        <v>482.3</v>
      </c>
      <c r="AC974">
        <v>31.81</v>
      </c>
      <c r="AD974">
        <v>225</v>
      </c>
      <c r="AE974">
        <v>0</v>
      </c>
      <c r="AF974">
        <v>0</v>
      </c>
      <c r="AG974">
        <v>29.96</v>
      </c>
      <c r="AH974" s="15">
        <v>212</v>
      </c>
      <c r="AI974">
        <v>26.85</v>
      </c>
      <c r="AL974">
        <v>88.59</v>
      </c>
      <c r="AM974">
        <v>7.54</v>
      </c>
      <c r="AN974">
        <v>8.68</v>
      </c>
      <c r="AO974">
        <v>13.34</v>
      </c>
      <c r="AP974">
        <v>14.51</v>
      </c>
      <c r="AQ974">
        <v>2.2200000000000002</v>
      </c>
      <c r="AR974">
        <v>1.19</v>
      </c>
      <c r="BC974">
        <v>99</v>
      </c>
      <c r="BD974">
        <v>97</v>
      </c>
      <c r="BE974">
        <v>97</v>
      </c>
      <c r="BF974">
        <v>99</v>
      </c>
      <c r="BG974">
        <v>100</v>
      </c>
      <c r="BH974">
        <v>100</v>
      </c>
      <c r="BK974">
        <v>99</v>
      </c>
      <c r="BL974">
        <v>68</v>
      </c>
      <c r="BM974">
        <v>72</v>
      </c>
      <c r="BN974">
        <v>80</v>
      </c>
      <c r="BO974" s="15">
        <v>79</v>
      </c>
      <c r="BP974">
        <v>44</v>
      </c>
      <c r="BQ974">
        <v>3.51</v>
      </c>
      <c r="BT974">
        <v>915</v>
      </c>
      <c r="BU974">
        <v>72.91</v>
      </c>
      <c r="BV974">
        <v>35</v>
      </c>
      <c r="BW974" s="15">
        <v>2.79</v>
      </c>
    </row>
    <row r="975" spans="1:76" x14ac:dyDescent="0.3">
      <c r="A975" s="80" t="s">
        <v>681</v>
      </c>
      <c r="B975" s="81" t="s">
        <v>355</v>
      </c>
      <c r="C975" s="81" t="s">
        <v>356</v>
      </c>
      <c r="D975" s="83">
        <v>2023</v>
      </c>
      <c r="E975">
        <v>119773</v>
      </c>
      <c r="F975">
        <v>260.37608695652176</v>
      </c>
      <c r="I975">
        <v>1809</v>
      </c>
      <c r="J975" t="e">
        <v>#N/A</v>
      </c>
      <c r="K975">
        <v>2.02</v>
      </c>
      <c r="M975">
        <v>12.7399803021294</v>
      </c>
      <c r="N975" s="15">
        <v>4.4540996054703399</v>
      </c>
      <c r="O975">
        <v>2187379754.6616659</v>
      </c>
      <c r="P975">
        <v>18262.711584928707</v>
      </c>
      <c r="Q975">
        <v>4.0893491121985193</v>
      </c>
      <c r="R975">
        <v>31780.783834196471</v>
      </c>
      <c r="S975" s="12">
        <v>2128027963.2541075</v>
      </c>
      <c r="T975">
        <v>16400</v>
      </c>
      <c r="U975">
        <v>30920</v>
      </c>
      <c r="W975">
        <v>766.3</v>
      </c>
      <c r="X975">
        <v>4.4800000000000004</v>
      </c>
      <c r="Y975">
        <v>3.15</v>
      </c>
      <c r="Z975">
        <v>70.27</v>
      </c>
      <c r="AA975">
        <v>9.58</v>
      </c>
      <c r="AB975">
        <v>538.5</v>
      </c>
      <c r="AC975">
        <v>29.73</v>
      </c>
      <c r="AD975">
        <v>227.8</v>
      </c>
      <c r="AE975">
        <v>0</v>
      </c>
      <c r="AF975">
        <v>0</v>
      </c>
      <c r="AG975">
        <v>27.96</v>
      </c>
      <c r="AH975" s="15">
        <v>214.2</v>
      </c>
      <c r="AI975">
        <v>26.34</v>
      </c>
      <c r="AL975">
        <v>41.89</v>
      </c>
      <c r="AM975">
        <v>7.47</v>
      </c>
      <c r="AN975">
        <v>8.51</v>
      </c>
      <c r="AO975">
        <v>13.13</v>
      </c>
      <c r="AP975">
        <v>14.25</v>
      </c>
      <c r="AQ975">
        <v>2.16</v>
      </c>
      <c r="AR975">
        <v>1.1599999999999999</v>
      </c>
      <c r="BC975">
        <v>99</v>
      </c>
      <c r="BD975">
        <v>97</v>
      </c>
      <c r="BE975">
        <v>97</v>
      </c>
      <c r="BF975">
        <v>98</v>
      </c>
      <c r="BK975">
        <v>99</v>
      </c>
      <c r="BL975">
        <v>68</v>
      </c>
      <c r="BM975">
        <v>73</v>
      </c>
      <c r="BN975">
        <v>82</v>
      </c>
      <c r="BO975" s="15">
        <v>80</v>
      </c>
      <c r="BT975">
        <v>937</v>
      </c>
      <c r="BU975">
        <v>73.2</v>
      </c>
      <c r="BV975">
        <v>54</v>
      </c>
      <c r="BW975" s="15">
        <v>4.22</v>
      </c>
    </row>
    <row r="976" spans="1:76" ht="15" thickBot="1" x14ac:dyDescent="0.35">
      <c r="A976" s="161" t="s">
        <v>682</v>
      </c>
      <c r="B976" s="170" t="s">
        <v>355</v>
      </c>
      <c r="C976" s="170" t="s">
        <v>356</v>
      </c>
      <c r="D976" s="84">
        <v>2024</v>
      </c>
      <c r="E976">
        <v>121354</v>
      </c>
      <c r="G976">
        <v>13261</v>
      </c>
      <c r="H976">
        <v>10.199999999999999</v>
      </c>
      <c r="I976">
        <v>1747</v>
      </c>
      <c r="M976">
        <v>13.141958097291701</v>
      </c>
      <c r="O976">
        <v>2167239562.4601293</v>
      </c>
      <c r="P976">
        <v>17858.822638397822</v>
      </c>
      <c r="Q976">
        <v>-0.74478000912961306</v>
      </c>
      <c r="R976">
        <v>33238.580034375351</v>
      </c>
      <c r="S976" s="12">
        <v>2098309406.8126559</v>
      </c>
      <c r="T976">
        <v>17460</v>
      </c>
      <c r="U976">
        <v>32180</v>
      </c>
      <c r="AH976" s="15"/>
      <c r="BC976">
        <v>99</v>
      </c>
      <c r="BD976">
        <v>94</v>
      </c>
      <c r="BE976">
        <v>94</v>
      </c>
      <c r="BF976">
        <v>99</v>
      </c>
      <c r="BP976">
        <v>40</v>
      </c>
      <c r="BQ976">
        <v>3.07</v>
      </c>
      <c r="BR976">
        <v>213</v>
      </c>
      <c r="BS976">
        <v>16.329999999999998</v>
      </c>
      <c r="BT976">
        <v>808</v>
      </c>
      <c r="BU976">
        <v>61.96</v>
      </c>
      <c r="BV976">
        <v>104</v>
      </c>
      <c r="BW976" s="15">
        <v>7.98</v>
      </c>
      <c r="BX976" s="190"/>
    </row>
    <row r="977" spans="1:75" x14ac:dyDescent="0.3">
      <c r="A977" s="1" t="s">
        <v>146</v>
      </c>
      <c r="B977" s="1" t="s">
        <v>11</v>
      </c>
      <c r="C977" s="1" t="s">
        <v>12</v>
      </c>
      <c r="D977" s="79">
        <v>2000</v>
      </c>
      <c r="E977">
        <v>4423611</v>
      </c>
      <c r="F977">
        <v>61.28582709891937</v>
      </c>
      <c r="G977">
        <v>97974</v>
      </c>
      <c r="H977">
        <v>2.2000000000000002</v>
      </c>
      <c r="I977">
        <v>83013</v>
      </c>
      <c r="J977">
        <v>1605291</v>
      </c>
      <c r="K977">
        <v>6.3550000000000004</v>
      </c>
      <c r="L977" s="15">
        <v>4.1369999999999996</v>
      </c>
      <c r="M977">
        <v>20.7299995422363</v>
      </c>
      <c r="N977" s="15">
        <v>4.9493699073791504</v>
      </c>
      <c r="O977">
        <v>635866403.77606511</v>
      </c>
      <c r="P977">
        <v>143.74374323964406</v>
      </c>
      <c r="Q977">
        <v>3.2811407596489772</v>
      </c>
      <c r="R977">
        <v>1242.074320449485</v>
      </c>
      <c r="S977" s="12">
        <v>616091533.72766924</v>
      </c>
      <c r="T977">
        <v>150</v>
      </c>
      <c r="U977">
        <v>1220</v>
      </c>
      <c r="V977" s="149"/>
      <c r="W977">
        <v>17.670000000000002</v>
      </c>
      <c r="X977">
        <v>5.29</v>
      </c>
      <c r="Y977">
        <v>0.56000000000000005</v>
      </c>
      <c r="Z977">
        <v>10.59</v>
      </c>
      <c r="AA977">
        <v>5.45</v>
      </c>
      <c r="AB977">
        <v>1.87</v>
      </c>
      <c r="AC977">
        <v>86.38</v>
      </c>
      <c r="AD977">
        <v>15.26</v>
      </c>
      <c r="AE977">
        <v>3.04</v>
      </c>
      <c r="AF977">
        <v>0.54</v>
      </c>
      <c r="AG977">
        <v>85.73</v>
      </c>
      <c r="AH977" s="15">
        <v>15.15</v>
      </c>
      <c r="AL977">
        <v>1603</v>
      </c>
      <c r="AM977">
        <v>36.36</v>
      </c>
      <c r="AN977">
        <v>48.1</v>
      </c>
      <c r="AO977">
        <v>123.4</v>
      </c>
      <c r="AP977">
        <v>223.7</v>
      </c>
      <c r="AQ977">
        <v>32.020000000000003</v>
      </c>
      <c r="AS977">
        <v>621.29999999999995</v>
      </c>
      <c r="AU977">
        <v>9.42</v>
      </c>
      <c r="AV977">
        <v>4.63</v>
      </c>
      <c r="AX977">
        <v>49.79</v>
      </c>
      <c r="AY977">
        <v>43.07</v>
      </c>
      <c r="BC977">
        <v>74</v>
      </c>
      <c r="BE977">
        <v>46</v>
      </c>
      <c r="BG977">
        <v>53</v>
      </c>
      <c r="BH977">
        <v>37</v>
      </c>
      <c r="BK977">
        <v>7</v>
      </c>
      <c r="BL977">
        <v>28</v>
      </c>
      <c r="BM977">
        <v>41</v>
      </c>
      <c r="BN977">
        <v>12</v>
      </c>
      <c r="BO977" s="15">
        <v>18</v>
      </c>
    </row>
    <row r="978" spans="1:75" x14ac:dyDescent="0.3">
      <c r="A978" s="1" t="s">
        <v>147</v>
      </c>
      <c r="B978" s="1" t="s">
        <v>11</v>
      </c>
      <c r="C978" s="1" t="s">
        <v>12</v>
      </c>
      <c r="D978" s="79">
        <v>2001</v>
      </c>
      <c r="E978">
        <v>4692716</v>
      </c>
      <c r="F978">
        <v>65.014075921307835</v>
      </c>
      <c r="I978">
        <v>227791</v>
      </c>
      <c r="J978">
        <v>1701956</v>
      </c>
      <c r="K978">
        <v>6.3049999999999997</v>
      </c>
      <c r="L978" s="15">
        <v>4.2350000000000003</v>
      </c>
      <c r="M978">
        <v>17.969999313354499</v>
      </c>
      <c r="N978" s="15">
        <v>2.2261800765991202</v>
      </c>
      <c r="O978">
        <v>1681473893.7665458</v>
      </c>
      <c r="P978">
        <v>358.31571605154579</v>
      </c>
      <c r="Q978">
        <v>168.05300746483687</v>
      </c>
      <c r="R978">
        <v>1121.2426009952926</v>
      </c>
      <c r="S978" s="12">
        <v>1660703651.3784933</v>
      </c>
      <c r="T978">
        <v>170</v>
      </c>
      <c r="U978">
        <v>1110</v>
      </c>
      <c r="V978" s="149"/>
      <c r="W978">
        <v>19.32</v>
      </c>
      <c r="X978">
        <v>5.22</v>
      </c>
      <c r="Y978">
        <v>0.65</v>
      </c>
      <c r="Z978">
        <v>12.52</v>
      </c>
      <c r="AA978">
        <v>5.45</v>
      </c>
      <c r="AB978">
        <v>2.42</v>
      </c>
      <c r="AC978">
        <v>78.36</v>
      </c>
      <c r="AD978">
        <v>15.14</v>
      </c>
      <c r="AE978">
        <v>9.11</v>
      </c>
      <c r="AF978">
        <v>1.76</v>
      </c>
      <c r="AG978">
        <v>77.77</v>
      </c>
      <c r="AH978" s="15">
        <v>15.03</v>
      </c>
      <c r="AL978">
        <v>1518</v>
      </c>
      <c r="AM978">
        <v>34.729999999999997</v>
      </c>
      <c r="AN978">
        <v>47.4</v>
      </c>
      <c r="AO978">
        <v>120.8</v>
      </c>
      <c r="AP978">
        <v>218.2</v>
      </c>
      <c r="AQ978">
        <v>31.09</v>
      </c>
      <c r="AS978">
        <v>637.6</v>
      </c>
      <c r="AU978">
        <v>9.16</v>
      </c>
      <c r="AV978">
        <v>4.71</v>
      </c>
      <c r="AX978">
        <v>50.95</v>
      </c>
      <c r="AY978">
        <v>44.07</v>
      </c>
      <c r="AZ978">
        <v>217281.5703125</v>
      </c>
      <c r="BA978">
        <v>21018.698135565835</v>
      </c>
      <c r="BB978" s="15">
        <v>238300.27437667179</v>
      </c>
      <c r="BC978">
        <v>63</v>
      </c>
      <c r="BE978">
        <v>38</v>
      </c>
      <c r="BG978">
        <v>66</v>
      </c>
      <c r="BK978">
        <v>7</v>
      </c>
      <c r="BL978">
        <v>30</v>
      </c>
      <c r="BM978">
        <v>40</v>
      </c>
      <c r="BN978">
        <v>12</v>
      </c>
      <c r="BO978" s="15">
        <v>18</v>
      </c>
    </row>
    <row r="979" spans="1:75" x14ac:dyDescent="0.3">
      <c r="A979" s="1" t="s">
        <v>148</v>
      </c>
      <c r="B979" s="1" t="s">
        <v>11</v>
      </c>
      <c r="C979" s="1" t="s">
        <v>12</v>
      </c>
      <c r="D979" s="79">
        <v>2002</v>
      </c>
      <c r="E979">
        <v>4971435</v>
      </c>
      <c r="F979">
        <v>68.875519534497087</v>
      </c>
      <c r="I979">
        <v>86578</v>
      </c>
      <c r="J979">
        <v>1802396</v>
      </c>
      <c r="K979">
        <v>6.23</v>
      </c>
      <c r="L979" s="15">
        <v>3.9089999999999998</v>
      </c>
      <c r="M979">
        <v>17.699998855590799</v>
      </c>
      <c r="N979" s="15">
        <v>2.2976698875427299</v>
      </c>
      <c r="O979">
        <v>1933863910.73227</v>
      </c>
      <c r="P979">
        <v>388.99511121683577</v>
      </c>
      <c r="Q979">
        <v>-3.9341661463309379</v>
      </c>
      <c r="R979">
        <v>1359.9172565124629</v>
      </c>
      <c r="S979" s="12">
        <v>1927862483.4090347</v>
      </c>
      <c r="T979">
        <v>260</v>
      </c>
      <c r="U979">
        <v>1360</v>
      </c>
      <c r="V979" s="149"/>
      <c r="W979">
        <v>22.29</v>
      </c>
      <c r="X979">
        <v>5.55</v>
      </c>
      <c r="Y979">
        <v>0.69</v>
      </c>
      <c r="Z979">
        <v>12.34</v>
      </c>
      <c r="AA979">
        <v>5.45</v>
      </c>
      <c r="AB979">
        <v>2.75</v>
      </c>
      <c r="AC979">
        <v>73.55</v>
      </c>
      <c r="AD979">
        <v>16.399999999999999</v>
      </c>
      <c r="AE979">
        <v>14.11</v>
      </c>
      <c r="AF979">
        <v>3.14</v>
      </c>
      <c r="AG979">
        <v>73</v>
      </c>
      <c r="AH979" s="15">
        <v>16.27</v>
      </c>
      <c r="AL979">
        <v>1492</v>
      </c>
      <c r="AM979">
        <v>32.909999999999997</v>
      </c>
      <c r="AN979">
        <v>46.72</v>
      </c>
      <c r="AO979">
        <v>118.2</v>
      </c>
      <c r="AP979">
        <v>212.6</v>
      </c>
      <c r="AQ979">
        <v>30.24</v>
      </c>
      <c r="AS979">
        <v>650.6</v>
      </c>
      <c r="AU979">
        <v>8.93</v>
      </c>
      <c r="AV979">
        <v>5.04</v>
      </c>
      <c r="AX979">
        <v>51.28</v>
      </c>
      <c r="AY979">
        <v>44.38</v>
      </c>
      <c r="BC979">
        <v>76</v>
      </c>
      <c r="BE979">
        <v>54</v>
      </c>
      <c r="BG979">
        <v>77</v>
      </c>
      <c r="BK979">
        <v>6</v>
      </c>
      <c r="BL979">
        <v>32</v>
      </c>
      <c r="BM979">
        <v>42</v>
      </c>
      <c r="BN979">
        <v>12</v>
      </c>
      <c r="BO979" s="15">
        <v>18</v>
      </c>
    </row>
    <row r="980" spans="1:75" x14ac:dyDescent="0.3">
      <c r="A980" s="1" t="s">
        <v>149</v>
      </c>
      <c r="B980" s="1" t="s">
        <v>11</v>
      </c>
      <c r="C980" s="1" t="s">
        <v>12</v>
      </c>
      <c r="D980" s="79">
        <v>2003</v>
      </c>
      <c r="E980">
        <v>5177687</v>
      </c>
      <c r="F980">
        <v>71.732986977001943</v>
      </c>
      <c r="I980">
        <v>69185</v>
      </c>
      <c r="J980">
        <v>1877134</v>
      </c>
      <c r="K980">
        <v>6.0869999999999997</v>
      </c>
      <c r="L980" s="15">
        <v>3.879</v>
      </c>
      <c r="M980">
        <v>17.319999694824201</v>
      </c>
      <c r="N980" s="15">
        <v>2.1088700294494598</v>
      </c>
      <c r="O980">
        <v>2142618045.9312878</v>
      </c>
      <c r="P980">
        <v>413.81760734692688</v>
      </c>
      <c r="Q980">
        <v>13.197685602212488</v>
      </c>
      <c r="R980">
        <v>1457.8016785745822</v>
      </c>
      <c r="S980" s="12">
        <v>2107401545.6940587</v>
      </c>
      <c r="T980">
        <v>420</v>
      </c>
      <c r="U980">
        <v>1430</v>
      </c>
      <c r="V980" s="149"/>
      <c r="W980">
        <v>21.78</v>
      </c>
      <c r="X980">
        <v>5.0599999999999996</v>
      </c>
      <c r="Y980">
        <v>0.64</v>
      </c>
      <c r="Z980">
        <v>12.61</v>
      </c>
      <c r="AA980">
        <v>5.45</v>
      </c>
      <c r="AB980">
        <v>2.75</v>
      </c>
      <c r="AC980">
        <v>79.349999999999994</v>
      </c>
      <c r="AD980">
        <v>17.28</v>
      </c>
      <c r="AE980">
        <v>8.0399999999999991</v>
      </c>
      <c r="AF980">
        <v>1.75</v>
      </c>
      <c r="AG980">
        <v>78.760000000000005</v>
      </c>
      <c r="AH980" s="15">
        <v>17.149999999999999</v>
      </c>
      <c r="AL980">
        <v>1433</v>
      </c>
      <c r="AM980">
        <v>31.34</v>
      </c>
      <c r="AN980">
        <v>46.09</v>
      </c>
      <c r="AO980">
        <v>115.4</v>
      </c>
      <c r="AP980">
        <v>206.7</v>
      </c>
      <c r="AQ980">
        <v>29.39</v>
      </c>
      <c r="AS980">
        <v>663.6</v>
      </c>
      <c r="AU980">
        <v>8.92</v>
      </c>
      <c r="AV980">
        <v>5.17</v>
      </c>
      <c r="AX980">
        <v>51.52</v>
      </c>
      <c r="AY980">
        <v>44.59</v>
      </c>
      <c r="BC980">
        <v>89</v>
      </c>
      <c r="BE980">
        <v>66</v>
      </c>
      <c r="BG980">
        <v>79</v>
      </c>
      <c r="BK980">
        <v>5</v>
      </c>
      <c r="BL980">
        <v>34</v>
      </c>
      <c r="BM980">
        <v>44</v>
      </c>
      <c r="BN980">
        <v>12</v>
      </c>
      <c r="BO980" s="15">
        <v>18</v>
      </c>
    </row>
    <row r="981" spans="1:75" x14ac:dyDescent="0.3">
      <c r="A981" s="1" t="s">
        <v>150</v>
      </c>
      <c r="B981" s="1" t="s">
        <v>11</v>
      </c>
      <c r="C981" s="1" t="s">
        <v>12</v>
      </c>
      <c r="D981" s="79">
        <v>2004</v>
      </c>
      <c r="E981">
        <v>5355717</v>
      </c>
      <c r="F981">
        <v>74.199459684123028</v>
      </c>
      <c r="I981">
        <v>23897</v>
      </c>
      <c r="J981">
        <v>1987007</v>
      </c>
      <c r="K981">
        <v>5.9189999999999996</v>
      </c>
      <c r="L981" s="15">
        <v>3.42</v>
      </c>
      <c r="M981">
        <v>17.149999618530298</v>
      </c>
      <c r="N981" s="15">
        <v>2.0116701126098602</v>
      </c>
      <c r="O981">
        <v>2237350687.4660583</v>
      </c>
      <c r="P981">
        <v>417.74998332922712</v>
      </c>
      <c r="Q981">
        <v>12.826454223999548</v>
      </c>
      <c r="R981">
        <v>1541.0057132143847</v>
      </c>
      <c r="S981" s="12">
        <v>2056281445.5426414</v>
      </c>
      <c r="T981">
        <v>410</v>
      </c>
      <c r="U981">
        <v>1420</v>
      </c>
      <c r="V981" s="149"/>
      <c r="W981">
        <v>23.03</v>
      </c>
      <c r="X981">
        <v>5.24</v>
      </c>
      <c r="Y981">
        <v>0.61</v>
      </c>
      <c r="Z981">
        <v>11.6</v>
      </c>
      <c r="AA981">
        <v>5.45</v>
      </c>
      <c r="AB981">
        <v>2.67</v>
      </c>
      <c r="AC981">
        <v>73.400000000000006</v>
      </c>
      <c r="AD981">
        <v>16.91</v>
      </c>
      <c r="AE981">
        <v>15</v>
      </c>
      <c r="AF981">
        <v>3.46</v>
      </c>
      <c r="AG981">
        <v>72.849999999999994</v>
      </c>
      <c r="AH981" s="15">
        <v>16.78</v>
      </c>
      <c r="AL981">
        <v>1366</v>
      </c>
      <c r="AM981">
        <v>30.04</v>
      </c>
      <c r="AN981">
        <v>45.4</v>
      </c>
      <c r="AO981">
        <v>112.4</v>
      </c>
      <c r="AP981">
        <v>200.6</v>
      </c>
      <c r="AQ981">
        <v>28.59</v>
      </c>
      <c r="AS981">
        <v>670.6</v>
      </c>
      <c r="AT981">
        <v>293.5</v>
      </c>
      <c r="AU981">
        <v>8.9499999999999993</v>
      </c>
      <c r="AV981">
        <v>5.3</v>
      </c>
      <c r="AX981">
        <v>51.8</v>
      </c>
      <c r="AY981">
        <v>44.85</v>
      </c>
      <c r="BC981">
        <v>86</v>
      </c>
      <c r="BE981">
        <v>69</v>
      </c>
      <c r="BG981">
        <v>81</v>
      </c>
      <c r="BK981">
        <v>4</v>
      </c>
      <c r="BL981">
        <v>36</v>
      </c>
      <c r="BM981">
        <v>43</v>
      </c>
      <c r="BN981">
        <v>12</v>
      </c>
      <c r="BO981" s="15">
        <v>17</v>
      </c>
      <c r="BP981">
        <v>5</v>
      </c>
      <c r="BQ981">
        <v>0.01</v>
      </c>
      <c r="BR981">
        <v>168</v>
      </c>
      <c r="BS981">
        <v>0.31</v>
      </c>
      <c r="BT981">
        <v>1211</v>
      </c>
      <c r="BU981">
        <v>2.2599999999999998</v>
      </c>
      <c r="BV981">
        <v>84</v>
      </c>
      <c r="BW981" s="15">
        <v>0.16</v>
      </c>
    </row>
    <row r="982" spans="1:75" x14ac:dyDescent="0.3">
      <c r="A982" s="1" t="s">
        <v>151</v>
      </c>
      <c r="B982" s="1" t="s">
        <v>11</v>
      </c>
      <c r="C982" s="1" t="s">
        <v>12</v>
      </c>
      <c r="D982" s="79">
        <v>2005</v>
      </c>
      <c r="E982">
        <v>5501712</v>
      </c>
      <c r="F982">
        <v>76.222111388196183</v>
      </c>
      <c r="G982">
        <v>146227</v>
      </c>
      <c r="H982">
        <v>2.7</v>
      </c>
      <c r="I982">
        <v>-1805</v>
      </c>
      <c r="J982">
        <v>2016468</v>
      </c>
      <c r="K982">
        <v>5.8070000000000004</v>
      </c>
      <c r="L982" s="15">
        <v>3.734</v>
      </c>
      <c r="M982">
        <v>15.5100002288818</v>
      </c>
      <c r="N982" s="15">
        <v>1.81370997428894</v>
      </c>
      <c r="O982">
        <v>2545275312.6051188</v>
      </c>
      <c r="P982">
        <v>462.63332442794513</v>
      </c>
      <c r="Q982">
        <v>16.61576704866286</v>
      </c>
      <c r="R982">
        <v>1614.5036192517384</v>
      </c>
      <c r="S982" s="12">
        <v>2398162298.5699</v>
      </c>
      <c r="T982">
        <v>440</v>
      </c>
      <c r="U982">
        <v>1520</v>
      </c>
      <c r="V982" s="149"/>
      <c r="W982">
        <v>26.05</v>
      </c>
      <c r="X982">
        <v>5.23</v>
      </c>
      <c r="Y982">
        <v>0.59</v>
      </c>
      <c r="Z982">
        <v>11.32</v>
      </c>
      <c r="AA982">
        <v>5.45</v>
      </c>
      <c r="AB982">
        <v>2.95</v>
      </c>
      <c r="AC982">
        <v>70.88</v>
      </c>
      <c r="AD982">
        <v>18.46</v>
      </c>
      <c r="AE982">
        <v>17.8</v>
      </c>
      <c r="AF982">
        <v>4.6399999999999997</v>
      </c>
      <c r="AG982">
        <v>70.349999999999994</v>
      </c>
      <c r="AH982" s="15">
        <v>18.329999999999998</v>
      </c>
      <c r="AL982">
        <v>1294</v>
      </c>
      <c r="AM982">
        <v>28.76</v>
      </c>
      <c r="AN982">
        <v>44.58</v>
      </c>
      <c r="AO982">
        <v>109.3</v>
      </c>
      <c r="AP982">
        <v>194.3</v>
      </c>
      <c r="AQ982">
        <v>27.87</v>
      </c>
      <c r="AS982">
        <v>680.7</v>
      </c>
      <c r="AT982">
        <v>293.89999999999998</v>
      </c>
      <c r="AU982">
        <v>8.98</v>
      </c>
      <c r="AV982">
        <v>5.4</v>
      </c>
      <c r="AX982">
        <v>52.11</v>
      </c>
      <c r="AY982">
        <v>45.13</v>
      </c>
      <c r="BC982">
        <v>85</v>
      </c>
      <c r="BE982">
        <v>67</v>
      </c>
      <c r="BG982">
        <v>83</v>
      </c>
      <c r="BH982">
        <v>40</v>
      </c>
      <c r="BK982">
        <v>5</v>
      </c>
      <c r="BL982">
        <v>38</v>
      </c>
      <c r="BM982">
        <v>43</v>
      </c>
      <c r="BN982">
        <v>12</v>
      </c>
      <c r="BO982" s="15">
        <v>18</v>
      </c>
    </row>
    <row r="983" spans="1:75" x14ac:dyDescent="0.3">
      <c r="A983" s="1" t="s">
        <v>152</v>
      </c>
      <c r="B983" s="1" t="s">
        <v>11</v>
      </c>
      <c r="C983" s="1" t="s">
        <v>12</v>
      </c>
      <c r="D983" s="79">
        <v>2006</v>
      </c>
      <c r="E983">
        <v>5624466</v>
      </c>
      <c r="F983">
        <v>77.922776392352446</v>
      </c>
      <c r="I983">
        <v>-34052</v>
      </c>
      <c r="J983">
        <v>2036513</v>
      </c>
      <c r="K983">
        <v>5.7370000000000001</v>
      </c>
      <c r="L983" s="15">
        <v>3.89</v>
      </c>
      <c r="O983">
        <v>3263697466.735136</v>
      </c>
      <c r="P983">
        <v>580.26796974773004</v>
      </c>
      <c r="Q983">
        <v>26.036675278889376</v>
      </c>
      <c r="R983">
        <v>1697.6968042127812</v>
      </c>
      <c r="S983" s="12">
        <v>2795516405.1292591</v>
      </c>
      <c r="T983">
        <v>440</v>
      </c>
      <c r="U983">
        <v>1450</v>
      </c>
      <c r="V983" s="149"/>
      <c r="W983">
        <v>29.63</v>
      </c>
      <c r="X983">
        <v>5.3</v>
      </c>
      <c r="Y983">
        <v>0.54</v>
      </c>
      <c r="Z983">
        <v>10.26</v>
      </c>
      <c r="AA983">
        <v>5.45</v>
      </c>
      <c r="AB983">
        <v>3.04</v>
      </c>
      <c r="AC983">
        <v>67.62</v>
      </c>
      <c r="AD983">
        <v>20.04</v>
      </c>
      <c r="AE983">
        <v>22.12</v>
      </c>
      <c r="AF983">
        <v>6.56</v>
      </c>
      <c r="AG983">
        <v>67.11</v>
      </c>
      <c r="AH983" s="15">
        <v>19.89</v>
      </c>
      <c r="AI983">
        <v>4</v>
      </c>
      <c r="AL983">
        <v>1168</v>
      </c>
      <c r="AM983">
        <v>27.56</v>
      </c>
      <c r="AN983">
        <v>43.66</v>
      </c>
      <c r="AO983">
        <v>106</v>
      </c>
      <c r="AP983">
        <v>187.7</v>
      </c>
      <c r="AQ983">
        <v>27.21</v>
      </c>
      <c r="AS983">
        <v>675.4</v>
      </c>
      <c r="AT983">
        <v>292.7</v>
      </c>
      <c r="AU983">
        <v>9.01</v>
      </c>
      <c r="AV983">
        <v>5.37</v>
      </c>
      <c r="AX983">
        <v>52.49</v>
      </c>
      <c r="AY983">
        <v>45.5</v>
      </c>
      <c r="AZ983">
        <v>187747.1953125</v>
      </c>
      <c r="BA983">
        <v>20670.622715275029</v>
      </c>
      <c r="BB983" s="15">
        <v>208417.80941425604</v>
      </c>
      <c r="BC983">
        <v>83</v>
      </c>
      <c r="BE983">
        <v>65</v>
      </c>
      <c r="BG983">
        <v>85</v>
      </c>
      <c r="BK983">
        <v>15</v>
      </c>
      <c r="BL983">
        <v>40</v>
      </c>
      <c r="BM983">
        <v>43</v>
      </c>
      <c r="BN983">
        <v>11</v>
      </c>
      <c r="BO983" s="15">
        <v>23</v>
      </c>
    </row>
    <row r="984" spans="1:75" x14ac:dyDescent="0.3">
      <c r="A984" s="1" t="s">
        <v>153</v>
      </c>
      <c r="B984" s="1" t="s">
        <v>11</v>
      </c>
      <c r="C984" s="1" t="s">
        <v>12</v>
      </c>
      <c r="D984" s="79">
        <v>2007</v>
      </c>
      <c r="E984">
        <v>5749352</v>
      </c>
      <c r="F984">
        <v>79.652978664449989</v>
      </c>
      <c r="I984">
        <v>-6042</v>
      </c>
      <c r="J984">
        <v>2056536</v>
      </c>
      <c r="K984">
        <v>5.6429999999999998</v>
      </c>
      <c r="L984" s="15">
        <v>4.0220000000000002</v>
      </c>
      <c r="M984">
        <v>19.75</v>
      </c>
      <c r="N984" s="15">
        <v>1.6599800586700399</v>
      </c>
      <c r="O984">
        <v>3632957611.3515205</v>
      </c>
      <c r="P984">
        <v>631.88992626499828</v>
      </c>
      <c r="Q984">
        <v>8.1341892683710881</v>
      </c>
      <c r="R984">
        <v>1769.7797212546709</v>
      </c>
      <c r="S984" s="12">
        <v>3015641872.901722</v>
      </c>
      <c r="T984">
        <v>480</v>
      </c>
      <c r="U984">
        <v>1470</v>
      </c>
      <c r="V984" s="149"/>
      <c r="W984">
        <v>31.91</v>
      </c>
      <c r="X984">
        <v>5.32</v>
      </c>
      <c r="Y984">
        <v>0.44</v>
      </c>
      <c r="Z984">
        <v>8.31</v>
      </c>
      <c r="AA984">
        <v>5.45</v>
      </c>
      <c r="AB984">
        <v>2.65</v>
      </c>
      <c r="AC984">
        <v>72.75</v>
      </c>
      <c r="AD984">
        <v>23.21</v>
      </c>
      <c r="AE984">
        <v>18.940000000000001</v>
      </c>
      <c r="AF984">
        <v>6.04</v>
      </c>
      <c r="AG984">
        <v>72.2</v>
      </c>
      <c r="AH984" s="15">
        <v>23.04</v>
      </c>
      <c r="AL984">
        <v>1132</v>
      </c>
      <c r="AM984">
        <v>26.4</v>
      </c>
      <c r="AN984">
        <v>42.64</v>
      </c>
      <c r="AO984">
        <v>102.4</v>
      </c>
      <c r="AP984">
        <v>180.6</v>
      </c>
      <c r="AQ984">
        <v>26.6</v>
      </c>
      <c r="AR984">
        <v>21.7</v>
      </c>
      <c r="AS984">
        <v>692.5</v>
      </c>
      <c r="AT984">
        <v>293.39999999999998</v>
      </c>
      <c r="AU984">
        <v>9.09</v>
      </c>
      <c r="AV984">
        <v>5.66</v>
      </c>
      <c r="AX984">
        <v>52.88</v>
      </c>
      <c r="AY984">
        <v>45.91</v>
      </c>
      <c r="BC984">
        <v>82</v>
      </c>
      <c r="BE984">
        <v>63</v>
      </c>
      <c r="BG984">
        <v>94</v>
      </c>
      <c r="BK984">
        <v>17</v>
      </c>
      <c r="BL984">
        <v>42</v>
      </c>
      <c r="BM984">
        <v>43</v>
      </c>
      <c r="BN984">
        <v>11</v>
      </c>
      <c r="BO984" s="15">
        <v>24</v>
      </c>
    </row>
    <row r="985" spans="1:75" x14ac:dyDescent="0.3">
      <c r="A985" s="1" t="s">
        <v>154</v>
      </c>
      <c r="B985" s="1" t="s">
        <v>11</v>
      </c>
      <c r="C985" s="1" t="s">
        <v>12</v>
      </c>
      <c r="D985" s="79">
        <v>2008</v>
      </c>
      <c r="E985">
        <v>5894722</v>
      </c>
      <c r="F985">
        <v>81.666971460238287</v>
      </c>
      <c r="I985">
        <v>1182</v>
      </c>
      <c r="J985">
        <v>2083057</v>
      </c>
      <c r="K985">
        <v>5.5629999999999997</v>
      </c>
      <c r="L985" s="15">
        <v>4.1319999999999997</v>
      </c>
      <c r="M985">
        <v>14.9299993515015</v>
      </c>
      <c r="N985" s="15">
        <v>1.57631003856659</v>
      </c>
      <c r="O985">
        <v>4157895298.1957159</v>
      </c>
      <c r="P985">
        <v>705.35901408000507</v>
      </c>
      <c r="Q985">
        <v>10.244885347800306</v>
      </c>
      <c r="R985">
        <v>1824.2449836755559</v>
      </c>
      <c r="S985" s="12">
        <v>3612680466.1388593</v>
      </c>
      <c r="T985">
        <v>580</v>
      </c>
      <c r="U985">
        <v>1590</v>
      </c>
      <c r="V985" s="149"/>
      <c r="W985">
        <v>37.229999999999997</v>
      </c>
      <c r="X985">
        <v>5.6</v>
      </c>
      <c r="Y985">
        <v>0.46</v>
      </c>
      <c r="Z985">
        <v>8.14</v>
      </c>
      <c r="AA985">
        <v>4.41</v>
      </c>
      <c r="AB985">
        <v>3.03</v>
      </c>
      <c r="AC985">
        <v>72.14</v>
      </c>
      <c r="AD985">
        <v>26.86</v>
      </c>
      <c r="AE985">
        <v>19.72</v>
      </c>
      <c r="AF985">
        <v>7.34</v>
      </c>
      <c r="AG985">
        <v>71.599999999999994</v>
      </c>
      <c r="AH985" s="15">
        <v>26.66</v>
      </c>
      <c r="AL985">
        <v>1093</v>
      </c>
      <c r="AM985">
        <v>25.53</v>
      </c>
      <c r="AN985">
        <v>41.5</v>
      </c>
      <c r="AO985">
        <v>98.54</v>
      </c>
      <c r="AP985">
        <v>173.3</v>
      </c>
      <c r="AQ985">
        <v>26.07</v>
      </c>
      <c r="AR985">
        <v>21.39</v>
      </c>
      <c r="AS985">
        <v>694</v>
      </c>
      <c r="AT985">
        <v>289.7</v>
      </c>
      <c r="AU985">
        <v>9.14</v>
      </c>
      <c r="AV985">
        <v>5.78</v>
      </c>
      <c r="AX985">
        <v>53.55</v>
      </c>
      <c r="AY985">
        <v>46.58</v>
      </c>
      <c r="BC985">
        <v>91</v>
      </c>
      <c r="BE985">
        <v>75</v>
      </c>
      <c r="BG985">
        <v>97</v>
      </c>
      <c r="BH985">
        <v>42</v>
      </c>
      <c r="BI985">
        <v>22.6</v>
      </c>
      <c r="BK985">
        <v>15</v>
      </c>
      <c r="BL985">
        <v>44</v>
      </c>
      <c r="BM985">
        <v>45</v>
      </c>
      <c r="BN985">
        <v>11</v>
      </c>
      <c r="BO985" s="15">
        <v>24</v>
      </c>
    </row>
    <row r="986" spans="1:75" x14ac:dyDescent="0.3">
      <c r="A986" s="1" t="s">
        <v>155</v>
      </c>
      <c r="B986" s="1" t="s">
        <v>11</v>
      </c>
      <c r="C986" s="1" t="s">
        <v>12</v>
      </c>
      <c r="D986" s="79">
        <v>2009</v>
      </c>
      <c r="E986">
        <v>6055646</v>
      </c>
      <c r="F986">
        <v>83.896453311166525</v>
      </c>
      <c r="I986">
        <v>18145</v>
      </c>
      <c r="J986">
        <v>2113912</v>
      </c>
      <c r="K986">
        <v>5.4480000000000004</v>
      </c>
      <c r="L986" s="15">
        <v>4.2679999999999998</v>
      </c>
      <c r="M986">
        <v>15.900000572204601</v>
      </c>
      <c r="N986" s="15">
        <v>1.80153000354767</v>
      </c>
      <c r="O986">
        <v>3953403098.3710661</v>
      </c>
      <c r="P986">
        <v>652.8458067679428</v>
      </c>
      <c r="Q986">
        <v>6.3419913218697417</v>
      </c>
      <c r="R986">
        <v>1814.0708691735031</v>
      </c>
      <c r="S986" s="12">
        <v>3784130226.1013393</v>
      </c>
      <c r="T986">
        <v>650</v>
      </c>
      <c r="U986">
        <v>1740</v>
      </c>
      <c r="V986" s="149"/>
      <c r="W986">
        <v>39.299999999999997</v>
      </c>
      <c r="X986">
        <v>6.27</v>
      </c>
      <c r="Y986">
        <v>0.63</v>
      </c>
      <c r="Z986">
        <v>10.1</v>
      </c>
      <c r="AA986">
        <v>5.61</v>
      </c>
      <c r="AB986">
        <v>3.97</v>
      </c>
      <c r="AC986">
        <v>65.84</v>
      </c>
      <c r="AD986">
        <v>25.88</v>
      </c>
      <c r="AE986">
        <v>24.06</v>
      </c>
      <c r="AF986">
        <v>9.4499999999999993</v>
      </c>
      <c r="AG986">
        <v>65.349999999999994</v>
      </c>
      <c r="AH986" s="15">
        <v>25.68</v>
      </c>
      <c r="AL986">
        <v>1054</v>
      </c>
      <c r="AM986">
        <v>24.83</v>
      </c>
      <c r="AN986">
        <v>40.299999999999997</v>
      </c>
      <c r="AO986">
        <v>94.7</v>
      </c>
      <c r="AP986">
        <v>166</v>
      </c>
      <c r="AQ986">
        <v>25.64</v>
      </c>
      <c r="AR986">
        <v>21.04</v>
      </c>
      <c r="AS986">
        <v>690.6</v>
      </c>
      <c r="AT986">
        <v>285.3</v>
      </c>
      <c r="AU986">
        <v>9.02</v>
      </c>
      <c r="AV986">
        <v>5.85</v>
      </c>
      <c r="AX986">
        <v>54.19</v>
      </c>
      <c r="AY986">
        <v>47.21</v>
      </c>
      <c r="BC986">
        <v>96</v>
      </c>
      <c r="BE986">
        <v>81</v>
      </c>
      <c r="BG986">
        <v>97</v>
      </c>
      <c r="BK986">
        <v>17</v>
      </c>
      <c r="BL986">
        <v>45</v>
      </c>
      <c r="BM986">
        <v>54</v>
      </c>
      <c r="BN986">
        <v>11</v>
      </c>
      <c r="BO986" s="15">
        <v>26</v>
      </c>
    </row>
    <row r="987" spans="1:75" x14ac:dyDescent="0.3">
      <c r="A987" s="1" t="s">
        <v>156</v>
      </c>
      <c r="B987" s="1" t="s">
        <v>11</v>
      </c>
      <c r="C987" s="1" t="s">
        <v>12</v>
      </c>
      <c r="D987" s="79">
        <v>2010</v>
      </c>
      <c r="E987">
        <v>6222714</v>
      </c>
      <c r="F987">
        <v>86.211055694098093</v>
      </c>
      <c r="G987">
        <v>79265</v>
      </c>
      <c r="H987">
        <v>1.3</v>
      </c>
      <c r="I987">
        <v>7983</v>
      </c>
      <c r="J987">
        <v>2145691</v>
      </c>
      <c r="K987">
        <v>5.327</v>
      </c>
      <c r="L987" s="15">
        <v>4.34</v>
      </c>
      <c r="M987">
        <v>12.7999992370606</v>
      </c>
      <c r="N987" s="15">
        <v>1.6547000408172601</v>
      </c>
      <c r="O987">
        <v>4262805966.7875533</v>
      </c>
      <c r="P987">
        <v>685.03967349094842</v>
      </c>
      <c r="Q987">
        <v>19.123118004105734</v>
      </c>
      <c r="R987">
        <v>1900.3851520670291</v>
      </c>
      <c r="S987" s="12">
        <v>4213697337.4388242</v>
      </c>
      <c r="T987">
        <v>690</v>
      </c>
      <c r="U987">
        <v>1880</v>
      </c>
      <c r="V987" s="149"/>
      <c r="W987">
        <v>37.85</v>
      </c>
      <c r="X987">
        <v>5.64</v>
      </c>
      <c r="Y987">
        <v>0.81</v>
      </c>
      <c r="Z987">
        <v>14.42</v>
      </c>
      <c r="AA987">
        <v>6.51</v>
      </c>
      <c r="AB987">
        <v>5.46</v>
      </c>
      <c r="AC987">
        <v>56.64</v>
      </c>
      <c r="AD987">
        <v>21.43</v>
      </c>
      <c r="AE987">
        <v>28.94</v>
      </c>
      <c r="AF987">
        <v>10.95</v>
      </c>
      <c r="AG987">
        <v>56.21</v>
      </c>
      <c r="AH987" s="15">
        <v>21.27</v>
      </c>
      <c r="AL987">
        <v>1018</v>
      </c>
      <c r="AM987">
        <v>24.41</v>
      </c>
      <c r="AN987">
        <v>39.14</v>
      </c>
      <c r="AO987">
        <v>90.78</v>
      </c>
      <c r="AP987">
        <v>158.69999999999999</v>
      </c>
      <c r="AQ987">
        <v>25.37</v>
      </c>
      <c r="AR987">
        <v>20.71</v>
      </c>
      <c r="AS987">
        <v>693.2</v>
      </c>
      <c r="AT987">
        <v>278.60000000000002</v>
      </c>
      <c r="AU987">
        <v>8.92</v>
      </c>
      <c r="AV987">
        <v>5.96</v>
      </c>
      <c r="AX987">
        <v>54.97</v>
      </c>
      <c r="AY987">
        <v>47.91</v>
      </c>
      <c r="BC987">
        <v>97</v>
      </c>
      <c r="BE987">
        <v>84</v>
      </c>
      <c r="BG987">
        <v>85</v>
      </c>
      <c r="BH987">
        <v>61</v>
      </c>
      <c r="BI987">
        <v>26</v>
      </c>
      <c r="BK987">
        <v>29</v>
      </c>
      <c r="BL987">
        <v>47</v>
      </c>
      <c r="BM987">
        <v>61</v>
      </c>
      <c r="BN987">
        <v>11</v>
      </c>
      <c r="BO987" s="15">
        <v>31</v>
      </c>
      <c r="BP987">
        <v>6</v>
      </c>
      <c r="BQ987">
        <v>0.01</v>
      </c>
      <c r="BR987">
        <v>136</v>
      </c>
      <c r="BS987">
        <v>0.22</v>
      </c>
    </row>
    <row r="988" spans="1:75" x14ac:dyDescent="0.3">
      <c r="A988" s="1" t="s">
        <v>157</v>
      </c>
      <c r="B988" s="1" t="s">
        <v>11</v>
      </c>
      <c r="C988" s="1" t="s">
        <v>12</v>
      </c>
      <c r="D988" s="79">
        <v>2011</v>
      </c>
      <c r="E988">
        <v>6387251</v>
      </c>
      <c r="F988">
        <v>88.490592962039344</v>
      </c>
      <c r="I988">
        <v>6895</v>
      </c>
      <c r="J988">
        <v>2175687</v>
      </c>
      <c r="K988">
        <v>5.2089999999999996</v>
      </c>
      <c r="L988" s="15">
        <v>4.3879999999999999</v>
      </c>
      <c r="M988">
        <v>12.4099998474121</v>
      </c>
      <c r="N988" s="15">
        <v>1.71206998825073</v>
      </c>
      <c r="O988">
        <v>4861632884.6798534</v>
      </c>
      <c r="P988">
        <v>761.14636557728102</v>
      </c>
      <c r="Q988">
        <v>15.342557750266678</v>
      </c>
      <c r="R988">
        <v>2042.7000910139859</v>
      </c>
      <c r="S988" s="12">
        <v>4643569864.7233658</v>
      </c>
      <c r="T988">
        <v>710</v>
      </c>
      <c r="U988">
        <v>1950</v>
      </c>
      <c r="V988" s="149"/>
      <c r="W988">
        <v>49.63</v>
      </c>
      <c r="X988">
        <v>6.61</v>
      </c>
      <c r="Y988">
        <v>0.71</v>
      </c>
      <c r="Z988">
        <v>10.69</v>
      </c>
      <c r="AA988">
        <v>5.35</v>
      </c>
      <c r="AB988">
        <v>5.3</v>
      </c>
      <c r="AC988">
        <v>60.68</v>
      </c>
      <c r="AD988">
        <v>30.12</v>
      </c>
      <c r="AE988">
        <v>28.63</v>
      </c>
      <c r="AF988">
        <v>14.21</v>
      </c>
      <c r="AG988">
        <v>60.23</v>
      </c>
      <c r="AH988" s="15">
        <v>29.89</v>
      </c>
      <c r="AL988">
        <v>967.1</v>
      </c>
      <c r="AM988">
        <v>23.96</v>
      </c>
      <c r="AN988">
        <v>38.04</v>
      </c>
      <c r="AO988">
        <v>86.98</v>
      </c>
      <c r="AP988">
        <v>151.69999999999999</v>
      </c>
      <c r="AQ988">
        <v>25.21</v>
      </c>
      <c r="AR988">
        <v>20.329999999999998</v>
      </c>
      <c r="AS988">
        <v>683.1</v>
      </c>
      <c r="AT988">
        <v>272.39999999999998</v>
      </c>
      <c r="AU988">
        <v>8.7100000000000009</v>
      </c>
      <c r="AV988">
        <v>5.8</v>
      </c>
      <c r="AX988">
        <v>55.66</v>
      </c>
      <c r="AY988">
        <v>48.53</v>
      </c>
      <c r="AZ988">
        <v>151019.828125</v>
      </c>
      <c r="BA988">
        <v>19301.97120757314</v>
      </c>
      <c r="BB988" s="15">
        <v>170321.79501060228</v>
      </c>
      <c r="BC988">
        <v>97</v>
      </c>
      <c r="BD988">
        <v>75</v>
      </c>
      <c r="BE988">
        <v>88</v>
      </c>
      <c r="BG988">
        <v>85</v>
      </c>
      <c r="BK988">
        <v>30</v>
      </c>
      <c r="BL988">
        <v>49</v>
      </c>
      <c r="BM988">
        <v>63</v>
      </c>
      <c r="BN988">
        <v>19</v>
      </c>
      <c r="BO988" s="15">
        <v>36</v>
      </c>
      <c r="BR988">
        <v>165</v>
      </c>
      <c r="BS988">
        <v>0.26</v>
      </c>
      <c r="BT988">
        <v>1752</v>
      </c>
      <c r="BU988">
        <v>2.74</v>
      </c>
      <c r="BV988">
        <v>197</v>
      </c>
      <c r="BW988" s="15">
        <v>0.31</v>
      </c>
    </row>
    <row r="989" spans="1:75" x14ac:dyDescent="0.3">
      <c r="A989" s="1" t="s">
        <v>158</v>
      </c>
      <c r="B989" s="1" t="s">
        <v>11</v>
      </c>
      <c r="C989" s="1" t="s">
        <v>12</v>
      </c>
      <c r="D989" s="79">
        <v>2012</v>
      </c>
      <c r="E989">
        <v>6551080</v>
      </c>
      <c r="F989">
        <v>90.760321418675531</v>
      </c>
      <c r="I989">
        <v>988</v>
      </c>
      <c r="J989">
        <v>2205067</v>
      </c>
      <c r="K989">
        <v>5.0640000000000001</v>
      </c>
      <c r="L989" s="15">
        <v>4.3780000000000001</v>
      </c>
      <c r="M989">
        <v>14.1300001144409</v>
      </c>
      <c r="N989" s="15">
        <v>1.8420499563217201</v>
      </c>
      <c r="O989">
        <v>6141666509.3629475</v>
      </c>
      <c r="P989">
        <v>937.504428180231</v>
      </c>
      <c r="Q989">
        <v>14.109569591271793</v>
      </c>
      <c r="R989">
        <v>2317.1913997528036</v>
      </c>
      <c r="S989" s="12">
        <v>5959830853.2291842</v>
      </c>
      <c r="T989">
        <v>830</v>
      </c>
      <c r="U989">
        <v>2250</v>
      </c>
      <c r="V989" s="149"/>
      <c r="W989">
        <v>51.99</v>
      </c>
      <c r="X989">
        <v>5.93</v>
      </c>
      <c r="Y989">
        <v>0.64</v>
      </c>
      <c r="Z989">
        <v>10.79</v>
      </c>
      <c r="AA989">
        <v>4.75</v>
      </c>
      <c r="AB989">
        <v>5.61</v>
      </c>
      <c r="AC989">
        <v>68.2</v>
      </c>
      <c r="AD989">
        <v>35.46</v>
      </c>
      <c r="AE989">
        <v>21.01</v>
      </c>
      <c r="AF989">
        <v>10.92</v>
      </c>
      <c r="AG989">
        <v>67.69</v>
      </c>
      <c r="AH989" s="15">
        <v>35.19</v>
      </c>
      <c r="AL989">
        <v>914.9</v>
      </c>
      <c r="AM989">
        <v>23.54</v>
      </c>
      <c r="AN989">
        <v>37.03</v>
      </c>
      <c r="AO989">
        <v>83.39</v>
      </c>
      <c r="AP989">
        <v>145</v>
      </c>
      <c r="AQ989">
        <v>25.16</v>
      </c>
      <c r="AR989">
        <v>20.03</v>
      </c>
      <c r="AS989">
        <v>674.8</v>
      </c>
      <c r="AT989">
        <v>265</v>
      </c>
      <c r="AU989">
        <v>8.3800000000000008</v>
      </c>
      <c r="AV989">
        <v>5.86</v>
      </c>
      <c r="AX989">
        <v>56.37</v>
      </c>
      <c r="AY989">
        <v>49.14</v>
      </c>
      <c r="BC989">
        <v>98</v>
      </c>
      <c r="BD989">
        <v>92</v>
      </c>
      <c r="BE989">
        <v>91</v>
      </c>
      <c r="BG989">
        <v>87</v>
      </c>
      <c r="BK989">
        <v>25</v>
      </c>
      <c r="BL989">
        <v>50</v>
      </c>
      <c r="BM989">
        <v>64</v>
      </c>
      <c r="BN989">
        <v>26</v>
      </c>
      <c r="BO989" s="15">
        <v>38</v>
      </c>
    </row>
    <row r="990" spans="1:75" x14ac:dyDescent="0.3">
      <c r="A990" s="1" t="s">
        <v>159</v>
      </c>
      <c r="B990" s="1" t="s">
        <v>11</v>
      </c>
      <c r="C990" s="1" t="s">
        <v>12</v>
      </c>
      <c r="D990" s="79">
        <v>2013</v>
      </c>
      <c r="E990">
        <v>6714051</v>
      </c>
      <c r="F990">
        <v>93.018162926018292</v>
      </c>
      <c r="I990">
        <v>2773</v>
      </c>
      <c r="J990">
        <v>2234189</v>
      </c>
      <c r="K990">
        <v>4.8730000000000002</v>
      </c>
      <c r="L990" s="15">
        <v>4.3760000000000003</v>
      </c>
      <c r="M990">
        <v>15.199999809265099</v>
      </c>
      <c r="N990" s="15">
        <v>1.52128994464874</v>
      </c>
      <c r="O990">
        <v>7502762862.7265692</v>
      </c>
      <c r="P990">
        <v>1117.4718307511471</v>
      </c>
      <c r="Q990">
        <v>6.2564539106640069</v>
      </c>
      <c r="R990">
        <v>2700.7380780525878</v>
      </c>
      <c r="S990" s="12">
        <v>7066558515.0740938</v>
      </c>
      <c r="T990">
        <v>970</v>
      </c>
      <c r="U990">
        <v>2540</v>
      </c>
      <c r="V990" s="149"/>
      <c r="W990">
        <v>84.94</v>
      </c>
      <c r="X990">
        <v>8.4600000000000009</v>
      </c>
      <c r="Y990">
        <v>0.59</v>
      </c>
      <c r="Z990">
        <v>6.96</v>
      </c>
      <c r="AA990">
        <v>5.15</v>
      </c>
      <c r="AB990">
        <v>5.91</v>
      </c>
      <c r="AC990">
        <v>63.26</v>
      </c>
      <c r="AD990">
        <v>53.73</v>
      </c>
      <c r="AE990">
        <v>29.79</v>
      </c>
      <c r="AF990">
        <v>25.3</v>
      </c>
      <c r="AG990">
        <v>62.78</v>
      </c>
      <c r="AH990" s="15">
        <v>53.32</v>
      </c>
      <c r="AL990">
        <v>842.3</v>
      </c>
      <c r="AM990">
        <v>23.08</v>
      </c>
      <c r="AN990">
        <v>36.06</v>
      </c>
      <c r="AO990">
        <v>80.03</v>
      </c>
      <c r="AP990">
        <v>138.80000000000001</v>
      </c>
      <c r="AQ990">
        <v>25.23</v>
      </c>
      <c r="AR990">
        <v>19.72</v>
      </c>
      <c r="AS990">
        <v>653.5</v>
      </c>
      <c r="AT990">
        <v>257.39999999999998</v>
      </c>
      <c r="AU990">
        <v>8.31</v>
      </c>
      <c r="AV990">
        <v>5.68</v>
      </c>
      <c r="AX990">
        <v>57.05</v>
      </c>
      <c r="AY990">
        <v>49.74</v>
      </c>
      <c r="BC990">
        <v>99</v>
      </c>
      <c r="BD990">
        <v>92</v>
      </c>
      <c r="BE990">
        <v>92</v>
      </c>
      <c r="BG990">
        <v>87</v>
      </c>
      <c r="BH990">
        <v>60</v>
      </c>
      <c r="BI990">
        <v>49</v>
      </c>
      <c r="BK990">
        <v>25</v>
      </c>
      <c r="BL990">
        <v>52</v>
      </c>
      <c r="BM990">
        <v>65</v>
      </c>
      <c r="BN990">
        <v>30</v>
      </c>
      <c r="BO990" s="15">
        <v>40</v>
      </c>
      <c r="BT990">
        <v>8293</v>
      </c>
      <c r="BU990">
        <v>12.35</v>
      </c>
    </row>
    <row r="991" spans="1:75" x14ac:dyDescent="0.3">
      <c r="A991" s="1" t="s">
        <v>160</v>
      </c>
      <c r="B991" s="1" t="s">
        <v>11</v>
      </c>
      <c r="C991" s="1" t="s">
        <v>12</v>
      </c>
      <c r="D991" s="79">
        <v>2014</v>
      </c>
      <c r="E991">
        <v>6876385</v>
      </c>
      <c r="F991">
        <v>95.267179274037133</v>
      </c>
      <c r="I991">
        <v>485</v>
      </c>
      <c r="J991">
        <v>2263325</v>
      </c>
      <c r="K991">
        <v>4.7030000000000003</v>
      </c>
      <c r="L991" s="15">
        <v>4.6779999999999999</v>
      </c>
      <c r="M991">
        <v>15.0900001525879</v>
      </c>
      <c r="N991" s="15">
        <v>1.7022500038146999</v>
      </c>
      <c r="O991">
        <v>7686138790.9087172</v>
      </c>
      <c r="P991">
        <v>1117.758646572104</v>
      </c>
      <c r="Q991">
        <v>16.044912676569155</v>
      </c>
      <c r="R991">
        <v>2762.0455374594812</v>
      </c>
      <c r="S991" s="12">
        <v>7305150350.6287804</v>
      </c>
      <c r="T991">
        <v>970</v>
      </c>
      <c r="U991">
        <v>2630</v>
      </c>
      <c r="V991" s="149"/>
      <c r="W991">
        <v>143.6</v>
      </c>
      <c r="X991">
        <v>15.12</v>
      </c>
      <c r="Y991">
        <v>1.03</v>
      </c>
      <c r="Z991">
        <v>6.79</v>
      </c>
      <c r="AA991">
        <v>7.58</v>
      </c>
      <c r="AB991">
        <v>9.75</v>
      </c>
      <c r="AC991">
        <v>40.42</v>
      </c>
      <c r="AD991">
        <v>58.04</v>
      </c>
      <c r="AE991">
        <v>52.79</v>
      </c>
      <c r="AF991">
        <v>75.81</v>
      </c>
      <c r="AG991">
        <v>35.03</v>
      </c>
      <c r="AH991" s="15">
        <v>50.31</v>
      </c>
      <c r="AL991">
        <v>820.8</v>
      </c>
      <c r="AM991">
        <v>22.7</v>
      </c>
      <c r="AN991">
        <v>35.26</v>
      </c>
      <c r="AO991">
        <v>77.709999999999994</v>
      </c>
      <c r="AP991">
        <v>136.80000000000001</v>
      </c>
      <c r="AQ991">
        <v>25.31</v>
      </c>
      <c r="AR991">
        <v>19.38</v>
      </c>
      <c r="AS991">
        <v>636.5</v>
      </c>
      <c r="AT991">
        <v>305.39999999999998</v>
      </c>
      <c r="AU991">
        <v>8.19</v>
      </c>
      <c r="AV991">
        <v>5.48</v>
      </c>
      <c r="AX991">
        <v>55.84</v>
      </c>
      <c r="AY991">
        <v>48.78</v>
      </c>
      <c r="BC991">
        <v>90</v>
      </c>
      <c r="BD991">
        <v>83</v>
      </c>
      <c r="BE991">
        <v>83</v>
      </c>
      <c r="BF991">
        <v>53</v>
      </c>
      <c r="BG991">
        <v>85</v>
      </c>
      <c r="BK991">
        <v>35</v>
      </c>
      <c r="BL991">
        <v>53</v>
      </c>
      <c r="BM991">
        <v>65</v>
      </c>
      <c r="BN991">
        <v>29</v>
      </c>
      <c r="BO991" s="15">
        <v>43</v>
      </c>
      <c r="BT991">
        <v>6693</v>
      </c>
      <c r="BU991">
        <v>9.73</v>
      </c>
    </row>
    <row r="992" spans="1:75" x14ac:dyDescent="0.3">
      <c r="A992" s="1" t="s">
        <v>161</v>
      </c>
      <c r="B992" s="1" t="s">
        <v>11</v>
      </c>
      <c r="C992" s="1" t="s">
        <v>12</v>
      </c>
      <c r="D992" s="79">
        <v>2015</v>
      </c>
      <c r="E992">
        <v>7037655</v>
      </c>
      <c r="F992">
        <v>97.50145469659185</v>
      </c>
      <c r="G992">
        <v>58830</v>
      </c>
      <c r="H992">
        <v>0.8</v>
      </c>
      <c r="I992">
        <v>-356</v>
      </c>
      <c r="J992">
        <v>2300301</v>
      </c>
      <c r="K992">
        <v>4.548</v>
      </c>
      <c r="L992" s="15">
        <v>4.4829999999999997</v>
      </c>
      <c r="N992" s="15">
        <v>3.2178627356399301</v>
      </c>
      <c r="O992">
        <v>6788352974.7832947</v>
      </c>
      <c r="P992">
        <v>964.57598088898851</v>
      </c>
      <c r="Q992">
        <v>3.6133247739240204</v>
      </c>
      <c r="R992">
        <v>2560.0498580759267</v>
      </c>
      <c r="S992" s="12">
        <v>6675734909.3774633</v>
      </c>
      <c r="T992">
        <v>950</v>
      </c>
      <c r="U992">
        <v>2520</v>
      </c>
      <c r="V992" s="149"/>
      <c r="W992">
        <v>118.7</v>
      </c>
      <c r="X992">
        <v>12.38</v>
      </c>
      <c r="Y992">
        <v>0.81</v>
      </c>
      <c r="Z992">
        <v>6.55</v>
      </c>
      <c r="AA992">
        <v>6.21</v>
      </c>
      <c r="AB992">
        <v>7.77</v>
      </c>
      <c r="AC992">
        <v>40.99</v>
      </c>
      <c r="AD992">
        <v>48.64</v>
      </c>
      <c r="AE992">
        <v>52.46</v>
      </c>
      <c r="AF992">
        <v>62.25</v>
      </c>
      <c r="AG992">
        <v>35.6</v>
      </c>
      <c r="AH992" s="15">
        <v>42.24</v>
      </c>
      <c r="AL992">
        <v>730.1</v>
      </c>
      <c r="AM992">
        <v>22.45</v>
      </c>
      <c r="AN992">
        <v>34.53</v>
      </c>
      <c r="AO992">
        <v>76.94</v>
      </c>
      <c r="AP992">
        <v>137.6</v>
      </c>
      <c r="AQ992">
        <v>25.38</v>
      </c>
      <c r="AR992">
        <v>18.95</v>
      </c>
      <c r="AS992">
        <v>633.5</v>
      </c>
      <c r="AT992">
        <v>269.60000000000002</v>
      </c>
      <c r="AU992">
        <v>8.0299999999999994</v>
      </c>
      <c r="AV992">
        <v>5.53</v>
      </c>
      <c r="AX992">
        <v>56.89</v>
      </c>
      <c r="AY992">
        <v>49.65</v>
      </c>
      <c r="BC992">
        <v>90</v>
      </c>
      <c r="BD992">
        <v>86</v>
      </c>
      <c r="BE992">
        <v>86</v>
      </c>
      <c r="BF992">
        <v>85</v>
      </c>
      <c r="BG992">
        <v>85</v>
      </c>
      <c r="BK992">
        <v>35</v>
      </c>
      <c r="BL992">
        <v>55</v>
      </c>
      <c r="BM992">
        <v>66</v>
      </c>
      <c r="BN992">
        <v>26</v>
      </c>
      <c r="BO992" s="15">
        <v>43</v>
      </c>
      <c r="BT992">
        <v>5873</v>
      </c>
      <c r="BU992">
        <v>8.35</v>
      </c>
    </row>
    <row r="993" spans="1:76" x14ac:dyDescent="0.3">
      <c r="A993" s="1" t="s">
        <v>162</v>
      </c>
      <c r="B993" s="1" t="s">
        <v>11</v>
      </c>
      <c r="C993" s="1" t="s">
        <v>12</v>
      </c>
      <c r="D993" s="79">
        <v>2016</v>
      </c>
      <c r="E993">
        <v>7205328</v>
      </c>
      <c r="F993">
        <v>99.82443890274314</v>
      </c>
      <c r="I993">
        <v>4657</v>
      </c>
      <c r="J993">
        <v>2339207</v>
      </c>
      <c r="K993">
        <v>4.4660000000000002</v>
      </c>
      <c r="L993" s="15">
        <v>4.1820000000000004</v>
      </c>
      <c r="M993">
        <v>12.4700002670288</v>
      </c>
      <c r="N993" s="15">
        <v>1.8610700368881199</v>
      </c>
      <c r="O993">
        <v>6084297211.1021729</v>
      </c>
      <c r="P993">
        <v>844.41641117547636</v>
      </c>
      <c r="Q993">
        <v>4.3461638366286763</v>
      </c>
      <c r="R993">
        <v>2634.9252433025022</v>
      </c>
      <c r="S993" s="12">
        <v>5988391765.2632618</v>
      </c>
      <c r="T993">
        <v>930</v>
      </c>
      <c r="U993">
        <v>2590</v>
      </c>
      <c r="V993" s="149"/>
      <c r="W993">
        <v>84.22</v>
      </c>
      <c r="X993">
        <v>10.050000000000001</v>
      </c>
      <c r="Y993">
        <v>0.66</v>
      </c>
      <c r="Z993">
        <v>6.6</v>
      </c>
      <c r="AA993">
        <v>4.45</v>
      </c>
      <c r="AB993">
        <v>5.56</v>
      </c>
      <c r="AC993">
        <v>50.45</v>
      </c>
      <c r="AD993">
        <v>42.49</v>
      </c>
      <c r="AE993">
        <v>42.95</v>
      </c>
      <c r="AF993">
        <v>36.17</v>
      </c>
      <c r="AG993">
        <v>43.71</v>
      </c>
      <c r="AH993" s="15">
        <v>36.81</v>
      </c>
      <c r="AL993">
        <v>632.9</v>
      </c>
      <c r="AM993">
        <v>22.08</v>
      </c>
      <c r="AN993">
        <v>33.61</v>
      </c>
      <c r="AO993">
        <v>71.34</v>
      </c>
      <c r="AP993">
        <v>122.7</v>
      </c>
      <c r="AQ993">
        <v>25.39</v>
      </c>
      <c r="AR993">
        <v>18.48</v>
      </c>
      <c r="AS993">
        <v>646.1</v>
      </c>
      <c r="AT993">
        <v>240.5</v>
      </c>
      <c r="AU993">
        <v>8</v>
      </c>
      <c r="AV993">
        <v>5.88</v>
      </c>
      <c r="AX993">
        <v>58.75</v>
      </c>
      <c r="AY993">
        <v>51.23</v>
      </c>
      <c r="AZ993">
        <v>120036.6015625</v>
      </c>
      <c r="BA993">
        <v>18751.261758986286</v>
      </c>
      <c r="BB993" s="15">
        <v>138787.86356613203</v>
      </c>
      <c r="BC993">
        <v>92</v>
      </c>
      <c r="BD993">
        <v>84</v>
      </c>
      <c r="BE993">
        <v>84</v>
      </c>
      <c r="BF993">
        <v>95</v>
      </c>
      <c r="BG993">
        <v>90</v>
      </c>
      <c r="BK993">
        <v>28</v>
      </c>
      <c r="BL993">
        <v>56</v>
      </c>
      <c r="BM993">
        <v>66</v>
      </c>
      <c r="BN993">
        <v>24</v>
      </c>
      <c r="BO993" s="15">
        <v>40</v>
      </c>
      <c r="BP993">
        <v>53</v>
      </c>
      <c r="BQ993">
        <v>7.0000000000000007E-2</v>
      </c>
      <c r="BT993">
        <v>5473</v>
      </c>
      <c r="BU993">
        <v>7.6</v>
      </c>
      <c r="BV993">
        <v>82</v>
      </c>
      <c r="BW993" s="15">
        <v>0.11</v>
      </c>
    </row>
    <row r="994" spans="1:76" x14ac:dyDescent="0.3">
      <c r="A994" s="1" t="s">
        <v>163</v>
      </c>
      <c r="B994" s="1" t="s">
        <v>11</v>
      </c>
      <c r="C994" s="1" t="s">
        <v>12</v>
      </c>
      <c r="D994" s="79">
        <v>2017</v>
      </c>
      <c r="E994">
        <v>7379299</v>
      </c>
      <c r="F994">
        <v>102.23467719589914</v>
      </c>
      <c r="I994">
        <v>1234</v>
      </c>
      <c r="J994">
        <v>2379454</v>
      </c>
      <c r="K994">
        <v>4.3890000000000002</v>
      </c>
      <c r="L994" s="15">
        <v>3.6560000000000001</v>
      </c>
      <c r="M994">
        <v>19.889999389648398</v>
      </c>
      <c r="N994" s="15">
        <v>2.9794399738311799</v>
      </c>
      <c r="O994">
        <v>5749846528.4804573</v>
      </c>
      <c r="P994">
        <v>779.18600784172827</v>
      </c>
      <c r="Q994">
        <v>7.4988079288138749</v>
      </c>
      <c r="R994">
        <v>2501.4531554481973</v>
      </c>
      <c r="S994" s="12">
        <v>5650179607.5852547</v>
      </c>
      <c r="T994">
        <v>840</v>
      </c>
      <c r="U994">
        <v>2460</v>
      </c>
      <c r="V994" s="149"/>
      <c r="W994">
        <v>47.38</v>
      </c>
      <c r="X994">
        <v>6.01</v>
      </c>
      <c r="Y994">
        <v>0.54</v>
      </c>
      <c r="Z994">
        <v>9.0500000000000007</v>
      </c>
      <c r="AA994">
        <v>3.63</v>
      </c>
      <c r="AB994">
        <v>4.29</v>
      </c>
      <c r="AC994">
        <v>56.19</v>
      </c>
      <c r="AD994">
        <v>26.62</v>
      </c>
      <c r="AE994">
        <v>34.76</v>
      </c>
      <c r="AF994">
        <v>16.47</v>
      </c>
      <c r="AG994">
        <v>54.5</v>
      </c>
      <c r="AH994" s="15">
        <v>25.82</v>
      </c>
      <c r="AJ994">
        <v>1.4E-2</v>
      </c>
      <c r="AL994">
        <v>578.4</v>
      </c>
      <c r="AM994">
        <v>21.77</v>
      </c>
      <c r="AN994">
        <v>32.89</v>
      </c>
      <c r="AO994">
        <v>68.790000000000006</v>
      </c>
      <c r="AP994">
        <v>117.9</v>
      </c>
      <c r="AQ994">
        <v>25.33</v>
      </c>
      <c r="AR994">
        <v>17.93</v>
      </c>
      <c r="AS994">
        <v>647.79999999999995</v>
      </c>
      <c r="AT994">
        <v>238.3</v>
      </c>
      <c r="AU994">
        <v>7.83</v>
      </c>
      <c r="AV994">
        <v>6.03</v>
      </c>
      <c r="AX994">
        <v>59.16</v>
      </c>
      <c r="AY994">
        <v>51.58</v>
      </c>
      <c r="BC994">
        <v>90</v>
      </c>
      <c r="BD994">
        <v>90</v>
      </c>
      <c r="BE994">
        <v>90</v>
      </c>
      <c r="BF994">
        <v>92</v>
      </c>
      <c r="BG994">
        <v>90</v>
      </c>
      <c r="BH994">
        <v>82</v>
      </c>
      <c r="BI994">
        <v>44.7</v>
      </c>
      <c r="BK994">
        <v>34</v>
      </c>
      <c r="BL994">
        <v>57</v>
      </c>
      <c r="BM994">
        <v>67</v>
      </c>
      <c r="BN994">
        <v>28</v>
      </c>
      <c r="BO994" s="15">
        <v>44</v>
      </c>
      <c r="BT994">
        <v>5980</v>
      </c>
      <c r="BU994">
        <v>8.1</v>
      </c>
    </row>
    <row r="995" spans="1:76" x14ac:dyDescent="0.3">
      <c r="A995" s="1" t="s">
        <v>164</v>
      </c>
      <c r="B995" s="1" t="s">
        <v>11</v>
      </c>
      <c r="C995" s="1" t="s">
        <v>12</v>
      </c>
      <c r="D995" s="79">
        <v>2018</v>
      </c>
      <c r="E995">
        <v>7554563</v>
      </c>
      <c r="F995">
        <v>104.66282903851483</v>
      </c>
      <c r="I995">
        <v>-2741</v>
      </c>
      <c r="J995">
        <v>2419052</v>
      </c>
      <c r="K995">
        <v>4.2939999999999996</v>
      </c>
      <c r="L995" s="15">
        <v>3.1920000000000002</v>
      </c>
      <c r="M995">
        <v>32.7299995422363</v>
      </c>
      <c r="N995" s="15">
        <v>4.4680900573730504</v>
      </c>
      <c r="O995">
        <v>6390514688.528162</v>
      </c>
      <c r="P995">
        <v>845.91454046093224</v>
      </c>
      <c r="Q995">
        <v>16.020731800780922</v>
      </c>
      <c r="R995">
        <v>2640.4756678764579</v>
      </c>
      <c r="S995" s="12">
        <v>6321721809.5847111</v>
      </c>
      <c r="T995">
        <v>830</v>
      </c>
      <c r="U995">
        <v>2610</v>
      </c>
      <c r="V995" s="149"/>
      <c r="W995">
        <v>44.83</v>
      </c>
      <c r="X995">
        <v>5.3</v>
      </c>
      <c r="Y995">
        <v>0.49</v>
      </c>
      <c r="Z995">
        <v>9.27</v>
      </c>
      <c r="AA995">
        <v>3.6</v>
      </c>
      <c r="AB995">
        <v>4.16</v>
      </c>
      <c r="AC995">
        <v>61.86</v>
      </c>
      <c r="AD995">
        <v>27.73</v>
      </c>
      <c r="AE995">
        <v>28.87</v>
      </c>
      <c r="AF995">
        <v>12.94</v>
      </c>
      <c r="AG995">
        <v>60.99</v>
      </c>
      <c r="AH995" s="15">
        <v>27.34</v>
      </c>
      <c r="AL995">
        <v>491.5</v>
      </c>
      <c r="AM995">
        <v>21.4</v>
      </c>
      <c r="AN995">
        <v>32.21</v>
      </c>
      <c r="AO995">
        <v>66.34</v>
      </c>
      <c r="AP995">
        <v>113.4</v>
      </c>
      <c r="AQ995">
        <v>25.19</v>
      </c>
      <c r="AR995">
        <v>17.399999999999999</v>
      </c>
      <c r="AS995">
        <v>648.29999999999995</v>
      </c>
      <c r="AT995">
        <v>227.9</v>
      </c>
      <c r="AU995">
        <v>7.77</v>
      </c>
      <c r="AV995">
        <v>6.16</v>
      </c>
      <c r="AX995">
        <v>59.87</v>
      </c>
      <c r="AY995">
        <v>52.17</v>
      </c>
      <c r="BC995">
        <v>94</v>
      </c>
      <c r="BD995">
        <v>92</v>
      </c>
      <c r="BE995">
        <v>93</v>
      </c>
      <c r="BF995">
        <v>92</v>
      </c>
      <c r="BG995">
        <v>90</v>
      </c>
      <c r="BK995">
        <v>35</v>
      </c>
      <c r="BL995">
        <v>58</v>
      </c>
      <c r="BM995">
        <v>68</v>
      </c>
      <c r="BN995">
        <v>23</v>
      </c>
      <c r="BO995" s="15">
        <v>42</v>
      </c>
      <c r="BP995">
        <v>15</v>
      </c>
      <c r="BQ995">
        <v>0.02</v>
      </c>
      <c r="BR995">
        <v>566</v>
      </c>
      <c r="BS995">
        <v>0.75</v>
      </c>
      <c r="BT995">
        <v>5757</v>
      </c>
      <c r="BU995">
        <v>7.62</v>
      </c>
      <c r="BV995">
        <v>156</v>
      </c>
      <c r="BW995" s="15">
        <v>0.21</v>
      </c>
    </row>
    <row r="996" spans="1:76" x14ac:dyDescent="0.3">
      <c r="A996" s="1" t="s">
        <v>165</v>
      </c>
      <c r="B996" s="1" t="s">
        <v>11</v>
      </c>
      <c r="C996" s="1" t="s">
        <v>12</v>
      </c>
      <c r="D996" s="79">
        <v>2019</v>
      </c>
      <c r="E996">
        <v>7731991</v>
      </c>
      <c r="F996">
        <v>107.12096148517595</v>
      </c>
      <c r="I996">
        <v>-2238</v>
      </c>
      <c r="J996">
        <v>2487971</v>
      </c>
      <c r="K996">
        <v>4.1920000000000002</v>
      </c>
      <c r="L996" s="15">
        <v>3.2040000000000002</v>
      </c>
      <c r="M996">
        <v>35.009998321533203</v>
      </c>
      <c r="N996" s="15">
        <v>4.6536297798156703</v>
      </c>
      <c r="O996">
        <v>6523577594.2940798</v>
      </c>
      <c r="P996">
        <v>843.7125178099767</v>
      </c>
      <c r="Q996">
        <v>9.9155834142642334</v>
      </c>
      <c r="R996">
        <v>2704.0583586675616</v>
      </c>
      <c r="S996" s="12">
        <v>6453832471.0055838</v>
      </c>
      <c r="T996">
        <v>850</v>
      </c>
      <c r="U996">
        <v>2680</v>
      </c>
      <c r="V996" s="149"/>
      <c r="W996">
        <v>48.14</v>
      </c>
      <c r="X996">
        <v>5.71</v>
      </c>
      <c r="Y996">
        <v>0.78</v>
      </c>
      <c r="Z996">
        <v>13.61</v>
      </c>
      <c r="AA996">
        <v>5.84</v>
      </c>
      <c r="AB996">
        <v>6.55</v>
      </c>
      <c r="AC996">
        <v>54.2</v>
      </c>
      <c r="AD996">
        <v>26.09</v>
      </c>
      <c r="AE996">
        <v>32.19</v>
      </c>
      <c r="AF996">
        <v>15.49</v>
      </c>
      <c r="AG996">
        <v>52.89</v>
      </c>
      <c r="AH996" s="15">
        <v>25.46</v>
      </c>
      <c r="AL996">
        <v>463.6</v>
      </c>
      <c r="AM996">
        <v>20.98</v>
      </c>
      <c r="AN996">
        <v>31.56</v>
      </c>
      <c r="AO996">
        <v>64.08</v>
      </c>
      <c r="AP996">
        <v>109.1</v>
      </c>
      <c r="AQ996">
        <v>24.93</v>
      </c>
      <c r="AR996">
        <v>16.899999999999999</v>
      </c>
      <c r="AS996">
        <v>643.29999999999995</v>
      </c>
      <c r="AT996">
        <v>221.9</v>
      </c>
      <c r="AU996">
        <v>7.66</v>
      </c>
      <c r="AV996">
        <v>6.14</v>
      </c>
      <c r="AX996">
        <v>60.4</v>
      </c>
      <c r="AY996">
        <v>52.63</v>
      </c>
      <c r="BC996">
        <v>98</v>
      </c>
      <c r="BD996">
        <v>94</v>
      </c>
      <c r="BE996">
        <v>95</v>
      </c>
      <c r="BF996">
        <v>92</v>
      </c>
      <c r="BG996">
        <v>93</v>
      </c>
      <c r="BH996">
        <v>87</v>
      </c>
      <c r="BI996">
        <v>53</v>
      </c>
      <c r="BJ996">
        <v>5.42</v>
      </c>
      <c r="BK996">
        <v>33</v>
      </c>
      <c r="BL996">
        <v>60</v>
      </c>
      <c r="BM996">
        <v>69</v>
      </c>
      <c r="BN996">
        <v>24</v>
      </c>
      <c r="BO996" s="15">
        <v>42</v>
      </c>
      <c r="BR996">
        <v>256</v>
      </c>
      <c r="BS996">
        <v>0.33</v>
      </c>
      <c r="BT996">
        <v>6684</v>
      </c>
      <c r="BU996">
        <v>8.65</v>
      </c>
      <c r="BV996">
        <v>164</v>
      </c>
      <c r="BW996" s="15">
        <v>0.21</v>
      </c>
    </row>
    <row r="997" spans="1:76" x14ac:dyDescent="0.3">
      <c r="A997" s="1" t="s">
        <v>166</v>
      </c>
      <c r="B997" s="1" t="s">
        <v>11</v>
      </c>
      <c r="C997" s="1" t="s">
        <v>12</v>
      </c>
      <c r="D997" s="79">
        <v>2020</v>
      </c>
      <c r="E997">
        <v>7912558</v>
      </c>
      <c r="F997">
        <v>109.62258243280687</v>
      </c>
      <c r="G997">
        <v>53746</v>
      </c>
      <c r="H997">
        <v>0.7</v>
      </c>
      <c r="I997">
        <v>1292</v>
      </c>
      <c r="J997">
        <v>2538353</v>
      </c>
      <c r="K997">
        <v>4.08</v>
      </c>
      <c r="L997" s="15">
        <v>3.5089999999999999</v>
      </c>
      <c r="M997">
        <v>34.240001678466797</v>
      </c>
      <c r="N997" s="15">
        <v>5.3512501716613796</v>
      </c>
      <c r="O997">
        <v>6688307703.1447029</v>
      </c>
      <c r="P997">
        <v>845.27755792054893</v>
      </c>
      <c r="Q997">
        <v>13.272082919496114</v>
      </c>
      <c r="R997">
        <v>2719.0728681580681</v>
      </c>
      <c r="S997" s="12">
        <v>6661953414.6161213</v>
      </c>
      <c r="T997">
        <v>840</v>
      </c>
      <c r="U997">
        <v>2710</v>
      </c>
      <c r="V997" s="149"/>
      <c r="W997">
        <v>47.89</v>
      </c>
      <c r="X997">
        <v>5.66</v>
      </c>
      <c r="Y997">
        <v>0.83</v>
      </c>
      <c r="Z997">
        <v>14.63</v>
      </c>
      <c r="AA997">
        <v>5.3</v>
      </c>
      <c r="AB997">
        <v>7</v>
      </c>
      <c r="AC997">
        <v>53.46</v>
      </c>
      <c r="AD997">
        <v>25.6</v>
      </c>
      <c r="AE997">
        <v>31.91</v>
      </c>
      <c r="AF997">
        <v>15.28</v>
      </c>
      <c r="AG997">
        <v>52.34</v>
      </c>
      <c r="AH997" s="15">
        <v>25.06</v>
      </c>
      <c r="AL997">
        <v>422.3</v>
      </c>
      <c r="AM997">
        <v>20.75</v>
      </c>
      <c r="AN997">
        <v>30.92</v>
      </c>
      <c r="AO997">
        <v>61.9</v>
      </c>
      <c r="AP997">
        <v>105.1</v>
      </c>
      <c r="AQ997">
        <v>24.62</v>
      </c>
      <c r="AR997">
        <v>16.43</v>
      </c>
      <c r="AS997">
        <v>619.6</v>
      </c>
      <c r="AT997">
        <v>219.3</v>
      </c>
      <c r="AU997">
        <v>7.57</v>
      </c>
      <c r="AV997">
        <v>5.4</v>
      </c>
      <c r="AX997">
        <v>60.52</v>
      </c>
      <c r="AY997">
        <v>52.65</v>
      </c>
      <c r="BC997">
        <v>90</v>
      </c>
      <c r="BD997">
        <v>91</v>
      </c>
      <c r="BE997">
        <v>90</v>
      </c>
      <c r="BF997">
        <v>90</v>
      </c>
      <c r="BG997">
        <v>93</v>
      </c>
      <c r="BK997">
        <v>41</v>
      </c>
      <c r="BL997">
        <v>60</v>
      </c>
      <c r="BM997">
        <v>69</v>
      </c>
      <c r="BN997">
        <v>17</v>
      </c>
      <c r="BO997" s="15">
        <v>41</v>
      </c>
      <c r="BP997">
        <v>15</v>
      </c>
      <c r="BQ997">
        <v>0.02</v>
      </c>
      <c r="BR997">
        <v>576</v>
      </c>
      <c r="BS997">
        <v>0.73</v>
      </c>
      <c r="BV997">
        <v>193</v>
      </c>
      <c r="BW997" s="15">
        <v>0.24</v>
      </c>
    </row>
    <row r="998" spans="1:76" x14ac:dyDescent="0.3">
      <c r="A998" s="1" t="s">
        <v>167</v>
      </c>
      <c r="B998" s="1" t="s">
        <v>11</v>
      </c>
      <c r="C998" s="1" t="s">
        <v>12</v>
      </c>
      <c r="D998" s="79">
        <v>2021</v>
      </c>
      <c r="E998">
        <v>8094602</v>
      </c>
      <c r="F998">
        <v>112.14466611249654</v>
      </c>
      <c r="I998">
        <v>-1544</v>
      </c>
      <c r="J998">
        <v>2629616</v>
      </c>
      <c r="K998">
        <v>3.9780000000000002</v>
      </c>
      <c r="L998" s="15">
        <v>3.5510000000000002</v>
      </c>
      <c r="M998">
        <v>27.639999389648398</v>
      </c>
      <c r="N998" s="15">
        <v>5.5995898246765101</v>
      </c>
      <c r="O998">
        <v>7166931485.4943256</v>
      </c>
      <c r="P998">
        <v>885.39640188539545</v>
      </c>
      <c r="Q998">
        <v>7.4633167733381356</v>
      </c>
      <c r="R998">
        <v>2849.3886592643589</v>
      </c>
      <c r="S998" s="12">
        <v>7095115118.6388721</v>
      </c>
      <c r="T998">
        <v>890</v>
      </c>
      <c r="U998">
        <v>2820</v>
      </c>
      <c r="V998" s="149"/>
      <c r="W998">
        <v>44.9</v>
      </c>
      <c r="X998">
        <v>5.07</v>
      </c>
      <c r="Y998">
        <v>1.1499999999999999</v>
      </c>
      <c r="Z998">
        <v>22.63</v>
      </c>
      <c r="AA998">
        <v>5.67</v>
      </c>
      <c r="AB998">
        <v>10.16</v>
      </c>
      <c r="AC998">
        <v>51.7</v>
      </c>
      <c r="AD998">
        <v>23.21</v>
      </c>
      <c r="AE998">
        <v>25.67</v>
      </c>
      <c r="AF998">
        <v>11.53</v>
      </c>
      <c r="AG998">
        <v>51.41</v>
      </c>
      <c r="AH998" s="15">
        <v>23.08</v>
      </c>
      <c r="AL998">
        <v>403.2</v>
      </c>
      <c r="AM998">
        <v>20.53</v>
      </c>
      <c r="AN998">
        <v>30.32</v>
      </c>
      <c r="AO998">
        <v>59.98</v>
      </c>
      <c r="AP998">
        <v>101.4</v>
      </c>
      <c r="AQ998">
        <v>24.2</v>
      </c>
      <c r="AR998">
        <v>15.92</v>
      </c>
      <c r="AS998">
        <v>624.6</v>
      </c>
      <c r="AT998">
        <v>222.9</v>
      </c>
      <c r="AU998">
        <v>7.47</v>
      </c>
      <c r="AV998">
        <v>6.14</v>
      </c>
      <c r="AW998" s="15">
        <v>13.8</v>
      </c>
      <c r="AX998">
        <v>61.02</v>
      </c>
      <c r="AY998">
        <v>53.13</v>
      </c>
      <c r="AZ998">
        <v>99755.109375</v>
      </c>
      <c r="BA998">
        <v>19027.009951542226</v>
      </c>
      <c r="BB998" s="15">
        <v>118782.1211536249</v>
      </c>
      <c r="BC998">
        <v>98</v>
      </c>
      <c r="BD998">
        <v>90</v>
      </c>
      <c r="BE998">
        <v>90</v>
      </c>
      <c r="BF998">
        <v>75</v>
      </c>
      <c r="BG998">
        <v>93</v>
      </c>
      <c r="BK998">
        <v>41</v>
      </c>
      <c r="BL998">
        <v>61</v>
      </c>
      <c r="BM998">
        <v>70</v>
      </c>
      <c r="BN998">
        <v>25</v>
      </c>
      <c r="BO998" s="15">
        <v>45</v>
      </c>
    </row>
    <row r="999" spans="1:76" x14ac:dyDescent="0.3">
      <c r="A999" s="1" t="s">
        <v>168</v>
      </c>
      <c r="B999" s="1" t="s">
        <v>11</v>
      </c>
      <c r="C999" s="1" t="s">
        <v>12</v>
      </c>
      <c r="D999" s="79">
        <v>2022</v>
      </c>
      <c r="E999">
        <v>8276807</v>
      </c>
      <c r="F999">
        <v>114.66898032696038</v>
      </c>
      <c r="I999">
        <v>-4000</v>
      </c>
      <c r="J999">
        <v>2710522</v>
      </c>
      <c r="K999">
        <v>3.8759999999999999</v>
      </c>
      <c r="L999" s="15">
        <v>3.137</v>
      </c>
      <c r="M999">
        <v>25.2299995422363</v>
      </c>
      <c r="N999" s="15">
        <v>4.9113001823425302</v>
      </c>
      <c r="O999">
        <v>7121125277.5254221</v>
      </c>
      <c r="P999">
        <v>860.37106791609642</v>
      </c>
      <c r="Q999">
        <v>26.957453093747247</v>
      </c>
      <c r="R999">
        <v>3143.9645105050677</v>
      </c>
      <c r="S999" s="12">
        <v>7052172101.9492731</v>
      </c>
      <c r="T999">
        <v>920</v>
      </c>
      <c r="U999">
        <v>3110</v>
      </c>
      <c r="V999" s="149"/>
      <c r="W999">
        <v>41.32</v>
      </c>
      <c r="X999">
        <v>4.8</v>
      </c>
      <c r="Y999">
        <v>0.87</v>
      </c>
      <c r="Z999">
        <v>18.11</v>
      </c>
      <c r="AA999">
        <v>4.47</v>
      </c>
      <c r="AB999">
        <v>7.48</v>
      </c>
      <c r="AC999">
        <v>55.24</v>
      </c>
      <c r="AD999">
        <v>22.82</v>
      </c>
      <c r="AE999">
        <v>26.65</v>
      </c>
      <c r="AF999">
        <v>11.01</v>
      </c>
      <c r="AG999">
        <v>54.93</v>
      </c>
      <c r="AH999" s="15">
        <v>22.7</v>
      </c>
      <c r="AL999">
        <v>369.6</v>
      </c>
      <c r="AM999">
        <v>20.36</v>
      </c>
      <c r="AN999">
        <v>29.81</v>
      </c>
      <c r="AO999">
        <v>58.04</v>
      </c>
      <c r="AP999">
        <v>97.75</v>
      </c>
      <c r="AQ999">
        <v>23.72</v>
      </c>
      <c r="AR999">
        <v>15.46</v>
      </c>
      <c r="BC999">
        <v>97</v>
      </c>
      <c r="BD999">
        <v>93</v>
      </c>
      <c r="BE999">
        <v>91</v>
      </c>
      <c r="BF999">
        <v>88</v>
      </c>
      <c r="BG999">
        <v>93</v>
      </c>
      <c r="BK999">
        <v>34</v>
      </c>
      <c r="BL999">
        <v>61</v>
      </c>
      <c r="BM999">
        <v>70</v>
      </c>
      <c r="BN999">
        <v>29</v>
      </c>
      <c r="BO999" s="15">
        <v>45</v>
      </c>
      <c r="BP999">
        <v>15</v>
      </c>
      <c r="BQ999">
        <v>0.02</v>
      </c>
      <c r="BR999">
        <v>1106</v>
      </c>
      <c r="BS999">
        <v>1.34</v>
      </c>
      <c r="BT999">
        <v>9627</v>
      </c>
      <c r="BU999">
        <v>11.63</v>
      </c>
      <c r="BV999">
        <v>89</v>
      </c>
      <c r="BW999" s="15">
        <v>0.11</v>
      </c>
    </row>
    <row r="1000" spans="1:76" x14ac:dyDescent="0.3">
      <c r="A1000" s="1" t="s">
        <v>169</v>
      </c>
      <c r="B1000" s="1" t="s">
        <v>11</v>
      </c>
      <c r="C1000" s="1" t="s">
        <v>12</v>
      </c>
      <c r="D1000" s="79">
        <v>2023</v>
      </c>
      <c r="E1000">
        <v>8460512</v>
      </c>
      <c r="F1000">
        <v>117.21407592130784</v>
      </c>
      <c r="I1000">
        <v>-4000</v>
      </c>
      <c r="J1000">
        <v>2789202</v>
      </c>
      <c r="K1000">
        <v>3.7909999999999999</v>
      </c>
      <c r="L1000" s="15">
        <v>3.0920000000000001</v>
      </c>
      <c r="N1000" s="15">
        <v>2.6245527794204602</v>
      </c>
      <c r="O1000">
        <v>6415852766.7383165</v>
      </c>
      <c r="P1000">
        <v>758.32913737824811</v>
      </c>
      <c r="Q1000">
        <v>29.260226452341414</v>
      </c>
      <c r="R1000">
        <v>3368.3172718806318</v>
      </c>
      <c r="S1000" s="12">
        <v>6361883474.5388565</v>
      </c>
      <c r="T1000">
        <v>870</v>
      </c>
      <c r="U1000">
        <v>3340</v>
      </c>
      <c r="V1000" s="149"/>
      <c r="W1000">
        <v>35.76</v>
      </c>
      <c r="X1000">
        <v>4.72</v>
      </c>
      <c r="Y1000">
        <v>0.79</v>
      </c>
      <c r="Z1000">
        <v>16.72</v>
      </c>
      <c r="AA1000">
        <v>4.47</v>
      </c>
      <c r="AB1000">
        <v>5.98</v>
      </c>
      <c r="AC1000">
        <v>54.78</v>
      </c>
      <c r="AD1000">
        <v>19.59</v>
      </c>
      <c r="AE1000">
        <v>28.5</v>
      </c>
      <c r="AF1000">
        <v>10.19</v>
      </c>
      <c r="AG1000">
        <v>54.47</v>
      </c>
      <c r="AH1000" s="15">
        <v>19.48</v>
      </c>
      <c r="AL1000">
        <v>353.6</v>
      </c>
      <c r="AM1000">
        <v>20.21</v>
      </c>
      <c r="AN1000">
        <v>29.25</v>
      </c>
      <c r="AO1000">
        <v>56.17</v>
      </c>
      <c r="AP1000">
        <v>94.28</v>
      </c>
      <c r="AQ1000">
        <v>23.2</v>
      </c>
      <c r="AR1000">
        <v>15.05</v>
      </c>
      <c r="BC1000">
        <v>97</v>
      </c>
      <c r="BD1000">
        <v>93</v>
      </c>
      <c r="BE1000">
        <v>91</v>
      </c>
      <c r="BF1000">
        <v>88</v>
      </c>
      <c r="BK1000">
        <v>41</v>
      </c>
      <c r="BL1000">
        <v>62</v>
      </c>
      <c r="BM1000">
        <v>70</v>
      </c>
      <c r="BN1000">
        <v>29</v>
      </c>
      <c r="BO1000" s="15">
        <v>48</v>
      </c>
    </row>
    <row r="1001" spans="1:76" ht="15" thickBot="1" x14ac:dyDescent="0.35">
      <c r="A1001" s="165" t="s">
        <v>170</v>
      </c>
      <c r="B1001" s="165" t="s">
        <v>11</v>
      </c>
      <c r="C1001" s="165" t="s">
        <v>12</v>
      </c>
      <c r="D1001" s="113">
        <v>2024</v>
      </c>
      <c r="E1001">
        <v>8642022</v>
      </c>
      <c r="G1001">
        <v>49997</v>
      </c>
      <c r="H1001">
        <v>0.6</v>
      </c>
      <c r="I1001">
        <v>-11000</v>
      </c>
      <c r="J1001">
        <v>2866950</v>
      </c>
      <c r="L1001" s="15">
        <v>3.1030000000000002</v>
      </c>
      <c r="M1001">
        <v>19.959189973300699</v>
      </c>
      <c r="O1001">
        <v>6971127235.3122959</v>
      </c>
      <c r="P1001">
        <v>806.65465041772586</v>
      </c>
      <c r="Q1001">
        <v>10.4508135043001</v>
      </c>
      <c r="R1001">
        <v>3522.305880091194</v>
      </c>
      <c r="S1001" s="12">
        <v>6913927234.2570791</v>
      </c>
      <c r="T1001">
        <v>820</v>
      </c>
      <c r="U1001">
        <v>3490</v>
      </c>
      <c r="AH1001" s="15"/>
      <c r="BC1001">
        <v>97</v>
      </c>
      <c r="BD1001">
        <v>93</v>
      </c>
      <c r="BE1001">
        <v>91</v>
      </c>
      <c r="BF1001">
        <v>88</v>
      </c>
      <c r="BX1001" s="190"/>
    </row>
    <row r="1002" spans="1:76" ht="15.6" x14ac:dyDescent="0.3">
      <c r="A1002" s="76" t="s">
        <v>881</v>
      </c>
      <c r="B1002" s="93" t="s">
        <v>365</v>
      </c>
      <c r="C1002" s="93" t="s">
        <v>366</v>
      </c>
      <c r="D1002" s="79">
        <v>2000</v>
      </c>
      <c r="E1002">
        <v>47159719</v>
      </c>
      <c r="F1002">
        <v>38.875696774353095</v>
      </c>
      <c r="G1002">
        <v>997703</v>
      </c>
      <c r="H1002">
        <v>2.1</v>
      </c>
      <c r="I1002">
        <v>-136794</v>
      </c>
      <c r="J1002">
        <v>17579103</v>
      </c>
      <c r="K1002">
        <v>2.4129999999999998</v>
      </c>
      <c r="L1002" s="15">
        <v>22.788</v>
      </c>
      <c r="N1002" s="15">
        <v>4.9088101387023899</v>
      </c>
      <c r="O1002">
        <v>151752757215.3085</v>
      </c>
      <c r="P1002">
        <v>3217.8469344846712</v>
      </c>
      <c r="Q1002">
        <v>9.1821914156735573</v>
      </c>
      <c r="R1002">
        <v>8095.2942886792935</v>
      </c>
      <c r="S1002" s="12">
        <v>148579191530.39526</v>
      </c>
      <c r="T1002">
        <v>3260</v>
      </c>
      <c r="U1002">
        <v>7930</v>
      </c>
      <c r="W1002">
        <v>236.1</v>
      </c>
      <c r="X1002">
        <v>7.34</v>
      </c>
      <c r="Y1002">
        <v>2.68</v>
      </c>
      <c r="Z1002">
        <v>36.590000000000003</v>
      </c>
      <c r="AA1002">
        <v>11.86</v>
      </c>
      <c r="AB1002">
        <v>86.39</v>
      </c>
      <c r="AC1002">
        <v>62.76</v>
      </c>
      <c r="AD1002">
        <v>148.19999999999999</v>
      </c>
      <c r="AE1002">
        <v>0.64</v>
      </c>
      <c r="AF1002">
        <v>1.52</v>
      </c>
      <c r="AG1002">
        <v>14.46</v>
      </c>
      <c r="AH1002" s="15">
        <v>34.14</v>
      </c>
      <c r="AL1002">
        <v>174.7</v>
      </c>
      <c r="AM1002">
        <v>20.74</v>
      </c>
      <c r="AN1002">
        <v>13.53</v>
      </c>
      <c r="AO1002">
        <v>46.9</v>
      </c>
      <c r="AP1002">
        <v>71.069999999999993</v>
      </c>
      <c r="AQ1002">
        <v>10.31</v>
      </c>
      <c r="AS1002">
        <v>558.1</v>
      </c>
      <c r="AU1002">
        <v>43.77</v>
      </c>
      <c r="AV1002">
        <v>13.13</v>
      </c>
      <c r="AX1002">
        <v>57.12</v>
      </c>
      <c r="AY1002">
        <v>49.4</v>
      </c>
      <c r="BC1002">
        <v>89</v>
      </c>
      <c r="BE1002">
        <v>71</v>
      </c>
      <c r="BG1002">
        <v>68</v>
      </c>
      <c r="BK1002">
        <v>40</v>
      </c>
      <c r="BL1002">
        <v>54</v>
      </c>
      <c r="BM1002">
        <v>73</v>
      </c>
      <c r="BN1002">
        <v>54</v>
      </c>
      <c r="BO1002" s="15">
        <v>54</v>
      </c>
      <c r="BT1002">
        <v>32399</v>
      </c>
      <c r="BU1002">
        <v>6.87</v>
      </c>
    </row>
    <row r="1003" spans="1:76" ht="15.6" x14ac:dyDescent="0.3">
      <c r="A1003" s="76" t="s">
        <v>882</v>
      </c>
      <c r="B1003" s="93" t="s">
        <v>365</v>
      </c>
      <c r="C1003" s="93" t="s">
        <v>366</v>
      </c>
      <c r="D1003" s="79">
        <v>2001</v>
      </c>
      <c r="E1003">
        <v>47566800</v>
      </c>
      <c r="F1003">
        <v>39.211270392139085</v>
      </c>
      <c r="I1003">
        <v>-60793</v>
      </c>
      <c r="J1003">
        <v>17886684</v>
      </c>
      <c r="K1003">
        <v>2.3730000000000002</v>
      </c>
      <c r="L1003" s="15">
        <v>22.652000000000001</v>
      </c>
      <c r="M1003">
        <v>20.472049713134801</v>
      </c>
      <c r="N1003" s="15">
        <v>4.6361799240112296</v>
      </c>
      <c r="O1003">
        <v>135429905922.5262</v>
      </c>
      <c r="P1003">
        <v>2847.1519194590805</v>
      </c>
      <c r="Q1003">
        <v>7.8004749630590879</v>
      </c>
      <c r="R1003">
        <v>8428.3168170753088</v>
      </c>
      <c r="S1003" s="12">
        <v>131692500471.29919</v>
      </c>
      <c r="T1003">
        <v>3060</v>
      </c>
      <c r="U1003">
        <v>8200</v>
      </c>
      <c r="W1003">
        <v>202.8</v>
      </c>
      <c r="X1003">
        <v>7.12</v>
      </c>
      <c r="Y1003">
        <v>2.4</v>
      </c>
      <c r="Z1003">
        <v>33.729999999999997</v>
      </c>
      <c r="AA1003">
        <v>10.62</v>
      </c>
      <c r="AB1003">
        <v>68.41</v>
      </c>
      <c r="AC1003">
        <v>65.63</v>
      </c>
      <c r="AD1003">
        <v>133.1</v>
      </c>
      <c r="AE1003">
        <v>0.64</v>
      </c>
      <c r="AF1003">
        <v>1.3</v>
      </c>
      <c r="AG1003">
        <v>14.13</v>
      </c>
      <c r="AH1003" s="15">
        <v>28.65</v>
      </c>
      <c r="AL1003">
        <v>192.2</v>
      </c>
      <c r="AM1003">
        <v>20.12</v>
      </c>
      <c r="AN1003">
        <v>12.96</v>
      </c>
      <c r="AO1003">
        <v>47.61</v>
      </c>
      <c r="AP1003">
        <v>74.3</v>
      </c>
      <c r="AQ1003">
        <v>10.89</v>
      </c>
      <c r="AS1003">
        <v>547.4</v>
      </c>
      <c r="AU1003">
        <v>43.84</v>
      </c>
      <c r="AV1003">
        <v>13.25</v>
      </c>
      <c r="AX1003">
        <v>55.87</v>
      </c>
      <c r="AY1003">
        <v>48.34</v>
      </c>
      <c r="AZ1003">
        <v>112131.69921875</v>
      </c>
      <c r="BA1003">
        <v>22232.048593324223</v>
      </c>
      <c r="BB1003" s="15">
        <v>134363.75170389752</v>
      </c>
      <c r="BC1003">
        <v>86</v>
      </c>
      <c r="BE1003">
        <v>71</v>
      </c>
      <c r="BG1003">
        <v>66</v>
      </c>
      <c r="BK1003">
        <v>41</v>
      </c>
      <c r="BL1003">
        <v>54</v>
      </c>
      <c r="BM1003">
        <v>73</v>
      </c>
      <c r="BN1003">
        <v>53</v>
      </c>
      <c r="BO1003" s="15">
        <v>54</v>
      </c>
      <c r="BT1003">
        <v>32120</v>
      </c>
      <c r="BU1003">
        <v>6.75</v>
      </c>
    </row>
    <row r="1004" spans="1:76" ht="15.6" x14ac:dyDescent="0.3">
      <c r="A1004" s="76" t="s">
        <v>883</v>
      </c>
      <c r="B1004" s="93" t="s">
        <v>365</v>
      </c>
      <c r="C1004" s="93" t="s">
        <v>366</v>
      </c>
      <c r="D1004" s="79">
        <v>2002</v>
      </c>
      <c r="E1004">
        <v>48019415</v>
      </c>
      <c r="F1004">
        <v>39.584379559636957</v>
      </c>
      <c r="I1004">
        <v>50313</v>
      </c>
      <c r="J1004">
        <v>18213750</v>
      </c>
      <c r="K1004">
        <v>2.3239999999999998</v>
      </c>
      <c r="L1004" s="15">
        <v>22.579000000000001</v>
      </c>
      <c r="M1004">
        <v>20.095699310302699</v>
      </c>
      <c r="N1004" s="15">
        <v>4.5456900596618697</v>
      </c>
      <c r="O1004">
        <v>129087556612.44882</v>
      </c>
      <c r="P1004">
        <v>2688.2367603280636</v>
      </c>
      <c r="Q1004">
        <v>12.537957905723005</v>
      </c>
      <c r="R1004">
        <v>8792.3558857426488</v>
      </c>
      <c r="S1004" s="12">
        <v>126298380475.31168</v>
      </c>
      <c r="T1004">
        <v>2870</v>
      </c>
      <c r="U1004">
        <v>8600</v>
      </c>
      <c r="W1004">
        <v>179.5</v>
      </c>
      <c r="X1004">
        <v>6.68</v>
      </c>
      <c r="Y1004">
        <v>2.31</v>
      </c>
      <c r="Z1004">
        <v>34.53</v>
      </c>
      <c r="AA1004">
        <v>10.38</v>
      </c>
      <c r="AB1004">
        <v>61.98</v>
      </c>
      <c r="AC1004">
        <v>64.83</v>
      </c>
      <c r="AD1004">
        <v>116.4</v>
      </c>
      <c r="AE1004">
        <v>0.64</v>
      </c>
      <c r="AF1004">
        <v>1.1499999999999999</v>
      </c>
      <c r="AG1004">
        <v>13.56</v>
      </c>
      <c r="AH1004" s="15">
        <v>24.34</v>
      </c>
      <c r="AI1004">
        <v>29.94</v>
      </c>
      <c r="AL1004">
        <v>225.2</v>
      </c>
      <c r="AM1004">
        <v>19.79</v>
      </c>
      <c r="AN1004">
        <v>12.54</v>
      </c>
      <c r="AO1004">
        <v>48.01</v>
      </c>
      <c r="AP1004">
        <v>76.849999999999994</v>
      </c>
      <c r="AQ1004">
        <v>11.52</v>
      </c>
      <c r="AS1004">
        <v>585.29999999999995</v>
      </c>
      <c r="AU1004">
        <v>46.13</v>
      </c>
      <c r="AV1004">
        <v>14.6</v>
      </c>
      <c r="AX1004">
        <v>54.32</v>
      </c>
      <c r="AY1004">
        <v>47.07</v>
      </c>
      <c r="BC1004">
        <v>84</v>
      </c>
      <c r="BE1004">
        <v>70</v>
      </c>
      <c r="BG1004">
        <v>62</v>
      </c>
      <c r="BK1004">
        <v>43</v>
      </c>
      <c r="BL1004">
        <v>55</v>
      </c>
      <c r="BM1004">
        <v>74</v>
      </c>
      <c r="BN1004">
        <v>53</v>
      </c>
      <c r="BO1004" s="15">
        <v>55</v>
      </c>
      <c r="BT1004">
        <v>32495</v>
      </c>
      <c r="BU1004">
        <v>6.77</v>
      </c>
    </row>
    <row r="1005" spans="1:76" ht="15.6" x14ac:dyDescent="0.3">
      <c r="A1005" s="76" t="s">
        <v>884</v>
      </c>
      <c r="B1005" s="93" t="s">
        <v>365</v>
      </c>
      <c r="C1005" s="93" t="s">
        <v>366</v>
      </c>
      <c r="D1005" s="79">
        <v>2003</v>
      </c>
      <c r="E1005">
        <v>48500348</v>
      </c>
      <c r="F1005">
        <v>39.980832419688561</v>
      </c>
      <c r="I1005">
        <v>65604</v>
      </c>
      <c r="J1005">
        <v>18543438</v>
      </c>
      <c r="K1005">
        <v>2.3580000000000001</v>
      </c>
      <c r="L1005" s="15">
        <v>22.678999999999998</v>
      </c>
      <c r="M1005">
        <v>19.592300415039102</v>
      </c>
      <c r="N1005" s="15">
        <v>4.3520998954772896</v>
      </c>
      <c r="O1005">
        <v>197018965308.69696</v>
      </c>
      <c r="P1005">
        <v>4062.2175599378579</v>
      </c>
      <c r="Q1005">
        <v>6.3957635871328904</v>
      </c>
      <c r="R1005">
        <v>9138.8282385501661</v>
      </c>
      <c r="S1005" s="12">
        <v>192409559233.22769</v>
      </c>
      <c r="T1005">
        <v>3160</v>
      </c>
      <c r="U1005">
        <v>8930</v>
      </c>
      <c r="W1005">
        <v>286</v>
      </c>
      <c r="X1005">
        <v>7.04</v>
      </c>
      <c r="Y1005">
        <v>2.79</v>
      </c>
      <c r="Z1005">
        <v>39.64</v>
      </c>
      <c r="AA1005">
        <v>12.34</v>
      </c>
      <c r="AB1005">
        <v>113.4</v>
      </c>
      <c r="AC1005">
        <v>54.82</v>
      </c>
      <c r="AD1005">
        <v>156.80000000000001</v>
      </c>
      <c r="AE1005">
        <v>5.55</v>
      </c>
      <c r="AF1005">
        <v>15.86</v>
      </c>
      <c r="AG1005">
        <v>12.33</v>
      </c>
      <c r="AH1005" s="15">
        <v>35.26</v>
      </c>
      <c r="AL1005">
        <v>245</v>
      </c>
      <c r="AM1005">
        <v>19.52</v>
      </c>
      <c r="AN1005">
        <v>12.31</v>
      </c>
      <c r="AO1005">
        <v>48.65</v>
      </c>
      <c r="AP1005">
        <v>79.28</v>
      </c>
      <c r="AQ1005">
        <v>12.16</v>
      </c>
      <c r="AS1005">
        <v>588.20000000000005</v>
      </c>
      <c r="AU1005">
        <v>43.58</v>
      </c>
      <c r="AV1005">
        <v>15.76</v>
      </c>
      <c r="AX1005">
        <v>52.93</v>
      </c>
      <c r="AY1005">
        <v>45.94</v>
      </c>
      <c r="BC1005">
        <v>81</v>
      </c>
      <c r="BE1005">
        <v>70</v>
      </c>
      <c r="BG1005">
        <v>61</v>
      </c>
      <c r="BI1005">
        <v>81.099999999999994</v>
      </c>
      <c r="BK1005">
        <v>44</v>
      </c>
      <c r="BL1005">
        <v>55</v>
      </c>
      <c r="BM1005">
        <v>75</v>
      </c>
      <c r="BN1005">
        <v>54</v>
      </c>
      <c r="BO1005" s="15">
        <v>56</v>
      </c>
      <c r="BT1005">
        <v>33575</v>
      </c>
      <c r="BU1005">
        <v>6.92</v>
      </c>
    </row>
    <row r="1006" spans="1:76" ht="15.6" x14ac:dyDescent="0.3">
      <c r="A1006" s="76" t="s">
        <v>885</v>
      </c>
      <c r="B1006" s="93" t="s">
        <v>365</v>
      </c>
      <c r="C1006" s="93" t="s">
        <v>366</v>
      </c>
      <c r="D1006" s="79">
        <v>2004</v>
      </c>
      <c r="E1006">
        <v>48991421</v>
      </c>
      <c r="F1006">
        <v>40.385644098953911</v>
      </c>
      <c r="I1006">
        <v>58924</v>
      </c>
      <c r="J1006">
        <v>18856474</v>
      </c>
      <c r="K1006">
        <v>2.4359999999999999</v>
      </c>
      <c r="L1006" s="15">
        <v>22.567</v>
      </c>
      <c r="M1006">
        <v>19.934629440307599</v>
      </c>
      <c r="N1006" s="15">
        <v>4.5089797973632804</v>
      </c>
      <c r="O1006">
        <v>255806908594.57254</v>
      </c>
      <c r="P1006">
        <v>5221.4633373172119</v>
      </c>
      <c r="Q1006">
        <v>6.0421715904549984</v>
      </c>
      <c r="R1006">
        <v>9713.6534846883442</v>
      </c>
      <c r="S1006" s="12">
        <v>251495558194.48386</v>
      </c>
      <c r="T1006">
        <v>4040</v>
      </c>
      <c r="U1006">
        <v>9550</v>
      </c>
      <c r="W1006">
        <v>362.3</v>
      </c>
      <c r="X1006">
        <v>6.94</v>
      </c>
      <c r="Y1006">
        <v>2.73</v>
      </c>
      <c r="Z1006">
        <v>39.369999999999997</v>
      </c>
      <c r="AA1006">
        <v>12.03</v>
      </c>
      <c r="AB1006">
        <v>142.6</v>
      </c>
      <c r="AC1006">
        <v>55.18</v>
      </c>
      <c r="AD1006">
        <v>199.9</v>
      </c>
      <c r="AE1006">
        <v>5.45</v>
      </c>
      <c r="AF1006">
        <v>19.75</v>
      </c>
      <c r="AG1006">
        <v>11.85</v>
      </c>
      <c r="AH1006" s="15">
        <v>42.92</v>
      </c>
      <c r="AI1006">
        <v>27.76</v>
      </c>
      <c r="AL1006">
        <v>258.89999999999998</v>
      </c>
      <c r="AM1006">
        <v>19.23</v>
      </c>
      <c r="AN1006">
        <v>12.24</v>
      </c>
      <c r="AO1006">
        <v>48.96</v>
      </c>
      <c r="AP1006">
        <v>81.010000000000005</v>
      </c>
      <c r="AQ1006">
        <v>12.67</v>
      </c>
      <c r="AS1006">
        <v>588.5</v>
      </c>
      <c r="AT1006">
        <v>504.7</v>
      </c>
      <c r="AU1006">
        <v>43.34</v>
      </c>
      <c r="AV1006">
        <v>16.07</v>
      </c>
      <c r="AX1006">
        <v>52.25</v>
      </c>
      <c r="AY1006">
        <v>45.36</v>
      </c>
      <c r="BC1006">
        <v>78</v>
      </c>
      <c r="BE1006">
        <v>73</v>
      </c>
      <c r="BG1006">
        <v>60</v>
      </c>
      <c r="BK1006">
        <v>46</v>
      </c>
      <c r="BL1006">
        <v>56</v>
      </c>
      <c r="BM1006">
        <v>75</v>
      </c>
      <c r="BN1006">
        <v>54</v>
      </c>
      <c r="BO1006" s="15">
        <v>57</v>
      </c>
      <c r="BP1006">
        <v>5577</v>
      </c>
      <c r="BQ1006">
        <v>1.1399999999999999</v>
      </c>
      <c r="BR1006">
        <v>34829</v>
      </c>
      <c r="BS1006">
        <v>7.11</v>
      </c>
      <c r="BT1006">
        <v>35266</v>
      </c>
      <c r="BU1006">
        <v>7.2</v>
      </c>
      <c r="BV1006">
        <v>11097</v>
      </c>
      <c r="BW1006" s="15">
        <v>2.27</v>
      </c>
    </row>
    <row r="1007" spans="1:76" ht="15.6" x14ac:dyDescent="0.3">
      <c r="A1007" s="76" t="s">
        <v>886</v>
      </c>
      <c r="B1007" s="93" t="s">
        <v>365</v>
      </c>
      <c r="C1007" s="93" t="s">
        <v>366</v>
      </c>
      <c r="D1007" s="79">
        <v>2005</v>
      </c>
      <c r="E1007">
        <v>49490033</v>
      </c>
      <c r="F1007">
        <v>40.796670486113975</v>
      </c>
      <c r="G1007">
        <v>1513855</v>
      </c>
      <c r="H1007">
        <v>3.1</v>
      </c>
      <c r="I1007">
        <v>31286</v>
      </c>
      <c r="J1007">
        <v>19148046</v>
      </c>
      <c r="K1007">
        <v>2.512</v>
      </c>
      <c r="L1007" s="15">
        <v>22.472000000000001</v>
      </c>
      <c r="M1007">
        <v>19.924989700317401</v>
      </c>
      <c r="N1007" s="15">
        <v>4.5244998931884801</v>
      </c>
      <c r="O1007">
        <v>288867217196.534</v>
      </c>
      <c r="P1007">
        <v>5836.876633251265</v>
      </c>
      <c r="Q1007">
        <v>5.597009780640434</v>
      </c>
      <c r="R1007">
        <v>10440.627514713191</v>
      </c>
      <c r="S1007" s="12">
        <v>283925657333.6051</v>
      </c>
      <c r="T1007">
        <v>5430</v>
      </c>
      <c r="U1007">
        <v>10260</v>
      </c>
      <c r="W1007">
        <v>400.5</v>
      </c>
      <c r="X1007">
        <v>6.86</v>
      </c>
      <c r="Y1007">
        <v>2.75</v>
      </c>
      <c r="Z1007">
        <v>40</v>
      </c>
      <c r="AA1007">
        <v>10.92</v>
      </c>
      <c r="AB1007">
        <v>160.19999999999999</v>
      </c>
      <c r="AC1007">
        <v>48.21</v>
      </c>
      <c r="AD1007">
        <v>193.1</v>
      </c>
      <c r="AE1007">
        <v>11.79</v>
      </c>
      <c r="AF1007">
        <v>47.21</v>
      </c>
      <c r="AG1007">
        <v>11.31</v>
      </c>
      <c r="AH1007" s="15">
        <v>45.31</v>
      </c>
      <c r="AL1007">
        <v>278.8</v>
      </c>
      <c r="AM1007">
        <v>18.93</v>
      </c>
      <c r="AN1007">
        <v>12.29</v>
      </c>
      <c r="AO1007">
        <v>47.88</v>
      </c>
      <c r="AP1007">
        <v>80.27</v>
      </c>
      <c r="AQ1007">
        <v>12.95</v>
      </c>
      <c r="AS1007">
        <v>583.1</v>
      </c>
      <c r="AT1007">
        <v>508.8</v>
      </c>
      <c r="AU1007">
        <v>42.07</v>
      </c>
      <c r="AV1007">
        <v>15.64</v>
      </c>
      <c r="AX1007">
        <v>52.03</v>
      </c>
      <c r="AY1007">
        <v>45.16</v>
      </c>
      <c r="BC1007">
        <v>76</v>
      </c>
      <c r="BE1007">
        <v>75</v>
      </c>
      <c r="BG1007">
        <v>59</v>
      </c>
      <c r="BK1007">
        <v>49</v>
      </c>
      <c r="BL1007">
        <v>56</v>
      </c>
      <c r="BM1007">
        <v>76</v>
      </c>
      <c r="BN1007">
        <v>54</v>
      </c>
      <c r="BO1007" s="15">
        <v>58</v>
      </c>
      <c r="BT1007">
        <v>37085</v>
      </c>
      <c r="BU1007">
        <v>7.49</v>
      </c>
    </row>
    <row r="1008" spans="1:76" ht="15.6" x14ac:dyDescent="0.3">
      <c r="A1008" s="76" t="s">
        <v>887</v>
      </c>
      <c r="B1008" s="93" t="s">
        <v>365</v>
      </c>
      <c r="C1008" s="93" t="s">
        <v>366</v>
      </c>
      <c r="D1008" s="79">
        <v>2006</v>
      </c>
      <c r="E1008">
        <v>49998277</v>
      </c>
      <c r="F1008">
        <v>41.215636927185948</v>
      </c>
      <c r="I1008">
        <v>33159</v>
      </c>
      <c r="J1008">
        <v>19425615</v>
      </c>
      <c r="K1008">
        <v>2.548</v>
      </c>
      <c r="L1008" s="15">
        <v>22.303999999999998</v>
      </c>
      <c r="M1008">
        <v>18.004989624023398</v>
      </c>
      <c r="N1008" s="15">
        <v>4.5265197753906197</v>
      </c>
      <c r="O1008">
        <v>303858675363.64276</v>
      </c>
      <c r="P1008">
        <v>6077.3829338887572</v>
      </c>
      <c r="Q1008">
        <v>6.0646370145030772</v>
      </c>
      <c r="R1008">
        <v>11250.179555872024</v>
      </c>
      <c r="S1008" s="12">
        <v>298723218173.56708</v>
      </c>
      <c r="T1008">
        <v>6120</v>
      </c>
      <c r="U1008">
        <v>11060</v>
      </c>
      <c r="W1008">
        <v>417.9</v>
      </c>
      <c r="X1008">
        <v>6.88</v>
      </c>
      <c r="Y1008">
        <v>3.23</v>
      </c>
      <c r="Z1008">
        <v>46.97</v>
      </c>
      <c r="AA1008">
        <v>13.1</v>
      </c>
      <c r="AB1008">
        <v>196.3</v>
      </c>
      <c r="AC1008">
        <v>46.6</v>
      </c>
      <c r="AD1008">
        <v>194.7</v>
      </c>
      <c r="AE1008">
        <v>6.43</v>
      </c>
      <c r="AF1008">
        <v>26.87</v>
      </c>
      <c r="AG1008">
        <v>10.58</v>
      </c>
      <c r="AH1008" s="15">
        <v>44.23</v>
      </c>
      <c r="AL1008">
        <v>283.39999999999998</v>
      </c>
      <c r="AM1008">
        <v>18.54</v>
      </c>
      <c r="AN1008">
        <v>12.44</v>
      </c>
      <c r="AO1008">
        <v>45.97</v>
      </c>
      <c r="AP1008">
        <v>77.55</v>
      </c>
      <c r="AQ1008">
        <v>12.96</v>
      </c>
      <c r="AS1008">
        <v>617.4</v>
      </c>
      <c r="AT1008">
        <v>505.2</v>
      </c>
      <c r="AU1008">
        <v>41.23</v>
      </c>
      <c r="AV1008">
        <v>16.100000000000001</v>
      </c>
      <c r="AX1008">
        <v>52.11</v>
      </c>
      <c r="AY1008">
        <v>45.21</v>
      </c>
      <c r="AZ1008">
        <v>139540.7890625</v>
      </c>
      <c r="BA1008">
        <v>23395.542980167695</v>
      </c>
      <c r="BB1008" s="15">
        <v>162936.33128870997</v>
      </c>
      <c r="BC1008">
        <v>79</v>
      </c>
      <c r="BE1008">
        <v>79</v>
      </c>
      <c r="BG1008">
        <v>74</v>
      </c>
      <c r="BK1008">
        <v>52</v>
      </c>
      <c r="BL1008">
        <v>56</v>
      </c>
      <c r="BM1008">
        <v>77</v>
      </c>
      <c r="BN1008">
        <v>55</v>
      </c>
      <c r="BO1008" s="15">
        <v>59</v>
      </c>
      <c r="BT1008">
        <v>39305</v>
      </c>
      <c r="BU1008">
        <v>7.86</v>
      </c>
    </row>
    <row r="1009" spans="1:75" ht="15.6" x14ac:dyDescent="0.3">
      <c r="A1009" s="76" t="s">
        <v>888</v>
      </c>
      <c r="B1009" s="93" t="s">
        <v>365</v>
      </c>
      <c r="C1009" s="93" t="s">
        <v>366</v>
      </c>
      <c r="D1009" s="79">
        <v>2007</v>
      </c>
      <c r="E1009">
        <v>50528584</v>
      </c>
      <c r="F1009">
        <v>41.65279080694755</v>
      </c>
      <c r="I1009">
        <v>36339</v>
      </c>
      <c r="J1009">
        <v>19701783</v>
      </c>
      <c r="K1009">
        <v>2.5449999999999999</v>
      </c>
      <c r="L1009" s="15">
        <v>22.26</v>
      </c>
      <c r="M1009">
        <v>18.0270690917969</v>
      </c>
      <c r="N1009" s="15">
        <v>4.4466700553893999</v>
      </c>
      <c r="O1009">
        <v>333077117253.68378</v>
      </c>
      <c r="P1009">
        <v>6591.8553596056399</v>
      </c>
      <c r="Q1009">
        <v>8.2457647661167357</v>
      </c>
      <c r="R1009">
        <v>12046.605107250109</v>
      </c>
      <c r="S1009" s="12">
        <v>323309276978.55255</v>
      </c>
      <c r="T1009">
        <v>6440</v>
      </c>
      <c r="U1009">
        <v>11690</v>
      </c>
      <c r="W1009">
        <v>455.2</v>
      </c>
      <c r="X1009">
        <v>6.91</v>
      </c>
      <c r="Y1009">
        <v>3.3</v>
      </c>
      <c r="Z1009">
        <v>47.79</v>
      </c>
      <c r="AA1009">
        <v>13.51</v>
      </c>
      <c r="AB1009">
        <v>217.5</v>
      </c>
      <c r="AC1009">
        <v>44.91</v>
      </c>
      <c r="AD1009">
        <v>204.4</v>
      </c>
      <c r="AE1009">
        <v>7.3</v>
      </c>
      <c r="AF1009">
        <v>33.22</v>
      </c>
      <c r="AG1009">
        <v>9.6999999999999993</v>
      </c>
      <c r="AH1009" s="15">
        <v>44.17</v>
      </c>
      <c r="AI1009">
        <v>23.38</v>
      </c>
      <c r="AL1009">
        <v>271.89999999999998</v>
      </c>
      <c r="AM1009">
        <v>18.309999999999999</v>
      </c>
      <c r="AN1009">
        <v>12.61</v>
      </c>
      <c r="AO1009">
        <v>43.82</v>
      </c>
      <c r="AP1009">
        <v>71.87</v>
      </c>
      <c r="AQ1009">
        <v>12.71</v>
      </c>
      <c r="AR1009">
        <v>15.02</v>
      </c>
      <c r="AS1009">
        <v>621.70000000000005</v>
      </c>
      <c r="AT1009">
        <v>488.6</v>
      </c>
      <c r="AU1009">
        <v>39.6</v>
      </c>
      <c r="AV1009">
        <v>15.96</v>
      </c>
      <c r="AX1009">
        <v>52.91</v>
      </c>
      <c r="AY1009">
        <v>45.85</v>
      </c>
      <c r="BC1009">
        <v>79</v>
      </c>
      <c r="BE1009">
        <v>79</v>
      </c>
      <c r="BG1009">
        <v>72</v>
      </c>
      <c r="BK1009">
        <v>55</v>
      </c>
      <c r="BL1009">
        <v>57</v>
      </c>
      <c r="BM1009">
        <v>77</v>
      </c>
      <c r="BN1009">
        <v>55</v>
      </c>
      <c r="BO1009" s="15">
        <v>60</v>
      </c>
      <c r="BR1009">
        <v>34324</v>
      </c>
      <c r="BS1009">
        <v>6.79</v>
      </c>
      <c r="BT1009">
        <v>40582</v>
      </c>
      <c r="BU1009">
        <v>8.0299999999999994</v>
      </c>
    </row>
    <row r="1010" spans="1:75" ht="15.6" x14ac:dyDescent="0.3">
      <c r="A1010" s="76" t="s">
        <v>889</v>
      </c>
      <c r="B1010" s="93" t="s">
        <v>365</v>
      </c>
      <c r="C1010" s="93" t="s">
        <v>366</v>
      </c>
      <c r="D1010" s="79">
        <v>2008</v>
      </c>
      <c r="E1010">
        <v>51114599</v>
      </c>
      <c r="F1010">
        <v>42.135867083233727</v>
      </c>
      <c r="I1010">
        <v>36869</v>
      </c>
      <c r="J1010">
        <v>19985153</v>
      </c>
      <c r="K1010">
        <v>2.6789999999999998</v>
      </c>
      <c r="L1010" s="15">
        <v>22.407</v>
      </c>
      <c r="M1010">
        <v>17.906309127807599</v>
      </c>
      <c r="N1010" s="15">
        <v>4.37424993515015</v>
      </c>
      <c r="O1010">
        <v>316131258616.30902</v>
      </c>
      <c r="P1010">
        <v>6184.7547432839883</v>
      </c>
      <c r="Q1010">
        <v>7.8503317285133107</v>
      </c>
      <c r="R1010">
        <v>12525.26302998111</v>
      </c>
      <c r="S1010" s="12">
        <v>307188878051.10699</v>
      </c>
      <c r="T1010">
        <v>6490</v>
      </c>
      <c r="U1010">
        <v>12170</v>
      </c>
      <c r="W1010">
        <v>442.1</v>
      </c>
      <c r="X1010">
        <v>7.15</v>
      </c>
      <c r="Y1010">
        <v>3.38</v>
      </c>
      <c r="Z1010">
        <v>47.35</v>
      </c>
      <c r="AA1010">
        <v>13.01</v>
      </c>
      <c r="AB1010">
        <v>209.4</v>
      </c>
      <c r="AC1010">
        <v>44.58</v>
      </c>
      <c r="AD1010">
        <v>197.1</v>
      </c>
      <c r="AE1010">
        <v>8.06</v>
      </c>
      <c r="AF1010">
        <v>35.65</v>
      </c>
      <c r="AG1010">
        <v>8.84</v>
      </c>
      <c r="AH1010" s="15">
        <v>39.090000000000003</v>
      </c>
      <c r="AI1010">
        <v>23.24</v>
      </c>
      <c r="AL1010">
        <v>271.60000000000002</v>
      </c>
      <c r="AM1010">
        <v>18.11</v>
      </c>
      <c r="AN1010">
        <v>12.74</v>
      </c>
      <c r="AO1010">
        <v>40.61</v>
      </c>
      <c r="AP1010">
        <v>64.180000000000007</v>
      </c>
      <c r="AQ1010">
        <v>12.23</v>
      </c>
      <c r="AR1010">
        <v>14.58</v>
      </c>
      <c r="AS1010">
        <v>634.70000000000005</v>
      </c>
      <c r="AT1010">
        <v>470.7</v>
      </c>
      <c r="AU1010">
        <v>39.74</v>
      </c>
      <c r="AV1010">
        <v>16.84</v>
      </c>
      <c r="AX1010">
        <v>53.91</v>
      </c>
      <c r="AY1010">
        <v>46.67</v>
      </c>
      <c r="BC1010">
        <v>84</v>
      </c>
      <c r="BE1010">
        <v>77</v>
      </c>
      <c r="BG1010">
        <v>75</v>
      </c>
      <c r="BH1010">
        <v>94</v>
      </c>
      <c r="BK1010">
        <v>57</v>
      </c>
      <c r="BL1010">
        <v>57</v>
      </c>
      <c r="BM1010">
        <v>77</v>
      </c>
      <c r="BN1010">
        <v>55</v>
      </c>
      <c r="BO1010" s="15">
        <v>61</v>
      </c>
      <c r="BR1010">
        <v>34687</v>
      </c>
      <c r="BS1010">
        <v>6.79</v>
      </c>
      <c r="BT1010">
        <v>43686</v>
      </c>
      <c r="BU1010">
        <v>8.5500000000000007</v>
      </c>
    </row>
    <row r="1011" spans="1:75" ht="15.6" x14ac:dyDescent="0.3">
      <c r="A1011" s="76" t="s">
        <v>890</v>
      </c>
      <c r="B1011" s="93" t="s">
        <v>365</v>
      </c>
      <c r="C1011" s="93" t="s">
        <v>366</v>
      </c>
      <c r="D1011" s="79">
        <v>2009</v>
      </c>
      <c r="E1011">
        <v>51728516</v>
      </c>
      <c r="F1011">
        <v>42.641944126157171</v>
      </c>
      <c r="I1011">
        <v>41528</v>
      </c>
      <c r="J1011">
        <v>19627941</v>
      </c>
      <c r="K1011">
        <v>2.5009999999999999</v>
      </c>
      <c r="L1011" s="15">
        <v>23.523</v>
      </c>
      <c r="M1011">
        <v>18.306259155273398</v>
      </c>
      <c r="N1011" s="15">
        <v>4.7611899375915501</v>
      </c>
      <c r="O1011">
        <v>329754060647.12897</v>
      </c>
      <c r="P1011">
        <v>6374.7056004299247</v>
      </c>
      <c r="Q1011">
        <v>8.6630418315964022</v>
      </c>
      <c r="R1011">
        <v>12261.411591130325</v>
      </c>
      <c r="S1011" s="12">
        <v>323126593033.9071</v>
      </c>
      <c r="T1011">
        <v>6350</v>
      </c>
      <c r="U1011">
        <v>12010</v>
      </c>
      <c r="W1011">
        <v>487.6</v>
      </c>
      <c r="X1011">
        <v>7.65</v>
      </c>
      <c r="Y1011">
        <v>3.8</v>
      </c>
      <c r="Z1011">
        <v>49.74</v>
      </c>
      <c r="AA1011">
        <v>13.37</v>
      </c>
      <c r="AB1011">
        <v>242.5</v>
      </c>
      <c r="AC1011">
        <v>42.17</v>
      </c>
      <c r="AD1011">
        <v>205.6</v>
      </c>
      <c r="AE1011">
        <v>8.09</v>
      </c>
      <c r="AF1011">
        <v>39.47</v>
      </c>
      <c r="AG1011">
        <v>8.11</v>
      </c>
      <c r="AH1011" s="15">
        <v>39.549999999999997</v>
      </c>
      <c r="AL1011">
        <v>241.1</v>
      </c>
      <c r="AM1011">
        <v>17.96</v>
      </c>
      <c r="AN1011">
        <v>12.73</v>
      </c>
      <c r="AO1011">
        <v>37.69</v>
      </c>
      <c r="AP1011">
        <v>57.03</v>
      </c>
      <c r="AQ1011">
        <v>11.59</v>
      </c>
      <c r="AR1011">
        <v>14.05</v>
      </c>
      <c r="AS1011">
        <v>627.4</v>
      </c>
      <c r="AT1011">
        <v>446.3</v>
      </c>
      <c r="AU1011">
        <v>37.770000000000003</v>
      </c>
      <c r="AV1011">
        <v>16.41</v>
      </c>
      <c r="AX1011">
        <v>55.27</v>
      </c>
      <c r="AY1011">
        <v>47.77</v>
      </c>
      <c r="BC1011">
        <v>82</v>
      </c>
      <c r="BD1011">
        <v>10</v>
      </c>
      <c r="BE1011">
        <v>75</v>
      </c>
      <c r="BF1011">
        <v>17</v>
      </c>
      <c r="BG1011">
        <v>75</v>
      </c>
      <c r="BK1011">
        <v>59</v>
      </c>
      <c r="BL1011">
        <v>57</v>
      </c>
      <c r="BM1011">
        <v>76</v>
      </c>
      <c r="BN1011">
        <v>56</v>
      </c>
      <c r="BO1011" s="15">
        <v>62</v>
      </c>
      <c r="BR1011">
        <v>35707</v>
      </c>
      <c r="BS1011">
        <v>6.9</v>
      </c>
      <c r="BT1011">
        <v>48078</v>
      </c>
      <c r="BU1011">
        <v>9.2899999999999991</v>
      </c>
    </row>
    <row r="1012" spans="1:75" ht="15.6" x14ac:dyDescent="0.3">
      <c r="A1012" s="76" t="s">
        <v>891</v>
      </c>
      <c r="B1012" s="93" t="s">
        <v>365</v>
      </c>
      <c r="C1012" s="93" t="s">
        <v>366</v>
      </c>
      <c r="D1012" s="79">
        <v>2010</v>
      </c>
      <c r="E1012">
        <v>52344051</v>
      </c>
      <c r="F1012">
        <v>43.149354953053773</v>
      </c>
      <c r="G1012">
        <v>2274466</v>
      </c>
      <c r="H1012">
        <v>4.3</v>
      </c>
      <c r="I1012">
        <v>68563</v>
      </c>
      <c r="J1012">
        <v>19313604</v>
      </c>
      <c r="K1012">
        <v>2.4449999999999998</v>
      </c>
      <c r="L1012" s="15">
        <v>24.683</v>
      </c>
      <c r="M1012">
        <v>18.044370651245099</v>
      </c>
      <c r="N1012" s="15">
        <v>5.13497018814087</v>
      </c>
      <c r="O1012">
        <v>417363822801.71265</v>
      </c>
      <c r="P1012">
        <v>7973.4719577151691</v>
      </c>
      <c r="Q1012">
        <v>6.1284324316044376</v>
      </c>
      <c r="R1012">
        <v>12637.291222601758</v>
      </c>
      <c r="S1012" s="12">
        <v>409232529965.62598</v>
      </c>
      <c r="T1012">
        <v>6730</v>
      </c>
      <c r="U1012">
        <v>12390</v>
      </c>
      <c r="W1012">
        <v>621.4</v>
      </c>
      <c r="X1012">
        <v>7.79</v>
      </c>
      <c r="Y1012">
        <v>4</v>
      </c>
      <c r="Z1012">
        <v>51.33</v>
      </c>
      <c r="AA1012">
        <v>14.12</v>
      </c>
      <c r="AB1012">
        <v>319</v>
      </c>
      <c r="AC1012">
        <v>41.03</v>
      </c>
      <c r="AD1012">
        <v>255</v>
      </c>
      <c r="AE1012">
        <v>7.64</v>
      </c>
      <c r="AF1012">
        <v>47.49</v>
      </c>
      <c r="AG1012">
        <v>8</v>
      </c>
      <c r="AH1012" s="15">
        <v>49.68</v>
      </c>
      <c r="AI1012">
        <v>22.51</v>
      </c>
      <c r="AK1012" s="15">
        <v>0.13</v>
      </c>
      <c r="AL1012">
        <v>226.1</v>
      </c>
      <c r="AM1012">
        <v>17.73</v>
      </c>
      <c r="AN1012">
        <v>12.51</v>
      </c>
      <c r="AO1012">
        <v>35.409999999999997</v>
      </c>
      <c r="AP1012">
        <v>50.01</v>
      </c>
      <c r="AQ1012">
        <v>10.87</v>
      </c>
      <c r="AR1012">
        <v>13.49</v>
      </c>
      <c r="AS1012">
        <v>684.3</v>
      </c>
      <c r="AT1012">
        <v>413</v>
      </c>
      <c r="AU1012">
        <v>37.42</v>
      </c>
      <c r="AV1012">
        <v>18.78</v>
      </c>
      <c r="AX1012">
        <v>57.1</v>
      </c>
      <c r="AY1012">
        <v>49.24</v>
      </c>
      <c r="BC1012">
        <v>81</v>
      </c>
      <c r="BD1012">
        <v>58</v>
      </c>
      <c r="BE1012">
        <v>72</v>
      </c>
      <c r="BF1012">
        <v>60</v>
      </c>
      <c r="BG1012">
        <v>77</v>
      </c>
      <c r="BK1012">
        <v>61</v>
      </c>
      <c r="BL1012">
        <v>57</v>
      </c>
      <c r="BM1012">
        <v>76</v>
      </c>
      <c r="BN1012">
        <v>57</v>
      </c>
      <c r="BO1012" s="15">
        <v>63</v>
      </c>
      <c r="BP1012">
        <v>5296</v>
      </c>
      <c r="BQ1012">
        <v>1.01</v>
      </c>
      <c r="BR1012">
        <v>36912</v>
      </c>
      <c r="BS1012">
        <v>7.05</v>
      </c>
      <c r="BT1012">
        <v>52370</v>
      </c>
      <c r="BU1012">
        <v>10.01</v>
      </c>
    </row>
    <row r="1013" spans="1:75" ht="15.6" x14ac:dyDescent="0.3">
      <c r="A1013" s="76" t="s">
        <v>892</v>
      </c>
      <c r="B1013" s="93" t="s">
        <v>365</v>
      </c>
      <c r="C1013" s="93" t="s">
        <v>366</v>
      </c>
      <c r="D1013" s="79">
        <v>2011</v>
      </c>
      <c r="E1013">
        <v>52995205</v>
      </c>
      <c r="F1013">
        <v>43.686127987206227</v>
      </c>
      <c r="I1013">
        <v>65166</v>
      </c>
      <c r="J1013">
        <v>19595642</v>
      </c>
      <c r="K1013">
        <v>2.4359999999999999</v>
      </c>
      <c r="L1013" s="15">
        <v>24.638999999999999</v>
      </c>
      <c r="M1013">
        <v>18.662290573120099</v>
      </c>
      <c r="N1013" s="15">
        <v>5.28898000717163</v>
      </c>
      <c r="O1013">
        <v>458199494830.83356</v>
      </c>
      <c r="P1013">
        <v>8646.0557107163477</v>
      </c>
      <c r="Q1013">
        <v>5.5390564315126198</v>
      </c>
      <c r="R1013">
        <v>13143.193336109698</v>
      </c>
      <c r="S1013" s="12">
        <v>447479678691.97253</v>
      </c>
      <c r="T1013">
        <v>7620</v>
      </c>
      <c r="U1013">
        <v>12840</v>
      </c>
      <c r="W1013">
        <v>686.9</v>
      </c>
      <c r="X1013">
        <v>7.94</v>
      </c>
      <c r="Y1013">
        <v>4.12</v>
      </c>
      <c r="Z1013">
        <v>51.87</v>
      </c>
      <c r="AA1013">
        <v>14.67</v>
      </c>
      <c r="AB1013">
        <v>356.3</v>
      </c>
      <c r="AC1013">
        <v>41.04</v>
      </c>
      <c r="AD1013">
        <v>281.89999999999998</v>
      </c>
      <c r="AE1013">
        <v>7.1</v>
      </c>
      <c r="AF1013">
        <v>48.74</v>
      </c>
      <c r="AG1013">
        <v>7.75</v>
      </c>
      <c r="AH1013" s="15">
        <v>53.24</v>
      </c>
      <c r="AL1013">
        <v>202</v>
      </c>
      <c r="AM1013">
        <v>17.46</v>
      </c>
      <c r="AN1013">
        <v>12.22</v>
      </c>
      <c r="AO1013">
        <v>33.869999999999997</v>
      </c>
      <c r="AP1013">
        <v>45.05</v>
      </c>
      <c r="AQ1013">
        <v>10.09</v>
      </c>
      <c r="AR1013">
        <v>12.92</v>
      </c>
      <c r="AS1013">
        <v>655.20000000000005</v>
      </c>
      <c r="AT1013">
        <v>372.3</v>
      </c>
      <c r="AU1013">
        <v>35.840000000000003</v>
      </c>
      <c r="AV1013">
        <v>17.29</v>
      </c>
      <c r="AX1013">
        <v>59.1</v>
      </c>
      <c r="AY1013">
        <v>50.84</v>
      </c>
      <c r="AZ1013">
        <v>98638.79296875</v>
      </c>
      <c r="BA1013">
        <v>23955.321722575747</v>
      </c>
      <c r="BB1013" s="15">
        <v>122594.11730718258</v>
      </c>
      <c r="BC1013">
        <v>84</v>
      </c>
      <c r="BD1013">
        <v>62</v>
      </c>
      <c r="BE1013">
        <v>71</v>
      </c>
      <c r="BF1013">
        <v>67</v>
      </c>
      <c r="BG1013">
        <v>77</v>
      </c>
      <c r="BK1013">
        <v>64</v>
      </c>
      <c r="BL1013">
        <v>58</v>
      </c>
      <c r="BM1013">
        <v>75</v>
      </c>
      <c r="BN1013">
        <v>62</v>
      </c>
      <c r="BO1013" s="15">
        <v>64</v>
      </c>
      <c r="BP1013">
        <v>5387</v>
      </c>
      <c r="BQ1013">
        <v>1.02</v>
      </c>
      <c r="BR1013">
        <v>37583</v>
      </c>
      <c r="BS1013">
        <v>7.09</v>
      </c>
      <c r="BT1013">
        <v>55408</v>
      </c>
      <c r="BU1013">
        <v>10.46</v>
      </c>
      <c r="BV1013">
        <v>12813</v>
      </c>
      <c r="BW1013" s="15">
        <v>2.42</v>
      </c>
    </row>
    <row r="1014" spans="1:75" ht="15.6" x14ac:dyDescent="0.3">
      <c r="A1014" s="76" t="s">
        <v>893</v>
      </c>
      <c r="B1014" s="93" t="s">
        <v>365</v>
      </c>
      <c r="C1014" s="93" t="s">
        <v>366</v>
      </c>
      <c r="D1014" s="79">
        <v>2012</v>
      </c>
      <c r="E1014">
        <v>53782567</v>
      </c>
      <c r="F1014">
        <v>44.335182880083096</v>
      </c>
      <c r="I1014">
        <v>264091</v>
      </c>
      <c r="J1014">
        <v>20077789</v>
      </c>
      <c r="K1014">
        <v>2.4470000000000001</v>
      </c>
      <c r="L1014" s="15">
        <v>24.727</v>
      </c>
      <c r="M1014">
        <v>19.669950485229499</v>
      </c>
      <c r="N1014" s="15">
        <v>5.5232300758361799</v>
      </c>
      <c r="O1014">
        <v>434400545085.8111</v>
      </c>
      <c r="P1014">
        <v>8076.9767847974063</v>
      </c>
      <c r="Q1014">
        <v>4.6852063881398465</v>
      </c>
      <c r="R1014">
        <v>12986.797667530722</v>
      </c>
      <c r="S1014" s="12">
        <v>423516734077.15082</v>
      </c>
      <c r="T1014">
        <v>8220</v>
      </c>
      <c r="U1014">
        <v>12660</v>
      </c>
      <c r="W1014">
        <v>646.5</v>
      </c>
      <c r="X1014">
        <v>8</v>
      </c>
      <c r="Y1014">
        <v>4.1399999999999997</v>
      </c>
      <c r="Z1014">
        <v>51.73</v>
      </c>
      <c r="AA1014">
        <v>14.47</v>
      </c>
      <c r="AB1014">
        <v>334.4</v>
      </c>
      <c r="AC1014">
        <v>41.64</v>
      </c>
      <c r="AD1014">
        <v>269.2</v>
      </c>
      <c r="AE1014">
        <v>6.63</v>
      </c>
      <c r="AF1014">
        <v>42.89</v>
      </c>
      <c r="AG1014">
        <v>7.72</v>
      </c>
      <c r="AH1014" s="15">
        <v>49.92</v>
      </c>
      <c r="AL1014">
        <v>193.8</v>
      </c>
      <c r="AM1014">
        <v>17.23</v>
      </c>
      <c r="AN1014">
        <v>11.95</v>
      </c>
      <c r="AO1014">
        <v>32.979999999999997</v>
      </c>
      <c r="AP1014">
        <v>42.47</v>
      </c>
      <c r="AQ1014">
        <v>9.2899999999999991</v>
      </c>
      <c r="AR1014">
        <v>12.39</v>
      </c>
      <c r="AS1014">
        <v>655.4</v>
      </c>
      <c r="AT1014">
        <v>333.3</v>
      </c>
      <c r="AU1014">
        <v>36</v>
      </c>
      <c r="AV1014">
        <v>18.18</v>
      </c>
      <c r="AX1014">
        <v>60.82</v>
      </c>
      <c r="AY1014">
        <v>52.23</v>
      </c>
      <c r="BC1014">
        <v>86</v>
      </c>
      <c r="BD1014">
        <v>75</v>
      </c>
      <c r="BE1014">
        <v>69</v>
      </c>
      <c r="BF1014">
        <v>73</v>
      </c>
      <c r="BG1014">
        <v>77</v>
      </c>
      <c r="BK1014">
        <v>65</v>
      </c>
      <c r="BL1014">
        <v>58</v>
      </c>
      <c r="BM1014">
        <v>75</v>
      </c>
      <c r="BN1014">
        <v>61</v>
      </c>
      <c r="BO1014" s="15">
        <v>65</v>
      </c>
      <c r="BP1014">
        <v>5554</v>
      </c>
      <c r="BQ1014">
        <v>1.03</v>
      </c>
      <c r="BR1014">
        <v>38444</v>
      </c>
      <c r="BS1014">
        <v>7.15</v>
      </c>
      <c r="BT1014">
        <v>58722</v>
      </c>
      <c r="BU1014">
        <v>10.92</v>
      </c>
      <c r="BV1014">
        <v>13642</v>
      </c>
      <c r="BW1014" s="15">
        <v>2.54</v>
      </c>
    </row>
    <row r="1015" spans="1:75" ht="15.6" x14ac:dyDescent="0.3">
      <c r="A1015" s="76" t="s">
        <v>894</v>
      </c>
      <c r="B1015" s="93" t="s">
        <v>365</v>
      </c>
      <c r="C1015" s="93" t="s">
        <v>366</v>
      </c>
      <c r="D1015" s="79">
        <v>2013</v>
      </c>
      <c r="E1015">
        <v>54678791</v>
      </c>
      <c r="F1015">
        <v>45.073977198723917</v>
      </c>
      <c r="I1015">
        <v>232230</v>
      </c>
      <c r="J1015">
        <v>20696420</v>
      </c>
      <c r="K1015">
        <v>2.4279999999999999</v>
      </c>
      <c r="L1015" s="15">
        <v>24.561</v>
      </c>
      <c r="M1015">
        <v>18.696599960327099</v>
      </c>
      <c r="N1015" s="15">
        <v>5.3507199287414604</v>
      </c>
      <c r="O1015">
        <v>400886013595.57318</v>
      </c>
      <c r="P1015">
        <v>7331.6546738491925</v>
      </c>
      <c r="Q1015">
        <v>5.8441114006734693</v>
      </c>
      <c r="R1015">
        <v>13369.43820396055</v>
      </c>
      <c r="S1015" s="12">
        <v>391194711860.8941</v>
      </c>
      <c r="T1015">
        <v>7930</v>
      </c>
      <c r="U1015">
        <v>13050</v>
      </c>
      <c r="W1015">
        <v>593.79999999999995</v>
      </c>
      <c r="X1015">
        <v>8.1</v>
      </c>
      <c r="Y1015">
        <v>4.1500000000000004</v>
      </c>
      <c r="Z1015">
        <v>51.15</v>
      </c>
      <c r="AA1015">
        <v>14.34</v>
      </c>
      <c r="AB1015">
        <v>303.8</v>
      </c>
      <c r="AC1015">
        <v>42.11</v>
      </c>
      <c r="AD1015">
        <v>250</v>
      </c>
      <c r="AE1015">
        <v>6.74</v>
      </c>
      <c r="AF1015">
        <v>40.03</v>
      </c>
      <c r="AG1015">
        <v>7.61</v>
      </c>
      <c r="AH1015" s="15">
        <v>45.19</v>
      </c>
      <c r="AK1015" s="15">
        <v>0.12</v>
      </c>
      <c r="AL1015">
        <v>179.7</v>
      </c>
      <c r="AM1015">
        <v>16.97</v>
      </c>
      <c r="AN1015">
        <v>11.78</v>
      </c>
      <c r="AO1015">
        <v>32.020000000000003</v>
      </c>
      <c r="AP1015">
        <v>40.950000000000003</v>
      </c>
      <c r="AQ1015">
        <v>8.51</v>
      </c>
      <c r="AR1015">
        <v>11.91</v>
      </c>
      <c r="AS1015">
        <v>645.20000000000005</v>
      </c>
      <c r="AT1015">
        <v>304.60000000000002</v>
      </c>
      <c r="AU1015">
        <v>36.57</v>
      </c>
      <c r="AV1015">
        <v>18.7</v>
      </c>
      <c r="AX1015">
        <v>62.08</v>
      </c>
      <c r="AY1015">
        <v>53.27</v>
      </c>
      <c r="BC1015">
        <v>88</v>
      </c>
      <c r="BD1015">
        <v>77</v>
      </c>
      <c r="BE1015">
        <v>79</v>
      </c>
      <c r="BF1015">
        <v>74</v>
      </c>
      <c r="BG1015">
        <v>77</v>
      </c>
      <c r="BK1015">
        <v>67</v>
      </c>
      <c r="BL1015">
        <v>58</v>
      </c>
      <c r="BM1015">
        <v>75</v>
      </c>
      <c r="BN1015">
        <v>62</v>
      </c>
      <c r="BO1015" s="15">
        <v>65</v>
      </c>
      <c r="BP1015">
        <v>5770</v>
      </c>
      <c r="BQ1015">
        <v>1.06</v>
      </c>
      <c r="BR1015">
        <v>39847</v>
      </c>
      <c r="BS1015">
        <v>7.29</v>
      </c>
      <c r="BT1015">
        <v>63788</v>
      </c>
      <c r="BU1015">
        <v>11.67</v>
      </c>
    </row>
    <row r="1016" spans="1:75" ht="15.6" x14ac:dyDescent="0.3">
      <c r="A1016" s="76" t="s">
        <v>895</v>
      </c>
      <c r="B1016" s="93" t="s">
        <v>365</v>
      </c>
      <c r="C1016" s="93" t="s">
        <v>366</v>
      </c>
      <c r="D1016" s="79">
        <v>2014</v>
      </c>
      <c r="E1016">
        <v>55594838</v>
      </c>
      <c r="F1016">
        <v>45.829112431888809</v>
      </c>
      <c r="I1016">
        <v>272697</v>
      </c>
      <c r="J1016">
        <v>21191119</v>
      </c>
      <c r="K1016">
        <v>2.4239999999999999</v>
      </c>
      <c r="L1016" s="15">
        <v>24.89</v>
      </c>
      <c r="M1016">
        <v>18.989160537719702</v>
      </c>
      <c r="N1016" s="15">
        <v>5.4897799491882298</v>
      </c>
      <c r="O1016">
        <v>381198869776.10565</v>
      </c>
      <c r="P1016">
        <v>6856.7313709252221</v>
      </c>
      <c r="Q1016">
        <v>5.3665461846838127</v>
      </c>
      <c r="R1016">
        <v>13358.941718660846</v>
      </c>
      <c r="S1016" s="12">
        <v>371745234720.22424</v>
      </c>
      <c r="T1016">
        <v>7230</v>
      </c>
      <c r="U1016">
        <v>13030</v>
      </c>
      <c r="W1016">
        <v>539.29999999999995</v>
      </c>
      <c r="X1016">
        <v>7.87</v>
      </c>
      <c r="Y1016">
        <v>4.37</v>
      </c>
      <c r="Z1016">
        <v>55.56</v>
      </c>
      <c r="AA1016">
        <v>14.92</v>
      </c>
      <c r="AB1016">
        <v>299.7</v>
      </c>
      <c r="AC1016">
        <v>42.71</v>
      </c>
      <c r="AD1016">
        <v>230.3</v>
      </c>
      <c r="AE1016">
        <v>1.73</v>
      </c>
      <c r="AF1016">
        <v>9.34</v>
      </c>
      <c r="AG1016">
        <v>5.66</v>
      </c>
      <c r="AH1016" s="15">
        <v>30.55</v>
      </c>
      <c r="AL1016">
        <v>162.1</v>
      </c>
      <c r="AM1016">
        <v>16.78</v>
      </c>
      <c r="AN1016">
        <v>11.69</v>
      </c>
      <c r="AO1016">
        <v>30.88</v>
      </c>
      <c r="AP1016">
        <v>39.58</v>
      </c>
      <c r="AQ1016">
        <v>7.8</v>
      </c>
      <c r="AR1016">
        <v>11.5</v>
      </c>
      <c r="AS1016">
        <v>651</v>
      </c>
      <c r="AT1016">
        <v>290.5</v>
      </c>
      <c r="AU1016">
        <v>37.22</v>
      </c>
      <c r="AV1016">
        <v>20.07</v>
      </c>
      <c r="AX1016">
        <v>62.78</v>
      </c>
      <c r="AY1016">
        <v>53.84</v>
      </c>
      <c r="BC1016">
        <v>93</v>
      </c>
      <c r="BD1016">
        <v>85</v>
      </c>
      <c r="BE1016">
        <v>85</v>
      </c>
      <c r="BF1016">
        <v>81</v>
      </c>
      <c r="BG1016">
        <v>80</v>
      </c>
      <c r="BK1016">
        <v>68</v>
      </c>
      <c r="BL1016">
        <v>59</v>
      </c>
      <c r="BM1016">
        <v>76</v>
      </c>
      <c r="BN1016">
        <v>69</v>
      </c>
      <c r="BO1016" s="15">
        <v>67</v>
      </c>
      <c r="BP1016">
        <v>5817</v>
      </c>
      <c r="BQ1016">
        <v>1.05</v>
      </c>
      <c r="BR1016">
        <v>41132</v>
      </c>
      <c r="BS1016">
        <v>7.4</v>
      </c>
      <c r="BT1016">
        <v>66891</v>
      </c>
      <c r="BU1016">
        <v>12.03</v>
      </c>
      <c r="BV1016">
        <v>14994</v>
      </c>
      <c r="BW1016" s="15">
        <v>2.7</v>
      </c>
    </row>
    <row r="1017" spans="1:75" ht="15.6" x14ac:dyDescent="0.3">
      <c r="A1017" s="76" t="s">
        <v>896</v>
      </c>
      <c r="B1017" s="93" t="s">
        <v>365</v>
      </c>
      <c r="C1017" s="93" t="s">
        <v>366</v>
      </c>
      <c r="D1017" s="79">
        <v>2015</v>
      </c>
      <c r="E1017">
        <v>56723537</v>
      </c>
      <c r="F1017">
        <v>46.759545458292457</v>
      </c>
      <c r="G1017">
        <v>3162564</v>
      </c>
      <c r="H1017">
        <v>5.6</v>
      </c>
      <c r="I1017">
        <v>641150</v>
      </c>
      <c r="J1017">
        <v>22199948</v>
      </c>
      <c r="K1017">
        <v>2.359</v>
      </c>
      <c r="L1017" s="15">
        <v>25.149000000000001</v>
      </c>
      <c r="M1017">
        <v>18.6993503570557</v>
      </c>
      <c r="N1017" s="15">
        <v>5.48285007476807</v>
      </c>
      <c r="O1017">
        <v>346709790458.56305</v>
      </c>
      <c r="P1017">
        <v>6112.2738248597416</v>
      </c>
      <c r="Q1017">
        <v>5.545528123398725</v>
      </c>
      <c r="R1017">
        <v>13397.523481334631</v>
      </c>
      <c r="S1017" s="12">
        <v>338766618711.12958</v>
      </c>
      <c r="T1017">
        <v>6450</v>
      </c>
      <c r="U1017">
        <v>13090</v>
      </c>
      <c r="W1017">
        <v>491.9</v>
      </c>
      <c r="X1017">
        <v>8.0500000000000007</v>
      </c>
      <c r="Y1017">
        <v>4.5999999999999996</v>
      </c>
      <c r="Z1017">
        <v>57.08</v>
      </c>
      <c r="AA1017">
        <v>15.24</v>
      </c>
      <c r="AB1017">
        <v>280.8</v>
      </c>
      <c r="AC1017">
        <v>41.25</v>
      </c>
      <c r="AD1017">
        <v>202.9</v>
      </c>
      <c r="AE1017">
        <v>1.67</v>
      </c>
      <c r="AF1017">
        <v>8.23</v>
      </c>
      <c r="AG1017">
        <v>5.74</v>
      </c>
      <c r="AH1017" s="15">
        <v>28.22</v>
      </c>
      <c r="AL1017">
        <v>150.4</v>
      </c>
      <c r="AM1017">
        <v>16.61</v>
      </c>
      <c r="AN1017">
        <v>11.62</v>
      </c>
      <c r="AO1017">
        <v>29.66</v>
      </c>
      <c r="AP1017">
        <v>38.229999999999997</v>
      </c>
      <c r="AQ1017">
        <v>7.2</v>
      </c>
      <c r="AR1017">
        <v>11.17</v>
      </c>
      <c r="AS1017">
        <v>654.6</v>
      </c>
      <c r="AT1017">
        <v>280</v>
      </c>
      <c r="AU1017">
        <v>37.71</v>
      </c>
      <c r="AV1017">
        <v>20.74</v>
      </c>
      <c r="AX1017">
        <v>63.26</v>
      </c>
      <c r="AY1017">
        <v>54.25</v>
      </c>
      <c r="BC1017">
        <v>83</v>
      </c>
      <c r="BD1017">
        <v>85</v>
      </c>
      <c r="BE1017">
        <v>85</v>
      </c>
      <c r="BF1017">
        <v>84</v>
      </c>
      <c r="BG1017">
        <v>80</v>
      </c>
      <c r="BK1017">
        <v>69</v>
      </c>
      <c r="BL1017">
        <v>59</v>
      </c>
      <c r="BM1017">
        <v>75</v>
      </c>
      <c r="BN1017">
        <v>69</v>
      </c>
      <c r="BO1017" s="15">
        <v>68</v>
      </c>
      <c r="BP1017">
        <v>5985</v>
      </c>
      <c r="BQ1017">
        <v>1.06</v>
      </c>
      <c r="BR1017">
        <v>43277</v>
      </c>
      <c r="BS1017">
        <v>7.63</v>
      </c>
      <c r="BT1017">
        <v>278617</v>
      </c>
      <c r="BU1017">
        <v>49.12</v>
      </c>
      <c r="BV1017">
        <v>15784</v>
      </c>
      <c r="BW1017" s="15">
        <v>2.78</v>
      </c>
    </row>
    <row r="1018" spans="1:75" ht="15.6" x14ac:dyDescent="0.3">
      <c r="A1018" s="76" t="s">
        <v>897</v>
      </c>
      <c r="B1018" s="93" t="s">
        <v>365</v>
      </c>
      <c r="C1018" s="93" t="s">
        <v>366</v>
      </c>
      <c r="D1018" s="79">
        <v>2016</v>
      </c>
      <c r="E1018">
        <v>57259551</v>
      </c>
      <c r="F1018">
        <v>47.201403852970515</v>
      </c>
      <c r="I1018">
        <v>-879235</v>
      </c>
      <c r="J1018">
        <v>22454382</v>
      </c>
      <c r="K1018">
        <v>2.2610000000000001</v>
      </c>
      <c r="L1018" s="15">
        <v>26.536000000000001</v>
      </c>
      <c r="M1018">
        <v>18.048740386962901</v>
      </c>
      <c r="N1018" s="15">
        <v>5.4442400932312003</v>
      </c>
      <c r="O1018">
        <v>323585509674.48059</v>
      </c>
      <c r="P1018">
        <v>5651.2058516574916</v>
      </c>
      <c r="Q1018">
        <v>6.9521719608847974</v>
      </c>
      <c r="R1018">
        <v>13519.323510237626</v>
      </c>
      <c r="S1018" s="12">
        <v>315294078694.38702</v>
      </c>
      <c r="T1018">
        <v>5880</v>
      </c>
      <c r="U1018">
        <v>13170</v>
      </c>
      <c r="W1018">
        <v>456.6</v>
      </c>
      <c r="X1018">
        <v>8.08</v>
      </c>
      <c r="Y1018">
        <v>4.57</v>
      </c>
      <c r="Z1018">
        <v>56.6</v>
      </c>
      <c r="AA1018">
        <v>15.29</v>
      </c>
      <c r="AB1018">
        <v>258.39999999999998</v>
      </c>
      <c r="AC1018">
        <v>41.36</v>
      </c>
      <c r="AD1018">
        <v>188.8</v>
      </c>
      <c r="AE1018">
        <v>2.04</v>
      </c>
      <c r="AF1018">
        <v>9.33</v>
      </c>
      <c r="AG1018">
        <v>5.79</v>
      </c>
      <c r="AH1018" s="15">
        <v>26.41</v>
      </c>
      <c r="AJ1018">
        <v>0.12</v>
      </c>
      <c r="AL1018">
        <v>141.19999999999999</v>
      </c>
      <c r="AM1018">
        <v>16.48</v>
      </c>
      <c r="AN1018">
        <v>11.55</v>
      </c>
      <c r="AO1018">
        <v>28.38</v>
      </c>
      <c r="AP1018">
        <v>36.840000000000003</v>
      </c>
      <c r="AQ1018">
        <v>6.72</v>
      </c>
      <c r="AR1018">
        <v>10.91</v>
      </c>
      <c r="AS1018">
        <v>640.9</v>
      </c>
      <c r="AT1018">
        <v>267.60000000000002</v>
      </c>
      <c r="AU1018">
        <v>38.42</v>
      </c>
      <c r="AV1018">
        <v>19.579999999999998</v>
      </c>
      <c r="AX1018">
        <v>63.88</v>
      </c>
      <c r="AY1018">
        <v>54.75</v>
      </c>
      <c r="AZ1018">
        <v>75110.599609375</v>
      </c>
      <c r="BA1018">
        <v>23995.390843881592</v>
      </c>
      <c r="BB1018" s="15">
        <v>99105.991794328729</v>
      </c>
      <c r="BC1018">
        <v>79</v>
      </c>
      <c r="BD1018">
        <v>82</v>
      </c>
      <c r="BE1018">
        <v>85</v>
      </c>
      <c r="BF1018">
        <v>83</v>
      </c>
      <c r="BG1018">
        <v>80</v>
      </c>
      <c r="BH1018">
        <v>97</v>
      </c>
      <c r="BI1018">
        <v>79.7</v>
      </c>
      <c r="BK1018">
        <v>71</v>
      </c>
      <c r="BL1018">
        <v>59</v>
      </c>
      <c r="BM1018">
        <v>75</v>
      </c>
      <c r="BN1018">
        <v>69</v>
      </c>
      <c r="BO1018" s="15">
        <v>68</v>
      </c>
      <c r="BP1018">
        <v>6158</v>
      </c>
      <c r="BQ1018">
        <v>1.08</v>
      </c>
      <c r="BR1018">
        <v>43141</v>
      </c>
      <c r="BS1018">
        <v>7.53</v>
      </c>
      <c r="BT1018">
        <v>288742</v>
      </c>
      <c r="BU1018">
        <v>50.43</v>
      </c>
      <c r="BV1018">
        <v>15267</v>
      </c>
      <c r="BW1018" s="15">
        <v>2.67</v>
      </c>
    </row>
    <row r="1019" spans="1:75" ht="15.6" x14ac:dyDescent="0.3">
      <c r="A1019" s="76" t="s">
        <v>898</v>
      </c>
      <c r="B1019" s="93" t="s">
        <v>365</v>
      </c>
      <c r="C1019" s="93" t="s">
        <v>366</v>
      </c>
      <c r="D1019" s="79">
        <v>2017</v>
      </c>
      <c r="E1019">
        <v>57635162</v>
      </c>
      <c r="F1019">
        <v>47.511035454912658</v>
      </c>
      <c r="I1019">
        <v>343146</v>
      </c>
      <c r="J1019">
        <v>22888401</v>
      </c>
      <c r="K1019">
        <v>2.2829999999999999</v>
      </c>
      <c r="L1019" s="15">
        <v>27.035</v>
      </c>
      <c r="M1019">
        <v>18.7192897796631</v>
      </c>
      <c r="N1019" s="15">
        <v>5.5986700057983398</v>
      </c>
      <c r="O1019">
        <v>381448814653.45642</v>
      </c>
      <c r="P1019">
        <v>6618.335082557006</v>
      </c>
      <c r="Q1019">
        <v>5.4733219748147661</v>
      </c>
      <c r="R1019">
        <v>13738.43858545956</v>
      </c>
      <c r="S1019" s="12">
        <v>370872982190.20648</v>
      </c>
      <c r="T1019">
        <v>5850</v>
      </c>
      <c r="U1019">
        <v>13360</v>
      </c>
      <c r="W1019">
        <v>527.5</v>
      </c>
      <c r="X1019">
        <v>7.98</v>
      </c>
      <c r="Y1019">
        <v>4.57</v>
      </c>
      <c r="Z1019">
        <v>57.23</v>
      </c>
      <c r="AA1019">
        <v>15.29</v>
      </c>
      <c r="AB1019">
        <v>301.89999999999998</v>
      </c>
      <c r="AC1019">
        <v>41.68</v>
      </c>
      <c r="AD1019">
        <v>219.9</v>
      </c>
      <c r="AE1019">
        <v>1.0900000000000001</v>
      </c>
      <c r="AF1019">
        <v>5.73</v>
      </c>
      <c r="AG1019">
        <v>5.83</v>
      </c>
      <c r="AH1019" s="15">
        <v>30.78</v>
      </c>
      <c r="AL1019">
        <v>133.69999999999999</v>
      </c>
      <c r="AM1019">
        <v>16.45</v>
      </c>
      <c r="AN1019">
        <v>11.49</v>
      </c>
      <c r="AO1019">
        <v>27.25</v>
      </c>
      <c r="AP1019">
        <v>35.76</v>
      </c>
      <c r="AQ1019">
        <v>6.35</v>
      </c>
      <c r="AR1019">
        <v>10.72</v>
      </c>
      <c r="AS1019">
        <v>616.29999999999995</v>
      </c>
      <c r="AT1019">
        <v>251.8</v>
      </c>
      <c r="AU1019">
        <v>39.69</v>
      </c>
      <c r="AV1019">
        <v>18.190000000000001</v>
      </c>
      <c r="AX1019">
        <v>64.75</v>
      </c>
      <c r="AY1019">
        <v>55.45</v>
      </c>
      <c r="BC1019">
        <v>75</v>
      </c>
      <c r="BD1019">
        <v>78</v>
      </c>
      <c r="BE1019">
        <v>84</v>
      </c>
      <c r="BF1019">
        <v>81</v>
      </c>
      <c r="BG1019">
        <v>90</v>
      </c>
      <c r="BK1019">
        <v>72</v>
      </c>
      <c r="BL1019">
        <v>59</v>
      </c>
      <c r="BM1019">
        <v>75</v>
      </c>
      <c r="BN1019">
        <v>68</v>
      </c>
      <c r="BO1019" s="15">
        <v>68</v>
      </c>
      <c r="BP1019">
        <v>6314</v>
      </c>
      <c r="BQ1019">
        <v>1.1000000000000001</v>
      </c>
      <c r="BR1019">
        <v>44653</v>
      </c>
      <c r="BS1019">
        <v>7.75</v>
      </c>
      <c r="BT1019">
        <v>287079</v>
      </c>
      <c r="BU1019">
        <v>49.81</v>
      </c>
    </row>
    <row r="1020" spans="1:75" ht="15.6" x14ac:dyDescent="0.3">
      <c r="A1020" s="76" t="s">
        <v>899</v>
      </c>
      <c r="B1020" s="93" t="s">
        <v>365</v>
      </c>
      <c r="C1020" s="93" t="s">
        <v>366</v>
      </c>
      <c r="D1020" s="79">
        <v>2018</v>
      </c>
      <c r="E1020">
        <v>58613001</v>
      </c>
      <c r="F1020">
        <v>48.317108376130378</v>
      </c>
      <c r="I1020">
        <v>318260</v>
      </c>
      <c r="J1020">
        <v>23325105</v>
      </c>
      <c r="K1020">
        <v>2.27</v>
      </c>
      <c r="L1020" s="15">
        <v>26.905999999999999</v>
      </c>
      <c r="M1020">
        <v>18.90159034729</v>
      </c>
      <c r="N1020" s="15">
        <v>5.6440100669860804</v>
      </c>
      <c r="O1020">
        <v>405260723892.51685</v>
      </c>
      <c r="P1020">
        <v>6914.1780318075989</v>
      </c>
      <c r="Q1020">
        <v>3.9932950850944309</v>
      </c>
      <c r="R1020">
        <v>13347.363482603771</v>
      </c>
      <c r="S1020" s="12">
        <v>393942767301.25287</v>
      </c>
      <c r="T1020">
        <v>6250</v>
      </c>
      <c r="U1020">
        <v>12970</v>
      </c>
      <c r="W1020">
        <v>558.79999999999995</v>
      </c>
      <c r="X1020">
        <v>8.08</v>
      </c>
      <c r="Y1020">
        <v>4.6100000000000003</v>
      </c>
      <c r="Z1020">
        <v>57.04</v>
      </c>
      <c r="AA1020">
        <v>15.29</v>
      </c>
      <c r="AB1020">
        <v>318.8</v>
      </c>
      <c r="AC1020">
        <v>41.82</v>
      </c>
      <c r="AD1020">
        <v>233.7</v>
      </c>
      <c r="AE1020">
        <v>1.1299999999999999</v>
      </c>
      <c r="AF1020">
        <v>6.34</v>
      </c>
      <c r="AG1020">
        <v>5.85</v>
      </c>
      <c r="AH1020" s="15">
        <v>32.67</v>
      </c>
      <c r="AL1020">
        <v>127.5</v>
      </c>
      <c r="AM1020">
        <v>16.55</v>
      </c>
      <c r="AN1020">
        <v>11.47</v>
      </c>
      <c r="AO1020">
        <v>26.26</v>
      </c>
      <c r="AP1020">
        <v>34.92</v>
      </c>
      <c r="AQ1020">
        <v>6.08</v>
      </c>
      <c r="AR1020">
        <v>10.59</v>
      </c>
      <c r="AS1020">
        <v>607.5</v>
      </c>
      <c r="AT1020">
        <v>241.8</v>
      </c>
      <c r="AU1020">
        <v>37</v>
      </c>
      <c r="AV1020">
        <v>19.149999999999999</v>
      </c>
      <c r="AX1020">
        <v>65.319999999999993</v>
      </c>
      <c r="AY1020">
        <v>55.9</v>
      </c>
      <c r="BC1020">
        <v>70</v>
      </c>
      <c r="BD1020">
        <v>82</v>
      </c>
      <c r="BE1020">
        <v>82</v>
      </c>
      <c r="BF1020">
        <v>80</v>
      </c>
      <c r="BG1020">
        <v>90</v>
      </c>
      <c r="BK1020">
        <v>73</v>
      </c>
      <c r="BL1020">
        <v>59</v>
      </c>
      <c r="BM1020">
        <v>76</v>
      </c>
      <c r="BN1020">
        <v>60</v>
      </c>
      <c r="BO1020" s="15">
        <v>67</v>
      </c>
      <c r="BP1020">
        <v>6433</v>
      </c>
      <c r="BQ1020">
        <v>1.1000000000000001</v>
      </c>
      <c r="BR1020">
        <v>43503</v>
      </c>
      <c r="BS1020">
        <v>7.42</v>
      </c>
      <c r="BT1020">
        <v>285704</v>
      </c>
      <c r="BU1020">
        <v>48.74</v>
      </c>
    </row>
    <row r="1021" spans="1:75" ht="15.6" x14ac:dyDescent="0.3">
      <c r="A1021" s="76" t="s">
        <v>900</v>
      </c>
      <c r="B1021" s="93" t="s">
        <v>365</v>
      </c>
      <c r="C1021" s="93" t="s">
        <v>366</v>
      </c>
      <c r="D1021" s="79">
        <v>2019</v>
      </c>
      <c r="E1021">
        <v>59587885</v>
      </c>
      <c r="F1021">
        <v>49.120745369263616</v>
      </c>
      <c r="I1021">
        <v>331124</v>
      </c>
      <c r="J1021">
        <v>23899064</v>
      </c>
      <c r="K1021">
        <v>2.2639999999999998</v>
      </c>
      <c r="L1021" s="15">
        <v>28.468</v>
      </c>
      <c r="M1021">
        <v>19.605770111083999</v>
      </c>
      <c r="N1021" s="15">
        <v>5.9115800857543999</v>
      </c>
      <c r="O1021">
        <v>389330032224.2691</v>
      </c>
      <c r="P1021">
        <v>6533.7112103285608</v>
      </c>
      <c r="Q1021">
        <v>4.6135246905248124</v>
      </c>
      <c r="R1021">
        <v>13361.485128911239</v>
      </c>
      <c r="S1021" s="12">
        <v>379611880898.86877</v>
      </c>
      <c r="T1021">
        <v>6570</v>
      </c>
      <c r="U1021">
        <v>13030</v>
      </c>
      <c r="W1021">
        <v>538.79999999999995</v>
      </c>
      <c r="X1021">
        <v>8.25</v>
      </c>
      <c r="Y1021">
        <v>4.8</v>
      </c>
      <c r="Z1021">
        <v>58.21</v>
      </c>
      <c r="AA1021">
        <v>15.29</v>
      </c>
      <c r="AB1021">
        <v>313.60000000000002</v>
      </c>
      <c r="AC1021">
        <v>40.67</v>
      </c>
      <c r="AD1021">
        <v>219.1</v>
      </c>
      <c r="AE1021">
        <v>1.1200000000000001</v>
      </c>
      <c r="AF1021">
        <v>6.04</v>
      </c>
      <c r="AG1021">
        <v>5.74</v>
      </c>
      <c r="AH1021" s="15">
        <v>30.93</v>
      </c>
      <c r="AL1021">
        <v>119.5</v>
      </c>
      <c r="AM1021">
        <v>16.88</v>
      </c>
      <c r="AN1021">
        <v>11.46</v>
      </c>
      <c r="AO1021">
        <v>25.59</v>
      </c>
      <c r="AP1021">
        <v>34.479999999999997</v>
      </c>
      <c r="AQ1021">
        <v>5.9</v>
      </c>
      <c r="AR1021">
        <v>10.53</v>
      </c>
      <c r="AS1021">
        <v>589.6</v>
      </c>
      <c r="AT1021">
        <v>232.6</v>
      </c>
      <c r="AU1021">
        <v>36.78</v>
      </c>
      <c r="AV1021">
        <v>20.14</v>
      </c>
      <c r="AX1021">
        <v>65.84</v>
      </c>
      <c r="AY1021">
        <v>56.29</v>
      </c>
      <c r="BC1021">
        <v>84</v>
      </c>
      <c r="BD1021">
        <v>85</v>
      </c>
      <c r="BE1021">
        <v>85</v>
      </c>
      <c r="BF1021">
        <v>83</v>
      </c>
      <c r="BG1021">
        <v>90</v>
      </c>
      <c r="BJ1021">
        <v>53.58</v>
      </c>
      <c r="BK1021">
        <v>74</v>
      </c>
      <c r="BL1021">
        <v>60</v>
      </c>
      <c r="BM1021">
        <v>76</v>
      </c>
      <c r="BN1021">
        <v>60</v>
      </c>
      <c r="BO1021" s="15">
        <v>67</v>
      </c>
      <c r="BP1021">
        <v>6365</v>
      </c>
      <c r="BQ1021">
        <v>1.07</v>
      </c>
      <c r="BR1021">
        <v>46393</v>
      </c>
      <c r="BS1021">
        <v>7.79</v>
      </c>
      <c r="BT1021">
        <v>284837</v>
      </c>
      <c r="BU1021">
        <v>47.8</v>
      </c>
    </row>
    <row r="1022" spans="1:75" ht="15.6" x14ac:dyDescent="0.3">
      <c r="A1022" s="76" t="s">
        <v>901</v>
      </c>
      <c r="B1022" s="93" t="s">
        <v>365</v>
      </c>
      <c r="C1022" s="93" t="s">
        <v>366</v>
      </c>
      <c r="D1022" s="79">
        <v>2020</v>
      </c>
      <c r="E1022">
        <v>60562381</v>
      </c>
      <c r="F1022">
        <v>49.924062518032464</v>
      </c>
      <c r="G1022">
        <v>2639076</v>
      </c>
      <c r="H1022">
        <v>4.4000000000000004</v>
      </c>
      <c r="I1022">
        <v>369901</v>
      </c>
      <c r="J1022">
        <v>22347803</v>
      </c>
      <c r="K1022">
        <v>2.2570000000000001</v>
      </c>
      <c r="L1022" s="15">
        <v>29.216999999999999</v>
      </c>
      <c r="M1022">
        <v>19.6557006835938</v>
      </c>
      <c r="N1022" s="15">
        <v>6.1706700325012198</v>
      </c>
      <c r="O1022">
        <v>337974655408.0553</v>
      </c>
      <c r="P1022">
        <v>5580.6038307518866</v>
      </c>
      <c r="Q1022">
        <v>5.3913943350575977</v>
      </c>
      <c r="R1022">
        <v>12671.086243685098</v>
      </c>
      <c r="S1022" s="12">
        <v>332348833104.83771</v>
      </c>
      <c r="T1022">
        <v>5930</v>
      </c>
      <c r="U1022">
        <v>12460</v>
      </c>
      <c r="W1022">
        <v>503.5</v>
      </c>
      <c r="X1022">
        <v>9.02</v>
      </c>
      <c r="Y1022">
        <v>5.85</v>
      </c>
      <c r="Z1022">
        <v>64.790000000000006</v>
      </c>
      <c r="AA1022">
        <v>16.89</v>
      </c>
      <c r="AB1022">
        <v>326.2</v>
      </c>
      <c r="AC1022">
        <v>33.479999999999997</v>
      </c>
      <c r="AD1022">
        <v>168.5</v>
      </c>
      <c r="AE1022">
        <v>1.74</v>
      </c>
      <c r="AF1022">
        <v>8.74</v>
      </c>
      <c r="AG1022">
        <v>6.43</v>
      </c>
      <c r="AH1022" s="15">
        <v>32.369999999999997</v>
      </c>
      <c r="AL1022">
        <v>118.3</v>
      </c>
      <c r="AM1022">
        <v>17.62</v>
      </c>
      <c r="AN1022">
        <v>11.45</v>
      </c>
      <c r="AO1022">
        <v>24.98</v>
      </c>
      <c r="AP1022">
        <v>34.07</v>
      </c>
      <c r="AQ1022">
        <v>5.79</v>
      </c>
      <c r="AR1022">
        <v>10.52</v>
      </c>
      <c r="AS1022">
        <v>627.70000000000005</v>
      </c>
      <c r="AT1022">
        <v>259.89999999999998</v>
      </c>
      <c r="AU1022">
        <v>35.28</v>
      </c>
      <c r="AV1022">
        <v>21.1</v>
      </c>
      <c r="AX1022">
        <v>64.3</v>
      </c>
      <c r="AY1022">
        <v>55.04</v>
      </c>
      <c r="BC1022">
        <v>86</v>
      </c>
      <c r="BD1022">
        <v>82</v>
      </c>
      <c r="BE1022">
        <v>84</v>
      </c>
      <c r="BF1022">
        <v>83</v>
      </c>
      <c r="BG1022">
        <v>90</v>
      </c>
      <c r="BK1022">
        <v>75</v>
      </c>
      <c r="BL1022">
        <v>60</v>
      </c>
      <c r="BM1022">
        <v>76</v>
      </c>
      <c r="BN1022">
        <v>62</v>
      </c>
      <c r="BO1022" s="15">
        <v>68</v>
      </c>
      <c r="BP1022">
        <v>6059</v>
      </c>
      <c r="BQ1022">
        <v>1</v>
      </c>
      <c r="BR1022">
        <v>43901</v>
      </c>
      <c r="BS1022">
        <v>7.25</v>
      </c>
      <c r="BT1022">
        <v>280231</v>
      </c>
      <c r="BU1022">
        <v>46.27</v>
      </c>
    </row>
    <row r="1023" spans="1:75" ht="15.6" x14ac:dyDescent="0.3">
      <c r="A1023" s="76" t="s">
        <v>902</v>
      </c>
      <c r="B1023" s="93" t="s">
        <v>365</v>
      </c>
      <c r="C1023" s="93" t="s">
        <v>366</v>
      </c>
      <c r="D1023" s="79">
        <v>2021</v>
      </c>
      <c r="E1023">
        <v>61502603</v>
      </c>
      <c r="F1023">
        <v>50.69912619838594</v>
      </c>
      <c r="I1023">
        <v>458246</v>
      </c>
      <c r="J1023">
        <v>23480812</v>
      </c>
      <c r="K1023">
        <v>2.2480000000000002</v>
      </c>
      <c r="L1023" s="15">
        <v>34.006999999999998</v>
      </c>
      <c r="M1023">
        <v>18.9369506835938</v>
      </c>
      <c r="N1023" s="15">
        <v>6.5551700592040998</v>
      </c>
      <c r="O1023">
        <v>419986284375.36835</v>
      </c>
      <c r="P1023">
        <v>6828.7562459001674</v>
      </c>
      <c r="Q1023">
        <v>6.4084429410039974</v>
      </c>
      <c r="R1023">
        <v>13681.954814481312</v>
      </c>
      <c r="S1023" s="12">
        <v>411963103952.87048</v>
      </c>
      <c r="T1023">
        <v>6320</v>
      </c>
      <c r="U1023">
        <v>13420</v>
      </c>
      <c r="W1023">
        <v>592.9</v>
      </c>
      <c r="X1023">
        <v>8.66</v>
      </c>
      <c r="Y1023">
        <v>5.49</v>
      </c>
      <c r="Z1023">
        <v>63.42</v>
      </c>
      <c r="AA1023">
        <v>16.89</v>
      </c>
      <c r="AB1023">
        <v>376</v>
      </c>
      <c r="AC1023">
        <v>35.229999999999997</v>
      </c>
      <c r="AD1023">
        <v>208.9</v>
      </c>
      <c r="AE1023">
        <v>1.35</v>
      </c>
      <c r="AF1023">
        <v>8.02</v>
      </c>
      <c r="AG1023">
        <v>6.61</v>
      </c>
      <c r="AH1023" s="15">
        <v>39.19</v>
      </c>
      <c r="AL1023">
        <v>191.2</v>
      </c>
      <c r="AM1023">
        <v>18.32</v>
      </c>
      <c r="AN1023">
        <v>11.49</v>
      </c>
      <c r="AO1023">
        <v>24.7</v>
      </c>
      <c r="AP1023">
        <v>34.14</v>
      </c>
      <c r="AQ1023">
        <v>5.73</v>
      </c>
      <c r="AR1023">
        <v>10.58</v>
      </c>
      <c r="AS1023">
        <v>560.4</v>
      </c>
      <c r="AT1023">
        <v>311.7</v>
      </c>
      <c r="AU1023">
        <v>33.81</v>
      </c>
      <c r="AV1023">
        <v>22.3</v>
      </c>
      <c r="AW1023" s="15">
        <v>24.5</v>
      </c>
      <c r="AX1023">
        <v>61.5</v>
      </c>
      <c r="AY1023">
        <v>52.76</v>
      </c>
      <c r="AZ1023">
        <v>86264.3671875</v>
      </c>
      <c r="BA1023">
        <v>25416.21822352038</v>
      </c>
      <c r="BB1023" s="15">
        <v>111680.58139067503</v>
      </c>
      <c r="BC1023">
        <v>86</v>
      </c>
      <c r="BD1023">
        <v>86</v>
      </c>
      <c r="BE1023">
        <v>86</v>
      </c>
      <c r="BF1023">
        <v>85</v>
      </c>
      <c r="BG1023">
        <v>88</v>
      </c>
      <c r="BK1023">
        <v>75</v>
      </c>
      <c r="BL1023">
        <v>60</v>
      </c>
      <c r="BM1023">
        <v>76</v>
      </c>
      <c r="BN1023">
        <v>80</v>
      </c>
      <c r="BO1023" s="15">
        <v>72</v>
      </c>
      <c r="BP1023">
        <v>6586</v>
      </c>
      <c r="BQ1023">
        <v>1.07</v>
      </c>
      <c r="BR1023">
        <v>48021</v>
      </c>
      <c r="BS1023">
        <v>7.81</v>
      </c>
      <c r="BT1023">
        <v>276415</v>
      </c>
      <c r="BU1023">
        <v>44.94</v>
      </c>
    </row>
    <row r="1024" spans="1:75" ht="15.6" x14ac:dyDescent="0.3">
      <c r="A1024" s="76" t="s">
        <v>903</v>
      </c>
      <c r="B1024" s="93" t="s">
        <v>365</v>
      </c>
      <c r="C1024" s="93" t="s">
        <v>366</v>
      </c>
      <c r="D1024" s="79">
        <v>2022</v>
      </c>
      <c r="E1024">
        <v>62378410</v>
      </c>
      <c r="F1024">
        <v>51.42108994386237</v>
      </c>
      <c r="I1024">
        <v>233284</v>
      </c>
      <c r="J1024">
        <v>24587967</v>
      </c>
      <c r="K1024">
        <v>2.2269999999999999</v>
      </c>
      <c r="L1024" s="15">
        <v>33.268000000000001</v>
      </c>
      <c r="M1024">
        <v>18.916969299316399</v>
      </c>
      <c r="N1024" s="15">
        <v>6.1559901237487802</v>
      </c>
      <c r="O1024">
        <v>407596043067.88525</v>
      </c>
      <c r="P1024">
        <v>6534.2486778339689</v>
      </c>
      <c r="Q1024">
        <v>5.2409666963093287</v>
      </c>
      <c r="R1024">
        <v>14749.047804530075</v>
      </c>
      <c r="S1024" s="12">
        <v>399131611405.40942</v>
      </c>
      <c r="T1024">
        <v>6530</v>
      </c>
      <c r="U1024">
        <v>14440</v>
      </c>
      <c r="W1024">
        <v>570.5</v>
      </c>
      <c r="X1024">
        <v>8.75</v>
      </c>
      <c r="Y1024">
        <v>5.38</v>
      </c>
      <c r="Z1024">
        <v>61.56</v>
      </c>
      <c r="AA1024">
        <v>16.89</v>
      </c>
      <c r="AB1024">
        <v>351.2</v>
      </c>
      <c r="AC1024">
        <v>36.54</v>
      </c>
      <c r="AD1024">
        <v>208.5</v>
      </c>
      <c r="AE1024">
        <v>1.9</v>
      </c>
      <c r="AF1024">
        <v>10.84</v>
      </c>
      <c r="AG1024">
        <v>6.72</v>
      </c>
      <c r="AH1024" s="15">
        <v>38.33</v>
      </c>
      <c r="AL1024">
        <v>129.19999999999999</v>
      </c>
      <c r="AM1024">
        <v>18.670000000000002</v>
      </c>
      <c r="AN1024">
        <v>11.56</v>
      </c>
      <c r="AO1024">
        <v>24.53</v>
      </c>
      <c r="AP1024">
        <v>34.369999999999997</v>
      </c>
      <c r="AQ1024">
        <v>5.69</v>
      </c>
      <c r="AR1024">
        <v>10.66</v>
      </c>
      <c r="BC1024">
        <v>84</v>
      </c>
      <c r="BD1024">
        <v>88</v>
      </c>
      <c r="BE1024">
        <v>85</v>
      </c>
      <c r="BF1024">
        <v>83</v>
      </c>
      <c r="BG1024">
        <v>88</v>
      </c>
      <c r="BK1024">
        <v>76</v>
      </c>
      <c r="BL1024">
        <v>60</v>
      </c>
      <c r="BM1024">
        <v>76</v>
      </c>
      <c r="BN1024">
        <v>90</v>
      </c>
      <c r="BO1024" s="15">
        <v>75</v>
      </c>
      <c r="BP1024">
        <v>6620</v>
      </c>
      <c r="BQ1024">
        <v>1.06</v>
      </c>
      <c r="BR1024">
        <v>49533</v>
      </c>
      <c r="BS1024">
        <v>7.94</v>
      </c>
      <c r="BT1024">
        <v>272590</v>
      </c>
      <c r="BU1024">
        <v>43.7</v>
      </c>
      <c r="BV1024">
        <v>16829</v>
      </c>
      <c r="BW1024" s="15">
        <v>2.7</v>
      </c>
    </row>
    <row r="1025" spans="1:75" ht="15.6" x14ac:dyDescent="0.3">
      <c r="A1025" s="76" t="s">
        <v>904</v>
      </c>
      <c r="B1025" s="93" t="s">
        <v>365</v>
      </c>
      <c r="C1025" s="93" t="s">
        <v>366</v>
      </c>
      <c r="D1025" s="79">
        <v>2023</v>
      </c>
      <c r="E1025">
        <v>63212384</v>
      </c>
      <c r="F1025">
        <v>52.108569026205807</v>
      </c>
      <c r="I1025">
        <v>228222</v>
      </c>
      <c r="J1025">
        <v>25707269</v>
      </c>
      <c r="K1025">
        <v>2.2160000000000002</v>
      </c>
      <c r="L1025" s="15">
        <v>32.097999999999999</v>
      </c>
      <c r="M1025">
        <v>19.208009719848601</v>
      </c>
      <c r="N1025" s="15">
        <v>6.1234698295593297</v>
      </c>
      <c r="O1025">
        <v>381440724491.23163</v>
      </c>
      <c r="P1025">
        <v>6034.2720896467317</v>
      </c>
      <c r="Q1025">
        <v>4.7223024326352316</v>
      </c>
      <c r="R1025">
        <v>15199.732982377553</v>
      </c>
      <c r="S1025" s="12">
        <v>376303556657.57043</v>
      </c>
      <c r="T1025">
        <v>6490</v>
      </c>
      <c r="U1025">
        <v>15000</v>
      </c>
      <c r="W1025">
        <v>536.6</v>
      </c>
      <c r="X1025">
        <v>8.91</v>
      </c>
      <c r="Y1025">
        <v>5.49</v>
      </c>
      <c r="Z1025">
        <v>61.61</v>
      </c>
      <c r="AA1025">
        <v>16.89</v>
      </c>
      <c r="AB1025">
        <v>330.6</v>
      </c>
      <c r="AC1025">
        <v>36.33</v>
      </c>
      <c r="AD1025">
        <v>194.9</v>
      </c>
      <c r="AE1025">
        <v>2.06</v>
      </c>
      <c r="AF1025">
        <v>11.04</v>
      </c>
      <c r="AG1025">
        <v>6.69</v>
      </c>
      <c r="AH1025" s="15">
        <v>35.909999999999997</v>
      </c>
      <c r="AL1025">
        <v>117.6</v>
      </c>
      <c r="AM1025">
        <v>18.72</v>
      </c>
      <c r="AN1025">
        <v>11.65</v>
      </c>
      <c r="AO1025">
        <v>24.42</v>
      </c>
      <c r="AP1025">
        <v>34.65</v>
      </c>
      <c r="AQ1025">
        <v>5.65</v>
      </c>
      <c r="AR1025">
        <v>10.75</v>
      </c>
      <c r="BC1025">
        <v>79</v>
      </c>
      <c r="BD1025">
        <v>83</v>
      </c>
      <c r="BE1025">
        <v>79</v>
      </c>
      <c r="BF1025">
        <v>78</v>
      </c>
      <c r="BK1025">
        <v>77</v>
      </c>
      <c r="BL1025">
        <v>60</v>
      </c>
      <c r="BM1025">
        <v>76</v>
      </c>
      <c r="BN1025">
        <v>86</v>
      </c>
      <c r="BO1025" s="15">
        <v>74</v>
      </c>
      <c r="BP1025">
        <v>6690</v>
      </c>
      <c r="BQ1025">
        <v>1.06</v>
      </c>
      <c r="BR1025">
        <v>51579</v>
      </c>
      <c r="BS1025">
        <v>8.16</v>
      </c>
      <c r="BT1025">
        <v>268915</v>
      </c>
      <c r="BU1025">
        <v>42.54</v>
      </c>
      <c r="BV1025">
        <v>17892</v>
      </c>
      <c r="BW1025" s="15">
        <v>2.83</v>
      </c>
    </row>
    <row r="1026" spans="1:75" ht="16.2" thickBot="1" x14ac:dyDescent="0.35">
      <c r="A1026" s="76" t="s">
        <v>905</v>
      </c>
      <c r="B1026" s="93" t="s">
        <v>365</v>
      </c>
      <c r="C1026" s="93" t="s">
        <v>366</v>
      </c>
      <c r="D1026" s="113">
        <v>2024</v>
      </c>
      <c r="E1026">
        <v>64007187</v>
      </c>
      <c r="G1026">
        <v>2631100</v>
      </c>
      <c r="H1026">
        <v>4.0999999999999996</v>
      </c>
      <c r="I1026">
        <v>166972</v>
      </c>
      <c r="J1026">
        <v>26362253</v>
      </c>
      <c r="L1026" s="15">
        <v>32.279000000000003</v>
      </c>
      <c r="M1026">
        <v>18.5206508636475</v>
      </c>
      <c r="N1026" s="15">
        <v>6.0211000442504901</v>
      </c>
      <c r="O1026">
        <v>401144998373.58521</v>
      </c>
      <c r="P1026">
        <v>6267.1868140930046</v>
      </c>
      <c r="Q1026">
        <v>3.9169210029510282</v>
      </c>
      <c r="R1026">
        <v>15456.19899336581</v>
      </c>
      <c r="S1026" s="12">
        <v>393257786991.27887</v>
      </c>
      <c r="T1026">
        <v>6110</v>
      </c>
      <c r="U1026">
        <v>15150</v>
      </c>
      <c r="AH1026" s="15"/>
      <c r="BC1026">
        <v>74</v>
      </c>
      <c r="BD1026">
        <v>81</v>
      </c>
      <c r="BE1026">
        <v>74</v>
      </c>
      <c r="BF1026">
        <v>73</v>
      </c>
      <c r="BP1026">
        <v>6866</v>
      </c>
      <c r="BQ1026">
        <v>1.07</v>
      </c>
      <c r="BR1026">
        <v>49051</v>
      </c>
      <c r="BS1026">
        <v>7.66</v>
      </c>
      <c r="BT1026">
        <v>265877</v>
      </c>
      <c r="BU1026">
        <v>41.54</v>
      </c>
      <c r="BV1026">
        <v>18313</v>
      </c>
      <c r="BW1026" s="15">
        <v>2.86</v>
      </c>
    </row>
    <row r="1027" spans="1:75" ht="15.6" x14ac:dyDescent="0.3">
      <c r="A1027" s="80" t="s">
        <v>1006</v>
      </c>
      <c r="B1027" s="110" t="s">
        <v>375</v>
      </c>
      <c r="C1027" s="110" t="s">
        <v>376</v>
      </c>
      <c r="D1027" s="83">
        <v>2000</v>
      </c>
      <c r="E1027">
        <v>6032267</v>
      </c>
      <c r="F1027" t="e">
        <v>#N/A</v>
      </c>
      <c r="G1027">
        <v>652365</v>
      </c>
      <c r="H1027">
        <v>10.8</v>
      </c>
      <c r="I1027">
        <v>74227</v>
      </c>
      <c r="J1027">
        <v>2445658</v>
      </c>
      <c r="K1027">
        <v>6.8029999999999999</v>
      </c>
      <c r="L1027" s="15">
        <v>12.308999999999999</v>
      </c>
      <c r="AH1027" s="15"/>
      <c r="AL1027">
        <v>1658</v>
      </c>
      <c r="AM1027">
        <v>38.97</v>
      </c>
      <c r="AN1027">
        <v>56.48</v>
      </c>
      <c r="AO1027">
        <v>118.5</v>
      </c>
      <c r="AP1027">
        <v>182.7</v>
      </c>
      <c r="AQ1027">
        <v>50.13</v>
      </c>
      <c r="AS1027">
        <v>567.79999999999995</v>
      </c>
      <c r="AU1027">
        <v>19.690000000000001</v>
      </c>
      <c r="AV1027">
        <v>5.1100000000000003</v>
      </c>
      <c r="AX1027">
        <v>51.9</v>
      </c>
      <c r="AY1027">
        <v>44.61</v>
      </c>
      <c r="BK1027">
        <v>5</v>
      </c>
      <c r="BL1027">
        <v>49</v>
      </c>
      <c r="BM1027">
        <v>33</v>
      </c>
      <c r="BN1027">
        <v>26</v>
      </c>
      <c r="BO1027" s="15">
        <v>21</v>
      </c>
    </row>
    <row r="1028" spans="1:75" ht="15.6" x14ac:dyDescent="0.3">
      <c r="A1028" s="80" t="s">
        <v>1007</v>
      </c>
      <c r="B1028" s="110" t="s">
        <v>375</v>
      </c>
      <c r="C1028" s="110" t="s">
        <v>376</v>
      </c>
      <c r="D1028" s="83">
        <v>2001</v>
      </c>
      <c r="E1028">
        <v>6308391</v>
      </c>
      <c r="F1028" t="e">
        <v>#N/A</v>
      </c>
      <c r="I1028">
        <v>77856</v>
      </c>
      <c r="J1028">
        <v>2556225</v>
      </c>
      <c r="K1028">
        <v>6.6539999999999999</v>
      </c>
      <c r="L1028" s="15">
        <v>12.278</v>
      </c>
      <c r="AH1028" s="15"/>
      <c r="AL1028">
        <v>1580</v>
      </c>
      <c r="AM1028">
        <v>38.47</v>
      </c>
      <c r="AN1028">
        <v>55.19</v>
      </c>
      <c r="AO1028">
        <v>114</v>
      </c>
      <c r="AP1028">
        <v>173.8</v>
      </c>
      <c r="AQ1028">
        <v>47.83</v>
      </c>
      <c r="AS1028">
        <v>547.6</v>
      </c>
      <c r="AU1028">
        <v>19.149999999999999</v>
      </c>
      <c r="AV1028">
        <v>4.76</v>
      </c>
      <c r="AX1028">
        <v>52.94</v>
      </c>
      <c r="AY1028">
        <v>45.48</v>
      </c>
      <c r="AZ1028">
        <v>202107.890625</v>
      </c>
      <c r="BA1028">
        <v>20607.134054741091</v>
      </c>
      <c r="BB1028" s="15">
        <v>222715.03188687365</v>
      </c>
      <c r="BK1028">
        <v>5</v>
      </c>
      <c r="BL1028">
        <v>50</v>
      </c>
      <c r="BM1028">
        <v>33</v>
      </c>
      <c r="BN1028">
        <v>26</v>
      </c>
      <c r="BO1028" s="15">
        <v>21</v>
      </c>
    </row>
    <row r="1029" spans="1:75" ht="15.6" x14ac:dyDescent="0.3">
      <c r="A1029" s="80" t="s">
        <v>1008</v>
      </c>
      <c r="B1029" s="110" t="s">
        <v>375</v>
      </c>
      <c r="C1029" s="110" t="s">
        <v>376</v>
      </c>
      <c r="D1029" s="83">
        <v>2002</v>
      </c>
      <c r="E1029">
        <v>6596806</v>
      </c>
      <c r="F1029" t="e">
        <v>#N/A</v>
      </c>
      <c r="I1029">
        <v>82847</v>
      </c>
      <c r="J1029">
        <v>2664708</v>
      </c>
      <c r="K1029">
        <v>6.5149999999999997</v>
      </c>
      <c r="L1029" s="15">
        <v>12.234999999999999</v>
      </c>
      <c r="AH1029" s="15"/>
      <c r="AL1029">
        <v>1521</v>
      </c>
      <c r="AM1029">
        <v>37.82</v>
      </c>
      <c r="AN1029">
        <v>53.87</v>
      </c>
      <c r="AO1029">
        <v>109.6</v>
      </c>
      <c r="AP1029">
        <v>165.1</v>
      </c>
      <c r="AQ1029">
        <v>45.58</v>
      </c>
      <c r="AS1029">
        <v>535.29999999999995</v>
      </c>
      <c r="AU1029">
        <v>18.46</v>
      </c>
      <c r="AV1029">
        <v>4.59</v>
      </c>
      <c r="AX1029">
        <v>53.72</v>
      </c>
      <c r="AY1029">
        <v>46.14</v>
      </c>
      <c r="BK1029">
        <v>4</v>
      </c>
      <c r="BL1029">
        <v>52</v>
      </c>
      <c r="BM1029">
        <v>33</v>
      </c>
      <c r="BN1029">
        <v>26</v>
      </c>
      <c r="BO1029" s="15">
        <v>21</v>
      </c>
    </row>
    <row r="1030" spans="1:75" ht="15.6" x14ac:dyDescent="0.3">
      <c r="A1030" s="80" t="s">
        <v>1009</v>
      </c>
      <c r="B1030" s="110" t="s">
        <v>375</v>
      </c>
      <c r="C1030" s="110" t="s">
        <v>376</v>
      </c>
      <c r="D1030" s="83">
        <v>2003</v>
      </c>
      <c r="E1030">
        <v>6903127</v>
      </c>
      <c r="F1030" t="e">
        <v>#N/A</v>
      </c>
      <c r="I1030">
        <v>91951</v>
      </c>
      <c r="J1030">
        <v>2779920</v>
      </c>
      <c r="K1030">
        <v>6.3529999999999998</v>
      </c>
      <c r="L1030" s="15">
        <v>12.234</v>
      </c>
      <c r="AH1030" s="15"/>
      <c r="AL1030">
        <v>1199</v>
      </c>
      <c r="AM1030">
        <v>37.14</v>
      </c>
      <c r="AN1030">
        <v>52.62</v>
      </c>
      <c r="AO1030">
        <v>105.1</v>
      </c>
      <c r="AP1030">
        <v>156.5</v>
      </c>
      <c r="AQ1030">
        <v>34.11</v>
      </c>
      <c r="AS1030">
        <v>533.9</v>
      </c>
      <c r="AU1030">
        <v>17.77</v>
      </c>
      <c r="AV1030">
        <v>4.7</v>
      </c>
      <c r="AX1030">
        <v>54.4</v>
      </c>
      <c r="AY1030">
        <v>46.71</v>
      </c>
      <c r="BK1030">
        <v>5</v>
      </c>
      <c r="BL1030">
        <v>53</v>
      </c>
      <c r="BM1030">
        <v>33</v>
      </c>
      <c r="BN1030">
        <v>26</v>
      </c>
      <c r="BO1030" s="15">
        <v>21</v>
      </c>
    </row>
    <row r="1031" spans="1:75" ht="15.6" x14ac:dyDescent="0.3">
      <c r="A1031" s="80" t="s">
        <v>1010</v>
      </c>
      <c r="B1031" s="110" t="s">
        <v>375</v>
      </c>
      <c r="C1031" s="110" t="s">
        <v>376</v>
      </c>
      <c r="D1031" s="83">
        <v>2004</v>
      </c>
      <c r="E1031">
        <v>7233041</v>
      </c>
      <c r="F1031" t="e">
        <v>#N/A</v>
      </c>
      <c r="I1031">
        <v>110182</v>
      </c>
      <c r="J1031">
        <v>2919214</v>
      </c>
      <c r="K1031">
        <v>6.19</v>
      </c>
      <c r="L1031" s="15">
        <v>12.256</v>
      </c>
      <c r="AH1031" s="15"/>
      <c r="AL1031">
        <v>1150</v>
      </c>
      <c r="AM1031">
        <v>36.39</v>
      </c>
      <c r="AN1031">
        <v>51.34</v>
      </c>
      <c r="AO1031">
        <v>100.8</v>
      </c>
      <c r="AP1031">
        <v>148.4</v>
      </c>
      <c r="AQ1031">
        <v>32.409999999999997</v>
      </c>
      <c r="AS1031">
        <v>532.5</v>
      </c>
      <c r="AT1031">
        <v>274.3</v>
      </c>
      <c r="AU1031">
        <v>17.07</v>
      </c>
      <c r="AV1031">
        <v>4.8</v>
      </c>
      <c r="AX1031">
        <v>55.24</v>
      </c>
      <c r="AY1031">
        <v>47.43</v>
      </c>
      <c r="BK1031">
        <v>5</v>
      </c>
      <c r="BL1031">
        <v>54</v>
      </c>
      <c r="BM1031">
        <v>33</v>
      </c>
      <c r="BN1031">
        <v>26</v>
      </c>
      <c r="BO1031" s="15">
        <v>22</v>
      </c>
    </row>
    <row r="1032" spans="1:75" ht="15.6" x14ac:dyDescent="0.3">
      <c r="A1032" s="80" t="s">
        <v>1011</v>
      </c>
      <c r="B1032" s="110" t="s">
        <v>375</v>
      </c>
      <c r="C1032" s="110" t="s">
        <v>376</v>
      </c>
      <c r="D1032" s="83">
        <v>2005</v>
      </c>
      <c r="E1032">
        <v>7590143</v>
      </c>
      <c r="F1032" t="e">
        <v>#N/A</v>
      </c>
      <c r="G1032">
        <v>652365</v>
      </c>
      <c r="H1032">
        <v>8.6</v>
      </c>
      <c r="I1032">
        <v>132869</v>
      </c>
      <c r="J1032">
        <v>3083622</v>
      </c>
      <c r="K1032">
        <v>6.0220000000000002</v>
      </c>
      <c r="L1032" s="15">
        <v>12.266</v>
      </c>
      <c r="AH1032" s="15"/>
      <c r="AL1032">
        <v>1074</v>
      </c>
      <c r="AM1032">
        <v>35.74</v>
      </c>
      <c r="AN1032">
        <v>49.97</v>
      </c>
      <c r="AO1032">
        <v>96.63</v>
      </c>
      <c r="AP1032">
        <v>140.80000000000001</v>
      </c>
      <c r="AQ1032">
        <v>30.83</v>
      </c>
      <c r="AS1032">
        <v>526.1</v>
      </c>
      <c r="AT1032">
        <v>273.2</v>
      </c>
      <c r="AU1032">
        <v>16.34</v>
      </c>
      <c r="AV1032">
        <v>4.75</v>
      </c>
      <c r="AX1032">
        <v>55.9</v>
      </c>
      <c r="AY1032">
        <v>47.99</v>
      </c>
      <c r="BK1032">
        <v>6</v>
      </c>
      <c r="BL1032">
        <v>55</v>
      </c>
      <c r="BM1032">
        <v>33</v>
      </c>
      <c r="BN1032">
        <v>26</v>
      </c>
      <c r="BO1032" s="15">
        <v>23</v>
      </c>
    </row>
    <row r="1033" spans="1:75" ht="15.6" x14ac:dyDescent="0.3">
      <c r="A1033" s="80" t="s">
        <v>1012</v>
      </c>
      <c r="B1033" s="110" t="s">
        <v>375</v>
      </c>
      <c r="C1033" s="110" t="s">
        <v>376</v>
      </c>
      <c r="D1033" s="83">
        <v>2006</v>
      </c>
      <c r="E1033">
        <v>7976526</v>
      </c>
      <c r="F1033" t="e">
        <v>#N/A</v>
      </c>
      <c r="I1033">
        <v>153926</v>
      </c>
      <c r="J1033">
        <v>3265213</v>
      </c>
      <c r="K1033">
        <v>5.8529999999999998</v>
      </c>
      <c r="L1033" s="15">
        <v>12.268000000000001</v>
      </c>
      <c r="AH1033" s="15"/>
      <c r="AL1033">
        <v>1005</v>
      </c>
      <c r="AM1033">
        <v>34.97</v>
      </c>
      <c r="AN1033">
        <v>48.76</v>
      </c>
      <c r="AO1033">
        <v>92.62</v>
      </c>
      <c r="AP1033">
        <v>133.5</v>
      </c>
      <c r="AQ1033">
        <v>29.31</v>
      </c>
      <c r="AS1033">
        <v>523.9</v>
      </c>
      <c r="AT1033">
        <v>273.60000000000002</v>
      </c>
      <c r="AU1033">
        <v>15.76</v>
      </c>
      <c r="AV1033">
        <v>4.87</v>
      </c>
      <c r="AX1033">
        <v>56.35</v>
      </c>
      <c r="AY1033">
        <v>48.4</v>
      </c>
      <c r="AZ1033">
        <v>146508.6796875</v>
      </c>
      <c r="BA1033">
        <v>20590.24464397247</v>
      </c>
      <c r="BB1033" s="15">
        <v>167098.92594556633</v>
      </c>
      <c r="BH1033">
        <v>10</v>
      </c>
      <c r="BK1033">
        <v>7</v>
      </c>
      <c r="BL1033">
        <v>56</v>
      </c>
      <c r="BM1033">
        <v>33</v>
      </c>
      <c r="BN1033">
        <v>26</v>
      </c>
      <c r="BO1033" s="15">
        <v>24</v>
      </c>
    </row>
    <row r="1034" spans="1:75" ht="15.6" x14ac:dyDescent="0.3">
      <c r="A1034" s="80" t="s">
        <v>1013</v>
      </c>
      <c r="B1034" s="110" t="s">
        <v>375</v>
      </c>
      <c r="C1034" s="110" t="s">
        <v>376</v>
      </c>
      <c r="D1034" s="83">
        <v>2007</v>
      </c>
      <c r="E1034">
        <v>8388788</v>
      </c>
      <c r="F1034" t="e">
        <v>#N/A</v>
      </c>
      <c r="I1034">
        <v>167350</v>
      </c>
      <c r="J1034">
        <v>3461706</v>
      </c>
      <c r="K1034">
        <v>5.7039999999999997</v>
      </c>
      <c r="L1034" s="15">
        <v>12.266</v>
      </c>
      <c r="AH1034" s="15"/>
      <c r="AL1034">
        <v>932.5</v>
      </c>
      <c r="AM1034">
        <v>34.130000000000003</v>
      </c>
      <c r="AN1034">
        <v>47.46</v>
      </c>
      <c r="AO1034">
        <v>89.02</v>
      </c>
      <c r="AP1034">
        <v>127</v>
      </c>
      <c r="AQ1034">
        <v>27.95</v>
      </c>
      <c r="AR1034">
        <v>10.199999999999999</v>
      </c>
      <c r="AS1034">
        <v>519.6</v>
      </c>
      <c r="AT1034">
        <v>271.10000000000002</v>
      </c>
      <c r="AU1034">
        <v>15.28</v>
      </c>
      <c r="AV1034">
        <v>4.8899999999999997</v>
      </c>
      <c r="AX1034">
        <v>57.04</v>
      </c>
      <c r="AY1034">
        <v>49.04</v>
      </c>
      <c r="BK1034">
        <v>9</v>
      </c>
      <c r="BL1034">
        <v>57</v>
      </c>
      <c r="BM1034">
        <v>33</v>
      </c>
      <c r="BN1034">
        <v>26</v>
      </c>
      <c r="BO1034" s="15">
        <v>26</v>
      </c>
    </row>
    <row r="1035" spans="1:75" ht="15.6" x14ac:dyDescent="0.3">
      <c r="A1035" s="80" t="s">
        <v>1014</v>
      </c>
      <c r="B1035" s="110" t="s">
        <v>375</v>
      </c>
      <c r="C1035" s="110" t="s">
        <v>376</v>
      </c>
      <c r="D1035" s="83">
        <v>2008</v>
      </c>
      <c r="E1035">
        <v>8817647</v>
      </c>
      <c r="F1035" t="e">
        <v>#N/A</v>
      </c>
      <c r="I1035">
        <v>165557</v>
      </c>
      <c r="J1035">
        <v>3666157</v>
      </c>
      <c r="K1035">
        <v>5.569</v>
      </c>
      <c r="L1035" s="15">
        <v>12.298</v>
      </c>
      <c r="O1035">
        <v>14586253383.063168</v>
      </c>
      <c r="P1035">
        <v>1654.2115354655461</v>
      </c>
      <c r="Q1035" t="e">
        <v>#N/A</v>
      </c>
      <c r="R1035">
        <v>2887.3741593287828</v>
      </c>
      <c r="S1035" s="12" t="e">
        <v>#N/A</v>
      </c>
      <c r="T1035" t="e">
        <v>#N/A</v>
      </c>
      <c r="U1035" t="e">
        <v>#N/A</v>
      </c>
      <c r="AH1035" s="15"/>
      <c r="AL1035">
        <v>857.6</v>
      </c>
      <c r="AM1035">
        <v>33.21</v>
      </c>
      <c r="AN1035">
        <v>46.15</v>
      </c>
      <c r="AO1035">
        <v>85.45</v>
      </c>
      <c r="AP1035">
        <v>120.6</v>
      </c>
      <c r="AQ1035">
        <v>26.62</v>
      </c>
      <c r="AR1035">
        <v>17.8</v>
      </c>
      <c r="AS1035">
        <v>514.20000000000005</v>
      </c>
      <c r="AT1035">
        <v>268.3</v>
      </c>
      <c r="AU1035">
        <v>14.89</v>
      </c>
      <c r="AV1035">
        <v>4.87</v>
      </c>
      <c r="AX1035">
        <v>57.68</v>
      </c>
      <c r="AY1035">
        <v>49.67</v>
      </c>
      <c r="BK1035">
        <v>13</v>
      </c>
      <c r="BL1035">
        <v>58</v>
      </c>
      <c r="BM1035">
        <v>33</v>
      </c>
      <c r="BN1035">
        <v>26</v>
      </c>
      <c r="BO1035" s="15">
        <v>28</v>
      </c>
    </row>
    <row r="1036" spans="1:75" ht="15.6" x14ac:dyDescent="0.3">
      <c r="A1036" s="80" t="s">
        <v>1015</v>
      </c>
      <c r="B1036" s="110" t="s">
        <v>375</v>
      </c>
      <c r="C1036" s="110" t="s">
        <v>376</v>
      </c>
      <c r="D1036" s="83">
        <v>2009</v>
      </c>
      <c r="E1036">
        <v>9243556</v>
      </c>
      <c r="F1036" t="e">
        <v>#N/A</v>
      </c>
      <c r="I1036">
        <v>139129</v>
      </c>
      <c r="J1036">
        <v>3866780</v>
      </c>
      <c r="K1036">
        <v>5.4459999999999997</v>
      </c>
      <c r="L1036" s="15">
        <v>12.438000000000001</v>
      </c>
      <c r="O1036">
        <v>12231264525.067104</v>
      </c>
      <c r="P1036">
        <v>1323.2206874786179</v>
      </c>
      <c r="Q1036">
        <v>-11.829329539105316</v>
      </c>
      <c r="R1036">
        <v>2911.042972987796</v>
      </c>
      <c r="S1036" s="12" t="e">
        <v>#N/A</v>
      </c>
      <c r="T1036" t="e">
        <v>#N/A</v>
      </c>
      <c r="U1036" t="e">
        <v>#N/A</v>
      </c>
      <c r="AH1036" s="15"/>
      <c r="AL1036">
        <v>822.9</v>
      </c>
      <c r="AM1036">
        <v>32.19</v>
      </c>
      <c r="AN1036">
        <v>44.65</v>
      </c>
      <c r="AO1036">
        <v>82.06</v>
      </c>
      <c r="AP1036">
        <v>114.7</v>
      </c>
      <c r="AQ1036">
        <v>25.37</v>
      </c>
      <c r="AR1036">
        <v>17.18</v>
      </c>
      <c r="AS1036">
        <v>517.29999999999995</v>
      </c>
      <c r="AT1036">
        <v>266.89999999999998</v>
      </c>
      <c r="AU1036">
        <v>14.45</v>
      </c>
      <c r="AV1036">
        <v>4.96</v>
      </c>
      <c r="AX1036">
        <v>57.82</v>
      </c>
      <c r="AY1036">
        <v>49.85</v>
      </c>
      <c r="BK1036">
        <v>18</v>
      </c>
      <c r="BL1036">
        <v>59</v>
      </c>
      <c r="BM1036">
        <v>34</v>
      </c>
      <c r="BN1036">
        <v>26</v>
      </c>
      <c r="BO1036" s="15">
        <v>31</v>
      </c>
    </row>
    <row r="1037" spans="1:75" ht="15.6" x14ac:dyDescent="0.3">
      <c r="A1037" s="80" t="s">
        <v>1016</v>
      </c>
      <c r="B1037" s="110" t="s">
        <v>375</v>
      </c>
      <c r="C1037" s="110" t="s">
        <v>376</v>
      </c>
      <c r="D1037" s="83">
        <v>2010</v>
      </c>
      <c r="E1037">
        <v>9745953</v>
      </c>
      <c r="F1037" t="e">
        <v>#N/A</v>
      </c>
      <c r="G1037">
        <v>230732</v>
      </c>
      <c r="H1037">
        <v>2.4</v>
      </c>
      <c r="I1037">
        <v>299402</v>
      </c>
      <c r="J1037">
        <v>4113362</v>
      </c>
      <c r="K1037">
        <v>5.3179999999999996</v>
      </c>
      <c r="L1037" s="15">
        <v>12.473000000000001</v>
      </c>
      <c r="N1037" s="15">
        <v>1.04533007934585</v>
      </c>
      <c r="O1037">
        <v>14602072410.950586</v>
      </c>
      <c r="P1037">
        <v>1498.2703498519422</v>
      </c>
      <c r="Q1037">
        <v>12.926402431149171</v>
      </c>
      <c r="R1037">
        <v>2948.0500149385025</v>
      </c>
      <c r="S1037" s="12" t="e">
        <v>#N/A</v>
      </c>
      <c r="T1037" t="e">
        <v>#N/A</v>
      </c>
      <c r="U1037" t="e">
        <v>#N/A</v>
      </c>
      <c r="AH1037" s="15"/>
      <c r="AL1037">
        <v>776.2</v>
      </c>
      <c r="AM1037">
        <v>31.19</v>
      </c>
      <c r="AN1037">
        <v>43.25</v>
      </c>
      <c r="AO1037">
        <v>78.98</v>
      </c>
      <c r="AP1037">
        <v>109.4</v>
      </c>
      <c r="AQ1037">
        <v>24.24</v>
      </c>
      <c r="AR1037">
        <v>16.62</v>
      </c>
      <c r="AS1037">
        <v>509</v>
      </c>
      <c r="AT1037">
        <v>260.5</v>
      </c>
      <c r="AU1037">
        <v>14.1</v>
      </c>
      <c r="AV1037">
        <v>4.87</v>
      </c>
      <c r="AX1037">
        <v>58.75</v>
      </c>
      <c r="AY1037">
        <v>50.67</v>
      </c>
      <c r="BH1037">
        <v>19</v>
      </c>
      <c r="BI1037">
        <v>5.6</v>
      </c>
      <c r="BK1037">
        <v>11</v>
      </c>
      <c r="BL1037">
        <v>60</v>
      </c>
      <c r="BM1037">
        <v>34</v>
      </c>
      <c r="BN1037">
        <v>26</v>
      </c>
      <c r="BO1037" s="15">
        <v>28</v>
      </c>
    </row>
    <row r="1038" spans="1:75" ht="15.6" x14ac:dyDescent="0.3">
      <c r="A1038" s="80" t="s">
        <v>1017</v>
      </c>
      <c r="B1038" s="110" t="s">
        <v>375</v>
      </c>
      <c r="C1038" s="110" t="s">
        <v>376</v>
      </c>
      <c r="D1038" s="83">
        <v>2011</v>
      </c>
      <c r="E1038">
        <v>10288109</v>
      </c>
      <c r="F1038" t="e">
        <v>#N/A</v>
      </c>
      <c r="I1038">
        <v>194325</v>
      </c>
      <c r="J1038">
        <v>4380416</v>
      </c>
      <c r="K1038">
        <v>5.1929999999999996</v>
      </c>
      <c r="L1038" s="15">
        <v>12.585000000000001</v>
      </c>
      <c r="M1038">
        <v>3.9507000446319598</v>
      </c>
      <c r="N1038" s="15">
        <v>0.96289002895355202</v>
      </c>
      <c r="O1038">
        <v>14907308932.753429</v>
      </c>
      <c r="P1038">
        <v>1448.9843500640816</v>
      </c>
      <c r="Q1038">
        <v>38.833342972193094</v>
      </c>
      <c r="R1038">
        <v>2718.0484785075187</v>
      </c>
      <c r="S1038" s="12">
        <v>8550148979.5918369</v>
      </c>
      <c r="T1038">
        <v>770</v>
      </c>
      <c r="U1038">
        <v>1560</v>
      </c>
      <c r="AH1038" s="15"/>
      <c r="AL1038">
        <v>770.2</v>
      </c>
      <c r="AM1038">
        <v>30.28</v>
      </c>
      <c r="AN1038">
        <v>42.11</v>
      </c>
      <c r="AO1038">
        <v>76.099999999999994</v>
      </c>
      <c r="AP1038">
        <v>104.5</v>
      </c>
      <c r="AQ1038">
        <v>23.22</v>
      </c>
      <c r="AR1038">
        <v>16.11</v>
      </c>
      <c r="AS1038">
        <v>494.3</v>
      </c>
      <c r="AT1038">
        <v>259.2</v>
      </c>
      <c r="AU1038">
        <v>13.73</v>
      </c>
      <c r="AV1038">
        <v>4.8600000000000003</v>
      </c>
      <c r="AX1038">
        <v>58.95</v>
      </c>
      <c r="AY1038">
        <v>50.86</v>
      </c>
      <c r="AZ1038">
        <v>116422.8359375</v>
      </c>
      <c r="BA1038">
        <v>20034.661793556174</v>
      </c>
      <c r="BB1038" s="15">
        <v>136457.50215664168</v>
      </c>
      <c r="BC1038">
        <v>75</v>
      </c>
      <c r="BE1038">
        <v>66</v>
      </c>
      <c r="BG1038">
        <v>64</v>
      </c>
      <c r="BK1038">
        <v>8</v>
      </c>
      <c r="BL1038">
        <v>61</v>
      </c>
      <c r="BM1038">
        <v>35</v>
      </c>
      <c r="BN1038">
        <v>26</v>
      </c>
      <c r="BO1038" s="15">
        <v>26</v>
      </c>
    </row>
    <row r="1039" spans="1:75" ht="15.6" x14ac:dyDescent="0.3">
      <c r="A1039" s="80" t="s">
        <v>1018</v>
      </c>
      <c r="B1039" s="110" t="s">
        <v>375</v>
      </c>
      <c r="C1039" s="110" t="s">
        <v>376</v>
      </c>
      <c r="D1039" s="83">
        <v>2012</v>
      </c>
      <c r="E1039">
        <v>10756240</v>
      </c>
      <c r="F1039">
        <v>17.021252353899957</v>
      </c>
      <c r="I1039">
        <v>125771</v>
      </c>
      <c r="J1039">
        <v>4596350</v>
      </c>
      <c r="K1039">
        <v>5.0609999999999999</v>
      </c>
      <c r="L1039" s="15">
        <v>12.803000000000001</v>
      </c>
      <c r="N1039" s="15">
        <v>1.5767493808548101</v>
      </c>
      <c r="O1039">
        <v>11931472169.491526</v>
      </c>
      <c r="P1039">
        <v>1109.2605008340763</v>
      </c>
      <c r="Q1039">
        <v>46.50690475548015</v>
      </c>
      <c r="R1039">
        <v>1417.3856643904501</v>
      </c>
      <c r="S1039" s="12">
        <v>11486155559.322035</v>
      </c>
      <c r="T1039">
        <v>800</v>
      </c>
      <c r="U1039">
        <v>1360</v>
      </c>
      <c r="AH1039" s="15"/>
      <c r="AL1039">
        <v>755.1</v>
      </c>
      <c r="AM1039">
        <v>29.52</v>
      </c>
      <c r="AN1039">
        <v>41.21</v>
      </c>
      <c r="AO1039">
        <v>73.959999999999994</v>
      </c>
      <c r="AP1039">
        <v>100.9</v>
      </c>
      <c r="AQ1039">
        <v>22.46</v>
      </c>
      <c r="AR1039">
        <v>15.72</v>
      </c>
      <c r="AS1039">
        <v>493</v>
      </c>
      <c r="AT1039">
        <v>257.60000000000002</v>
      </c>
      <c r="AU1039">
        <v>13.23</v>
      </c>
      <c r="AV1039">
        <v>4.93</v>
      </c>
      <c r="AX1039">
        <v>59.31</v>
      </c>
      <c r="AY1039">
        <v>51.18</v>
      </c>
      <c r="BC1039">
        <v>65</v>
      </c>
      <c r="BE1039">
        <v>67</v>
      </c>
      <c r="BG1039">
        <v>64</v>
      </c>
      <c r="BK1039">
        <v>11</v>
      </c>
      <c r="BL1039">
        <v>63</v>
      </c>
      <c r="BM1039">
        <v>36</v>
      </c>
      <c r="BN1039">
        <v>26</v>
      </c>
      <c r="BO1039" s="15">
        <v>29</v>
      </c>
    </row>
    <row r="1040" spans="1:75" ht="15.6" x14ac:dyDescent="0.3">
      <c r="A1040" s="80" t="s">
        <v>1019</v>
      </c>
      <c r="B1040" s="110" t="s">
        <v>375</v>
      </c>
      <c r="C1040" s="110" t="s">
        <v>376</v>
      </c>
      <c r="D1040" s="83">
        <v>2013</v>
      </c>
      <c r="E1040">
        <v>11166275</v>
      </c>
      <c r="F1040">
        <v>17.670113778424824</v>
      </c>
      <c r="I1040">
        <v>65337</v>
      </c>
      <c r="J1040">
        <v>4775170</v>
      </c>
      <c r="K1040">
        <v>4.9390000000000001</v>
      </c>
      <c r="L1040" s="15">
        <v>12.664999999999999</v>
      </c>
      <c r="M1040">
        <v>3.2280199527740501</v>
      </c>
      <c r="N1040" s="15">
        <v>1.0245000123977701</v>
      </c>
      <c r="O1040">
        <v>18426469016.94915</v>
      </c>
      <c r="P1040">
        <v>1650.1894335352792</v>
      </c>
      <c r="Q1040">
        <v>36.512158499485736</v>
      </c>
      <c r="R1040">
        <v>1916.853558861905</v>
      </c>
      <c r="S1040" s="12">
        <v>17413371593.220337</v>
      </c>
      <c r="T1040">
        <v>1080</v>
      </c>
      <c r="U1040">
        <v>1810</v>
      </c>
      <c r="AH1040" s="15"/>
      <c r="AL1040">
        <v>771.4</v>
      </c>
      <c r="AM1040">
        <v>28.85</v>
      </c>
      <c r="AN1040">
        <v>40.67</v>
      </c>
      <c r="AO1040">
        <v>72.930000000000007</v>
      </c>
      <c r="AP1040">
        <v>99.22</v>
      </c>
      <c r="AQ1040">
        <v>22.1</v>
      </c>
      <c r="AR1040">
        <v>15.54</v>
      </c>
      <c r="AS1040">
        <v>499.2</v>
      </c>
      <c r="AT1040">
        <v>258.39999999999998</v>
      </c>
      <c r="AU1040">
        <v>13.18</v>
      </c>
      <c r="AV1040">
        <v>5.15</v>
      </c>
      <c r="AX1040">
        <v>59.03</v>
      </c>
      <c r="AY1040">
        <v>50.95</v>
      </c>
      <c r="BC1040">
        <v>58</v>
      </c>
      <c r="BE1040">
        <v>56</v>
      </c>
      <c r="BG1040">
        <v>64</v>
      </c>
      <c r="BK1040">
        <v>20</v>
      </c>
      <c r="BL1040">
        <v>64</v>
      </c>
      <c r="BM1040">
        <v>36</v>
      </c>
      <c r="BN1040">
        <v>26</v>
      </c>
      <c r="BO1040" s="15">
        <v>33</v>
      </c>
    </row>
    <row r="1041" spans="1:75" ht="15.6" x14ac:dyDescent="0.3">
      <c r="A1041" s="80" t="s">
        <v>1020</v>
      </c>
      <c r="B1041" s="110" t="s">
        <v>375</v>
      </c>
      <c r="C1041" s="110" t="s">
        <v>376</v>
      </c>
      <c r="D1041" s="83">
        <v>2014</v>
      </c>
      <c r="E1041">
        <v>11235073</v>
      </c>
      <c r="F1041">
        <v>17.778983431709207</v>
      </c>
      <c r="I1041">
        <v>-471523</v>
      </c>
      <c r="J1041">
        <v>4763473</v>
      </c>
      <c r="K1041">
        <v>4.8179999999999996</v>
      </c>
      <c r="L1041" s="15">
        <v>12.561</v>
      </c>
      <c r="M1041">
        <v>4.1313600540161097</v>
      </c>
      <c r="N1041" s="15">
        <v>1.23246002197266</v>
      </c>
      <c r="O1041">
        <v>13962212847.457626</v>
      </c>
      <c r="P1041">
        <v>1242.7345018103244</v>
      </c>
      <c r="Q1041">
        <v>-26.700284582256671</v>
      </c>
      <c r="R1041">
        <v>1372.7561849114584</v>
      </c>
      <c r="S1041" s="12">
        <v>11954212847.457626</v>
      </c>
      <c r="T1041">
        <v>1170</v>
      </c>
      <c r="U1041">
        <v>1180</v>
      </c>
      <c r="AH1041" s="15"/>
      <c r="AL1041">
        <v>1216</v>
      </c>
      <c r="AM1041">
        <v>28.78</v>
      </c>
      <c r="AN1041">
        <v>41.86</v>
      </c>
      <c r="AO1041">
        <v>117.7</v>
      </c>
      <c r="AP1041">
        <v>182.3</v>
      </c>
      <c r="AQ1041">
        <v>55.91</v>
      </c>
      <c r="AR1041">
        <v>21.44</v>
      </c>
      <c r="AS1041">
        <v>510.5</v>
      </c>
      <c r="AT1041">
        <v>253.6</v>
      </c>
      <c r="AU1041">
        <v>13.59</v>
      </c>
      <c r="AV1041">
        <v>5.28</v>
      </c>
      <c r="AX1041">
        <v>59.09</v>
      </c>
      <c r="AY1041">
        <v>50.99</v>
      </c>
      <c r="BC1041">
        <v>55</v>
      </c>
      <c r="BE1041">
        <v>52</v>
      </c>
      <c r="BG1041">
        <v>64</v>
      </c>
      <c r="BK1041">
        <v>15</v>
      </c>
      <c r="BL1041">
        <v>64</v>
      </c>
      <c r="BM1041">
        <v>37</v>
      </c>
      <c r="BN1041">
        <v>27</v>
      </c>
      <c r="BO1041" s="15">
        <v>32</v>
      </c>
    </row>
    <row r="1042" spans="1:75" ht="15.6" x14ac:dyDescent="0.3">
      <c r="A1042" s="80" t="s">
        <v>1021</v>
      </c>
      <c r="B1042" s="110" t="s">
        <v>375</v>
      </c>
      <c r="C1042" s="110" t="s">
        <v>376</v>
      </c>
      <c r="D1042" s="83">
        <v>2015</v>
      </c>
      <c r="E1042">
        <v>11107561</v>
      </c>
      <c r="F1042">
        <v>17.577201588783566</v>
      </c>
      <c r="G1042">
        <v>844112</v>
      </c>
      <c r="H1042">
        <v>7.6</v>
      </c>
      <c r="I1042">
        <v>-159822</v>
      </c>
      <c r="J1042">
        <v>4667602</v>
      </c>
      <c r="K1042">
        <v>4.6950000000000003</v>
      </c>
      <c r="L1042" s="15">
        <v>12.464</v>
      </c>
      <c r="M1042">
        <v>3.3249499797821001</v>
      </c>
      <c r="N1042" s="15">
        <v>1.46555995941162</v>
      </c>
      <c r="O1042">
        <v>11997800760.224182</v>
      </c>
      <c r="P1042">
        <v>1080.1471862476544</v>
      </c>
      <c r="Q1042">
        <v>17.689332139315056</v>
      </c>
      <c r="R1042">
        <v>1154.8868630410666</v>
      </c>
      <c r="S1042" s="12">
        <v>10522802563.675711</v>
      </c>
      <c r="T1042">
        <v>1050</v>
      </c>
      <c r="U1042">
        <v>1010</v>
      </c>
      <c r="AH1042" s="15"/>
      <c r="AL1042">
        <v>1436</v>
      </c>
      <c r="AM1042">
        <v>28.67</v>
      </c>
      <c r="AN1042">
        <v>42.71</v>
      </c>
      <c r="AO1042">
        <v>148.5</v>
      </c>
      <c r="AP1042">
        <v>236.6</v>
      </c>
      <c r="AQ1042">
        <v>78.7</v>
      </c>
      <c r="AR1042">
        <v>30.51</v>
      </c>
      <c r="AS1042">
        <v>532.4</v>
      </c>
      <c r="AT1042">
        <v>249.1</v>
      </c>
      <c r="AU1042">
        <v>14.1</v>
      </c>
      <c r="AV1042">
        <v>5.59</v>
      </c>
      <c r="AX1042">
        <v>59.28</v>
      </c>
      <c r="AY1042">
        <v>51.16</v>
      </c>
      <c r="BC1042">
        <v>55</v>
      </c>
      <c r="BE1042">
        <v>52</v>
      </c>
      <c r="BG1042">
        <v>68</v>
      </c>
      <c r="BK1042">
        <v>14</v>
      </c>
      <c r="BL1042">
        <v>65</v>
      </c>
      <c r="BM1042">
        <v>38</v>
      </c>
      <c r="BN1042">
        <v>28</v>
      </c>
      <c r="BO1042" s="15">
        <v>31</v>
      </c>
    </row>
    <row r="1043" spans="1:75" ht="15.6" x14ac:dyDescent="0.3">
      <c r="A1043" s="80" t="s">
        <v>1022</v>
      </c>
      <c r="B1043" s="110" t="s">
        <v>375</v>
      </c>
      <c r="C1043" s="110" t="s">
        <v>376</v>
      </c>
      <c r="D1043" s="83">
        <v>2016</v>
      </c>
      <c r="E1043">
        <v>10830102</v>
      </c>
      <c r="F1043">
        <v>17.138135552988462</v>
      </c>
      <c r="I1043">
        <v>-654225</v>
      </c>
      <c r="J1043">
        <v>4507100</v>
      </c>
      <c r="K1043">
        <v>4.5789999999999997</v>
      </c>
      <c r="L1043" s="15">
        <v>12.853999999999999</v>
      </c>
      <c r="N1043" s="15">
        <v>1.5653922895969401</v>
      </c>
      <c r="AH1043" s="15"/>
      <c r="AL1043">
        <v>1629</v>
      </c>
      <c r="AM1043">
        <v>28.55</v>
      </c>
      <c r="AN1043">
        <v>43.17</v>
      </c>
      <c r="AO1043">
        <v>164.1</v>
      </c>
      <c r="AP1043">
        <v>263.89999999999998</v>
      </c>
      <c r="AQ1043">
        <v>90.76</v>
      </c>
      <c r="AR1043">
        <v>35.33</v>
      </c>
      <c r="AS1043">
        <v>536</v>
      </c>
      <c r="AT1043">
        <v>250.3</v>
      </c>
      <c r="AU1043">
        <v>14.76</v>
      </c>
      <c r="AV1043">
        <v>5.72</v>
      </c>
      <c r="AX1043">
        <v>59.19</v>
      </c>
      <c r="AY1043">
        <v>51.09</v>
      </c>
      <c r="AZ1043">
        <v>112052.28515625</v>
      </c>
      <c r="BA1043">
        <v>19766.51350735825</v>
      </c>
      <c r="BB1043" s="15">
        <v>131818.79427999398</v>
      </c>
      <c r="BC1043">
        <v>52</v>
      </c>
      <c r="BE1043">
        <v>45</v>
      </c>
      <c r="BG1043">
        <v>68</v>
      </c>
      <c r="BK1043">
        <v>22</v>
      </c>
      <c r="BL1043">
        <v>65</v>
      </c>
      <c r="BM1043">
        <v>39</v>
      </c>
      <c r="BN1043">
        <v>27</v>
      </c>
      <c r="BO1043" s="15">
        <v>35</v>
      </c>
    </row>
    <row r="1044" spans="1:75" ht="15.6" x14ac:dyDescent="0.3">
      <c r="A1044" s="80" t="s">
        <v>1023</v>
      </c>
      <c r="B1044" s="110" t="s">
        <v>375</v>
      </c>
      <c r="C1044" s="110" t="s">
        <v>376</v>
      </c>
      <c r="D1044" s="83">
        <v>2017</v>
      </c>
      <c r="E1044">
        <v>10259154</v>
      </c>
      <c r="F1044">
        <v>16.234636747741046</v>
      </c>
      <c r="I1044">
        <v>-670477</v>
      </c>
      <c r="J1044">
        <v>4187095</v>
      </c>
      <c r="K1044">
        <v>4.4829999999999997</v>
      </c>
      <c r="L1044" s="15">
        <v>12.983000000000001</v>
      </c>
      <c r="W1044">
        <v>28.06</v>
      </c>
      <c r="X1044">
        <v>22.11</v>
      </c>
      <c r="Y1044">
        <v>1.87</v>
      </c>
      <c r="Z1044">
        <v>8.44</v>
      </c>
      <c r="AA1044">
        <v>2.11</v>
      </c>
      <c r="AB1044">
        <v>2.37</v>
      </c>
      <c r="AC1044">
        <v>23.44</v>
      </c>
      <c r="AD1044">
        <v>6.58</v>
      </c>
      <c r="AE1044">
        <v>68.12</v>
      </c>
      <c r="AF1044">
        <v>19.11</v>
      </c>
      <c r="AG1044">
        <v>19.190000000000001</v>
      </c>
      <c r="AH1044" s="15">
        <v>5.38</v>
      </c>
      <c r="AL1044">
        <v>1662</v>
      </c>
      <c r="AM1044">
        <v>28.49</v>
      </c>
      <c r="AN1044">
        <v>43.46</v>
      </c>
      <c r="AO1044">
        <v>172.9</v>
      </c>
      <c r="AP1044">
        <v>278.2</v>
      </c>
      <c r="AQ1044">
        <v>96.83</v>
      </c>
      <c r="AR1044">
        <v>37.86</v>
      </c>
      <c r="AS1044">
        <v>548.4</v>
      </c>
      <c r="AT1044">
        <v>253.8</v>
      </c>
      <c r="AU1044">
        <v>15.37</v>
      </c>
      <c r="AV1044">
        <v>5.91</v>
      </c>
      <c r="AX1044">
        <v>58.88</v>
      </c>
      <c r="AY1044">
        <v>50.84</v>
      </c>
      <c r="BC1044">
        <v>65</v>
      </c>
      <c r="BE1044">
        <v>60</v>
      </c>
      <c r="BG1044">
        <v>68</v>
      </c>
      <c r="BK1044">
        <v>24</v>
      </c>
      <c r="BL1044">
        <v>65</v>
      </c>
      <c r="BM1044">
        <v>41</v>
      </c>
      <c r="BN1044">
        <v>25</v>
      </c>
      <c r="BO1044" s="15">
        <v>35</v>
      </c>
    </row>
    <row r="1045" spans="1:75" ht="15.6" x14ac:dyDescent="0.3">
      <c r="A1045" s="80" t="s">
        <v>1024</v>
      </c>
      <c r="B1045" s="110" t="s">
        <v>375</v>
      </c>
      <c r="C1045" s="110" t="s">
        <v>376</v>
      </c>
      <c r="D1045" s="83">
        <v>2018</v>
      </c>
      <c r="E1045">
        <v>10122977</v>
      </c>
      <c r="F1045">
        <v>16.019142943047491</v>
      </c>
      <c r="I1045">
        <v>157408</v>
      </c>
      <c r="J1045">
        <v>4140093</v>
      </c>
      <c r="K1045">
        <v>4.37</v>
      </c>
      <c r="L1045" s="15">
        <v>12.853</v>
      </c>
      <c r="W1045">
        <v>31.12</v>
      </c>
      <c r="X1045">
        <v>11.7</v>
      </c>
      <c r="Y1045">
        <v>1.19</v>
      </c>
      <c r="Z1045">
        <v>10.15</v>
      </c>
      <c r="AA1045">
        <v>2.11</v>
      </c>
      <c r="AB1045">
        <v>3.16</v>
      </c>
      <c r="AC1045">
        <v>31.67</v>
      </c>
      <c r="AD1045">
        <v>9.86</v>
      </c>
      <c r="AE1045">
        <v>58.17</v>
      </c>
      <c r="AF1045">
        <v>18.11</v>
      </c>
      <c r="AG1045">
        <v>25.7</v>
      </c>
      <c r="AH1045" s="15">
        <v>8</v>
      </c>
      <c r="AL1045">
        <v>912.8</v>
      </c>
      <c r="AM1045">
        <v>27.89</v>
      </c>
      <c r="AN1045">
        <v>41</v>
      </c>
      <c r="AO1045">
        <v>91.77</v>
      </c>
      <c r="AP1045">
        <v>132.4</v>
      </c>
      <c r="AQ1045">
        <v>38.58</v>
      </c>
      <c r="AR1045">
        <v>14.73</v>
      </c>
      <c r="AS1045">
        <v>589.9</v>
      </c>
      <c r="AT1045">
        <v>253.8</v>
      </c>
      <c r="AU1045">
        <v>15.48</v>
      </c>
      <c r="AV1045">
        <v>6.65</v>
      </c>
      <c r="AX1045">
        <v>58.86</v>
      </c>
      <c r="AY1045">
        <v>50.83</v>
      </c>
      <c r="BC1045">
        <v>66</v>
      </c>
      <c r="BE1045">
        <v>60</v>
      </c>
      <c r="BG1045">
        <v>68</v>
      </c>
      <c r="BK1045">
        <v>22</v>
      </c>
      <c r="BL1045">
        <v>65</v>
      </c>
      <c r="BM1045">
        <v>42</v>
      </c>
      <c r="BN1045">
        <v>26</v>
      </c>
      <c r="BO1045" s="15">
        <v>35</v>
      </c>
      <c r="BP1045">
        <v>32</v>
      </c>
      <c r="BQ1045">
        <v>0.03</v>
      </c>
      <c r="BR1045">
        <v>411</v>
      </c>
      <c r="BS1045">
        <v>0.41</v>
      </c>
      <c r="BT1045">
        <v>3726</v>
      </c>
      <c r="BU1045">
        <v>3.68</v>
      </c>
      <c r="BV1045">
        <v>360</v>
      </c>
      <c r="BW1045" s="15">
        <v>0.36</v>
      </c>
    </row>
    <row r="1046" spans="1:75" ht="15.6" x14ac:dyDescent="0.3">
      <c r="A1046" s="80" t="s">
        <v>1025</v>
      </c>
      <c r="B1046" s="110" t="s">
        <v>375</v>
      </c>
      <c r="C1046" s="110" t="s">
        <v>376</v>
      </c>
      <c r="D1046" s="83">
        <v>2019</v>
      </c>
      <c r="E1046">
        <v>10423384</v>
      </c>
      <c r="F1046">
        <v>16.494523127561596</v>
      </c>
      <c r="I1046">
        <v>65198</v>
      </c>
      <c r="J1046">
        <v>4349614</v>
      </c>
      <c r="K1046">
        <v>4.26</v>
      </c>
      <c r="L1046" s="15">
        <v>12.656000000000001</v>
      </c>
      <c r="W1046">
        <v>35.18</v>
      </c>
      <c r="X1046">
        <v>9.07</v>
      </c>
      <c r="Y1046">
        <v>0.99</v>
      </c>
      <c r="Z1046">
        <v>10.95</v>
      </c>
      <c r="AA1046">
        <v>2.11</v>
      </c>
      <c r="AB1046">
        <v>3.85</v>
      </c>
      <c r="AC1046">
        <v>51.51</v>
      </c>
      <c r="AD1046">
        <v>18.12</v>
      </c>
      <c r="AE1046">
        <v>37.54</v>
      </c>
      <c r="AF1046">
        <v>13.21</v>
      </c>
      <c r="AG1046">
        <v>42.19</v>
      </c>
      <c r="AH1046" s="15">
        <v>14.84</v>
      </c>
      <c r="AL1046">
        <v>744.9</v>
      </c>
      <c r="AM1046">
        <v>27.74</v>
      </c>
      <c r="AN1046">
        <v>40.36</v>
      </c>
      <c r="AO1046">
        <v>72.62</v>
      </c>
      <c r="AP1046">
        <v>98.73</v>
      </c>
      <c r="AQ1046">
        <v>21.99</v>
      </c>
      <c r="AR1046">
        <v>15.48</v>
      </c>
      <c r="AS1046">
        <v>610.6</v>
      </c>
      <c r="AT1046">
        <v>250.4</v>
      </c>
      <c r="AU1046">
        <v>15.79</v>
      </c>
      <c r="AV1046">
        <v>7.25</v>
      </c>
      <c r="AX1046">
        <v>59</v>
      </c>
      <c r="AY1046">
        <v>50.96</v>
      </c>
      <c r="BC1046">
        <v>66</v>
      </c>
      <c r="BE1046">
        <v>61</v>
      </c>
      <c r="BG1046">
        <v>68</v>
      </c>
      <c r="BJ1046">
        <v>9.26</v>
      </c>
      <c r="BK1046">
        <v>21</v>
      </c>
      <c r="BL1046">
        <v>67</v>
      </c>
      <c r="BM1046">
        <v>43</v>
      </c>
      <c r="BN1046">
        <v>28</v>
      </c>
      <c r="BO1046" s="15">
        <v>36</v>
      </c>
      <c r="BP1046">
        <v>20</v>
      </c>
      <c r="BQ1046">
        <v>0.02</v>
      </c>
      <c r="BR1046">
        <v>342</v>
      </c>
      <c r="BS1046">
        <v>0.33</v>
      </c>
      <c r="BT1046">
        <v>6094</v>
      </c>
      <c r="BU1046">
        <v>5.85</v>
      </c>
      <c r="BV1046">
        <v>98</v>
      </c>
      <c r="BW1046" s="15">
        <v>0.09</v>
      </c>
    </row>
    <row r="1047" spans="1:75" ht="15.6" x14ac:dyDescent="0.3">
      <c r="A1047" s="80" t="s">
        <v>1026</v>
      </c>
      <c r="B1047" s="110" t="s">
        <v>375</v>
      </c>
      <c r="C1047" s="110" t="s">
        <v>376</v>
      </c>
      <c r="D1047" s="83">
        <v>2020</v>
      </c>
      <c r="E1047">
        <v>10698467</v>
      </c>
      <c r="F1047">
        <v>16.929829253240076</v>
      </c>
      <c r="G1047">
        <v>882252</v>
      </c>
      <c r="H1047">
        <v>8.1999999999999993</v>
      </c>
      <c r="I1047">
        <v>62935</v>
      </c>
      <c r="J1047">
        <v>4510898</v>
      </c>
      <c r="K1047">
        <v>4.16</v>
      </c>
      <c r="L1047" s="15">
        <v>14.246</v>
      </c>
      <c r="W1047">
        <v>47.4</v>
      </c>
      <c r="X1047">
        <v>9.35</v>
      </c>
      <c r="Y1047">
        <v>0.71</v>
      </c>
      <c r="Z1047">
        <v>7.55</v>
      </c>
      <c r="AA1047">
        <v>2.11</v>
      </c>
      <c r="AB1047">
        <v>3.58</v>
      </c>
      <c r="AC1047">
        <v>48.26</v>
      </c>
      <c r="AD1047">
        <v>22.88</v>
      </c>
      <c r="AE1047">
        <v>44.19</v>
      </c>
      <c r="AF1047">
        <v>20.95</v>
      </c>
      <c r="AG1047">
        <v>39.479999999999997</v>
      </c>
      <c r="AH1047" s="15">
        <v>18.71</v>
      </c>
      <c r="AL1047">
        <v>729</v>
      </c>
      <c r="AM1047">
        <v>27.73</v>
      </c>
      <c r="AN1047">
        <v>40.31</v>
      </c>
      <c r="AO1047">
        <v>72.62</v>
      </c>
      <c r="AP1047">
        <v>98.73</v>
      </c>
      <c r="AQ1047">
        <v>21.99</v>
      </c>
      <c r="AR1047">
        <v>15.48</v>
      </c>
      <c r="AS1047">
        <v>624.20000000000005</v>
      </c>
      <c r="AT1047">
        <v>246.8</v>
      </c>
      <c r="AU1047">
        <v>16.18</v>
      </c>
      <c r="AV1047">
        <v>7.63</v>
      </c>
      <c r="AX1047">
        <v>58.95</v>
      </c>
      <c r="AY1047">
        <v>50.84</v>
      </c>
      <c r="BC1047">
        <v>69</v>
      </c>
      <c r="BE1047">
        <v>65</v>
      </c>
      <c r="BG1047">
        <v>65</v>
      </c>
      <c r="BH1047">
        <v>40</v>
      </c>
      <c r="BK1047">
        <v>28</v>
      </c>
      <c r="BL1047">
        <v>67</v>
      </c>
      <c r="BM1047">
        <v>44</v>
      </c>
      <c r="BN1047">
        <v>30</v>
      </c>
      <c r="BO1047" s="15">
        <v>40</v>
      </c>
      <c r="BP1047">
        <v>28</v>
      </c>
      <c r="BQ1047">
        <v>0.03</v>
      </c>
      <c r="BR1047">
        <v>456</v>
      </c>
      <c r="BS1047">
        <v>0.43</v>
      </c>
      <c r="BT1047">
        <v>7550</v>
      </c>
      <c r="BU1047">
        <v>7.06</v>
      </c>
      <c r="BV1047">
        <v>139</v>
      </c>
      <c r="BW1047" s="15">
        <v>0.13</v>
      </c>
    </row>
    <row r="1048" spans="1:75" ht="15.6" x14ac:dyDescent="0.3">
      <c r="A1048" s="80" t="s">
        <v>1027</v>
      </c>
      <c r="B1048" s="110" t="s">
        <v>375</v>
      </c>
      <c r="C1048" s="110" t="s">
        <v>376</v>
      </c>
      <c r="D1048" s="83">
        <v>2021</v>
      </c>
      <c r="E1048">
        <v>10865780</v>
      </c>
      <c r="F1048">
        <v>17.194594337980472</v>
      </c>
      <c r="I1048">
        <v>-154359</v>
      </c>
      <c r="J1048">
        <v>4661528</v>
      </c>
      <c r="K1048">
        <v>4.0469999999999997</v>
      </c>
      <c r="L1048" s="15">
        <v>13.95</v>
      </c>
      <c r="W1048">
        <v>34.79</v>
      </c>
      <c r="X1048">
        <v>6.3</v>
      </c>
      <c r="Y1048">
        <v>0.93</v>
      </c>
      <c r="Z1048">
        <v>14.75</v>
      </c>
      <c r="AA1048">
        <v>2.11</v>
      </c>
      <c r="AB1048">
        <v>5.13</v>
      </c>
      <c r="AC1048">
        <v>38.94</v>
      </c>
      <c r="AD1048">
        <v>13.55</v>
      </c>
      <c r="AE1048">
        <v>46.31</v>
      </c>
      <c r="AF1048">
        <v>16.11</v>
      </c>
      <c r="AG1048">
        <v>30.86</v>
      </c>
      <c r="AH1048" s="15">
        <v>10.74</v>
      </c>
      <c r="AL1048">
        <v>749.2</v>
      </c>
      <c r="AM1048">
        <v>27.66</v>
      </c>
      <c r="AN1048">
        <v>40.32</v>
      </c>
      <c r="AO1048">
        <v>72.62</v>
      </c>
      <c r="AP1048">
        <v>98.73</v>
      </c>
      <c r="AQ1048">
        <v>21.99</v>
      </c>
      <c r="AR1048">
        <v>15.48</v>
      </c>
      <c r="AS1048">
        <v>613.1</v>
      </c>
      <c r="AT1048">
        <v>263.7</v>
      </c>
      <c r="AU1048">
        <v>16.52</v>
      </c>
      <c r="AV1048">
        <v>7.89</v>
      </c>
      <c r="AW1048" s="15">
        <v>23.3</v>
      </c>
      <c r="AX1048">
        <v>58.57</v>
      </c>
      <c r="AY1048">
        <v>50.53</v>
      </c>
      <c r="AZ1048">
        <v>102574.953125</v>
      </c>
      <c r="BA1048">
        <v>20027.413418921937</v>
      </c>
      <c r="BB1048" s="15">
        <v>122602.3672641524</v>
      </c>
      <c r="BC1048">
        <v>71</v>
      </c>
      <c r="BE1048">
        <v>69</v>
      </c>
      <c r="BG1048">
        <v>65</v>
      </c>
      <c r="BK1048">
        <v>28</v>
      </c>
      <c r="BL1048">
        <v>68</v>
      </c>
      <c r="BM1048">
        <v>44</v>
      </c>
      <c r="BN1048">
        <v>34</v>
      </c>
      <c r="BO1048" s="15">
        <v>41</v>
      </c>
    </row>
    <row r="1049" spans="1:75" ht="15.6" x14ac:dyDescent="0.3">
      <c r="A1049" s="80" t="s">
        <v>1028</v>
      </c>
      <c r="B1049" s="110" t="s">
        <v>375</v>
      </c>
      <c r="C1049" s="110" t="s">
        <v>376</v>
      </c>
      <c r="D1049" s="83">
        <v>2022</v>
      </c>
      <c r="E1049">
        <v>11021177</v>
      </c>
      <c r="F1049">
        <v>17.440502903802635</v>
      </c>
      <c r="I1049">
        <v>40259</v>
      </c>
      <c r="J1049">
        <v>4793498</v>
      </c>
      <c r="K1049">
        <v>3.964</v>
      </c>
      <c r="L1049" s="15">
        <v>12.475</v>
      </c>
      <c r="W1049">
        <v>48.03</v>
      </c>
      <c r="X1049">
        <v>6.57</v>
      </c>
      <c r="Y1049">
        <v>0.63</v>
      </c>
      <c r="Z1049">
        <v>9.52</v>
      </c>
      <c r="AA1049">
        <v>2.11</v>
      </c>
      <c r="AB1049">
        <v>4.57</v>
      </c>
      <c r="AC1049">
        <v>39.92</v>
      </c>
      <c r="AD1049">
        <v>19.18</v>
      </c>
      <c r="AE1049">
        <v>50.56</v>
      </c>
      <c r="AF1049">
        <v>24.29</v>
      </c>
      <c r="AG1049">
        <v>31.78</v>
      </c>
      <c r="AH1049" s="15">
        <v>15.27</v>
      </c>
      <c r="AL1049">
        <v>703.7</v>
      </c>
      <c r="AM1049">
        <v>27.63</v>
      </c>
      <c r="AN1049">
        <v>40.33</v>
      </c>
      <c r="AO1049">
        <v>72.62</v>
      </c>
      <c r="AP1049">
        <v>98.73</v>
      </c>
      <c r="AQ1049">
        <v>21.99</v>
      </c>
      <c r="AR1049">
        <v>15.48</v>
      </c>
      <c r="BC1049">
        <v>72</v>
      </c>
      <c r="BE1049">
        <v>72</v>
      </c>
      <c r="BG1049">
        <v>65</v>
      </c>
      <c r="BK1049">
        <v>24</v>
      </c>
      <c r="BL1049">
        <v>68</v>
      </c>
      <c r="BM1049">
        <v>44</v>
      </c>
      <c r="BN1049">
        <v>30</v>
      </c>
      <c r="BO1049" s="15">
        <v>39</v>
      </c>
      <c r="BP1049">
        <v>32</v>
      </c>
      <c r="BQ1049">
        <v>0.03</v>
      </c>
      <c r="BR1049">
        <v>456</v>
      </c>
      <c r="BS1049">
        <v>0.41</v>
      </c>
      <c r="BT1049">
        <v>7618</v>
      </c>
      <c r="BU1049">
        <v>6.91</v>
      </c>
      <c r="BV1049">
        <v>160</v>
      </c>
      <c r="BW1049" s="15">
        <v>0.15</v>
      </c>
    </row>
    <row r="1050" spans="1:75" ht="15.6" x14ac:dyDescent="0.3">
      <c r="A1050" s="80" t="s">
        <v>1029</v>
      </c>
      <c r="B1050" s="110" t="s">
        <v>375</v>
      </c>
      <c r="C1050" s="110" t="s">
        <v>376</v>
      </c>
      <c r="D1050" s="83">
        <v>2023</v>
      </c>
      <c r="E1050">
        <v>11483374</v>
      </c>
      <c r="F1050">
        <v>18.171908280980489</v>
      </c>
      <c r="I1050">
        <v>455000</v>
      </c>
      <c r="J1050">
        <v>5070344</v>
      </c>
      <c r="K1050">
        <v>3.8639999999999999</v>
      </c>
      <c r="L1050" s="15">
        <v>12.374000000000001</v>
      </c>
      <c r="W1050">
        <v>72.760000000000005</v>
      </c>
      <c r="X1050">
        <v>11.61</v>
      </c>
      <c r="Y1050">
        <v>0.5</v>
      </c>
      <c r="Z1050">
        <v>4.32</v>
      </c>
      <c r="AA1050">
        <v>2.14</v>
      </c>
      <c r="AB1050">
        <v>3.14</v>
      </c>
      <c r="AC1050">
        <v>33.39</v>
      </c>
      <c r="AD1050">
        <v>24.29</v>
      </c>
      <c r="AE1050">
        <v>62.3</v>
      </c>
      <c r="AF1050">
        <v>45.33</v>
      </c>
      <c r="AG1050">
        <v>27.14</v>
      </c>
      <c r="AH1050" s="15">
        <v>19.75</v>
      </c>
      <c r="AL1050">
        <v>691.8</v>
      </c>
      <c r="AM1050">
        <v>27.65</v>
      </c>
      <c r="AN1050">
        <v>40.24</v>
      </c>
      <c r="AO1050">
        <v>72.62</v>
      </c>
      <c r="AP1050">
        <v>98.73</v>
      </c>
      <c r="AQ1050">
        <v>21.99</v>
      </c>
      <c r="AR1050">
        <v>15.48</v>
      </c>
      <c r="BC1050">
        <v>72</v>
      </c>
      <c r="BE1050">
        <v>72</v>
      </c>
      <c r="BK1050">
        <v>30</v>
      </c>
      <c r="BL1050">
        <v>69</v>
      </c>
      <c r="BM1050">
        <v>45</v>
      </c>
      <c r="BN1050">
        <v>31</v>
      </c>
      <c r="BO1050" s="15">
        <v>41</v>
      </c>
    </row>
    <row r="1051" spans="1:75" ht="16.2" thickBot="1" x14ac:dyDescent="0.35">
      <c r="A1051" s="80" t="s">
        <v>1030</v>
      </c>
      <c r="B1051" s="110" t="s">
        <v>375</v>
      </c>
      <c r="C1051" s="110" t="s">
        <v>376</v>
      </c>
      <c r="D1051" s="84">
        <v>2024</v>
      </c>
      <c r="E1051">
        <v>11943408</v>
      </c>
      <c r="G1051">
        <v>914001</v>
      </c>
      <c r="H1051">
        <v>7.7</v>
      </c>
      <c r="I1051">
        <v>15374</v>
      </c>
      <c r="AH1051" s="15"/>
      <c r="BC1051">
        <v>72</v>
      </c>
      <c r="BE1051">
        <v>72</v>
      </c>
      <c r="BP1051">
        <v>57</v>
      </c>
      <c r="BQ1051">
        <v>0.05</v>
      </c>
      <c r="BR1051">
        <v>1780</v>
      </c>
      <c r="BS1051">
        <v>1.49</v>
      </c>
      <c r="BT1051">
        <v>8435</v>
      </c>
      <c r="BU1051">
        <v>7.06</v>
      </c>
      <c r="BV1051">
        <v>430</v>
      </c>
      <c r="BW1051" s="15">
        <v>0.36</v>
      </c>
    </row>
    <row r="1052" spans="1:75" ht="15.6" x14ac:dyDescent="0.3">
      <c r="A1052" s="101" t="s">
        <v>1281</v>
      </c>
      <c r="B1052" s="102" t="s">
        <v>385</v>
      </c>
      <c r="C1052" s="102" t="s">
        <v>406</v>
      </c>
      <c r="D1052" s="134">
        <v>2000</v>
      </c>
      <c r="E1052">
        <v>5140037</v>
      </c>
      <c r="F1052">
        <v>94.503346203346197</v>
      </c>
      <c r="G1052">
        <v>137968</v>
      </c>
      <c r="H1052">
        <v>2.7</v>
      </c>
      <c r="I1052">
        <v>4715</v>
      </c>
      <c r="J1052">
        <v>1724206</v>
      </c>
      <c r="K1052">
        <v>5.165</v>
      </c>
      <c r="L1052" s="15">
        <v>4.1619999999999999</v>
      </c>
      <c r="M1052">
        <v>24.423709869384801</v>
      </c>
      <c r="N1052" s="15">
        <v>2.77644991874695</v>
      </c>
      <c r="O1052">
        <v>2106848752.2775316</v>
      </c>
      <c r="P1052">
        <v>409.88980279276814</v>
      </c>
      <c r="Q1052">
        <v>10.04945674614612</v>
      </c>
      <c r="R1052">
        <v>1314.7373964269257</v>
      </c>
      <c r="S1052" s="12">
        <v>2077702360.4171655</v>
      </c>
      <c r="T1052">
        <v>420</v>
      </c>
      <c r="U1052">
        <v>1300</v>
      </c>
      <c r="W1052">
        <v>13.05</v>
      </c>
      <c r="X1052">
        <v>3.33</v>
      </c>
      <c r="Y1052">
        <v>0.28999999999999998</v>
      </c>
      <c r="Z1052">
        <v>8.73</v>
      </c>
      <c r="AA1052">
        <v>2.44</v>
      </c>
      <c r="AB1052">
        <v>1.1399999999999999</v>
      </c>
      <c r="AC1052">
        <v>87.95</v>
      </c>
      <c r="AD1052">
        <v>11.48</v>
      </c>
      <c r="AE1052">
        <v>3.32</v>
      </c>
      <c r="AF1052">
        <v>0.43</v>
      </c>
      <c r="AG1052">
        <v>81.62</v>
      </c>
      <c r="AH1052" s="15">
        <v>10.65</v>
      </c>
      <c r="AL1052">
        <v>495.5</v>
      </c>
      <c r="AM1052">
        <v>28.88</v>
      </c>
      <c r="AN1052">
        <v>36.68</v>
      </c>
      <c r="AO1052">
        <v>70.790000000000006</v>
      </c>
      <c r="AP1052">
        <v>119.6</v>
      </c>
      <c r="AQ1052">
        <v>24.77</v>
      </c>
      <c r="AS1052">
        <v>747.7</v>
      </c>
      <c r="AT1052" t="e">
        <v>#N/A</v>
      </c>
      <c r="AU1052">
        <v>11.03</v>
      </c>
      <c r="AV1052">
        <v>8.33</v>
      </c>
      <c r="AX1052">
        <v>56.08</v>
      </c>
      <c r="AY1052">
        <v>49.02</v>
      </c>
      <c r="BC1052">
        <v>84</v>
      </c>
      <c r="BE1052">
        <v>63</v>
      </c>
      <c r="BG1052">
        <v>63</v>
      </c>
      <c r="BH1052">
        <v>35</v>
      </c>
      <c r="BK1052">
        <v>7</v>
      </c>
      <c r="BL1052">
        <v>56</v>
      </c>
      <c r="BM1052">
        <v>32</v>
      </c>
      <c r="BN1052">
        <v>15</v>
      </c>
      <c r="BO1052" s="15">
        <v>21</v>
      </c>
    </row>
    <row r="1053" spans="1:75" ht="15.6" x14ac:dyDescent="0.3">
      <c r="A1053" s="101" t="s">
        <v>1282</v>
      </c>
      <c r="B1053" s="102" t="s">
        <v>385</v>
      </c>
      <c r="C1053" s="102" t="s">
        <v>406</v>
      </c>
      <c r="D1053" s="134">
        <v>2001</v>
      </c>
      <c r="E1053">
        <v>5277382</v>
      </c>
      <c r="F1053">
        <v>97.028534657106093</v>
      </c>
      <c r="I1053">
        <v>-1703</v>
      </c>
      <c r="J1053">
        <v>1774282</v>
      </c>
      <c r="K1053">
        <v>5.1280000000000001</v>
      </c>
      <c r="L1053" s="15">
        <v>4.1079999999999997</v>
      </c>
      <c r="M1053">
        <v>25.731359481811499</v>
      </c>
      <c r="N1053" s="15">
        <v>2.6675000190734899</v>
      </c>
      <c r="O1053">
        <v>2093498674.4967806</v>
      </c>
      <c r="P1053">
        <v>396.69265452013531</v>
      </c>
      <c r="Q1053">
        <v>1.6340534742071782</v>
      </c>
      <c r="R1053">
        <v>1320.1361690895562</v>
      </c>
      <c r="S1053" s="12">
        <v>2064143038.6100357</v>
      </c>
      <c r="T1053">
        <v>400</v>
      </c>
      <c r="U1053">
        <v>1300</v>
      </c>
      <c r="W1053">
        <v>13.04</v>
      </c>
      <c r="X1053">
        <v>3.44</v>
      </c>
      <c r="Y1053">
        <v>0.33</v>
      </c>
      <c r="Z1053">
        <v>9.44</v>
      </c>
      <c r="AA1053">
        <v>2.99</v>
      </c>
      <c r="AB1053">
        <v>1.23</v>
      </c>
      <c r="AC1053">
        <v>86.78</v>
      </c>
      <c r="AD1053">
        <v>11.32</v>
      </c>
      <c r="AE1053">
        <v>3.78</v>
      </c>
      <c r="AF1053">
        <v>0.49</v>
      </c>
      <c r="AG1053">
        <v>80.53</v>
      </c>
      <c r="AH1053" s="15">
        <v>10.5</v>
      </c>
      <c r="AL1053">
        <v>478</v>
      </c>
      <c r="AM1053">
        <v>28.13</v>
      </c>
      <c r="AN1053">
        <v>35.869999999999997</v>
      </c>
      <c r="AO1053">
        <v>68.72</v>
      </c>
      <c r="AP1053">
        <v>116</v>
      </c>
      <c r="AQ1053">
        <v>23.99</v>
      </c>
      <c r="AS1053">
        <v>750.3</v>
      </c>
      <c r="AT1053" t="e">
        <v>#N/A</v>
      </c>
      <c r="AU1053">
        <v>11.03</v>
      </c>
      <c r="AV1053">
        <v>8.5</v>
      </c>
      <c r="AX1053">
        <v>56.11</v>
      </c>
      <c r="AY1053">
        <v>49.06</v>
      </c>
      <c r="AZ1053">
        <v>131842.328125</v>
      </c>
      <c r="BA1053">
        <v>19518.740864192452</v>
      </c>
      <c r="BB1053" s="15">
        <v>151361.07080659602</v>
      </c>
      <c r="BC1053">
        <v>83</v>
      </c>
      <c r="BE1053">
        <v>51</v>
      </c>
      <c r="BG1053">
        <v>60</v>
      </c>
      <c r="BK1053">
        <v>5</v>
      </c>
      <c r="BL1053">
        <v>57</v>
      </c>
      <c r="BM1053">
        <v>31</v>
      </c>
      <c r="BN1053">
        <v>15</v>
      </c>
      <c r="BO1053" s="15">
        <v>20</v>
      </c>
    </row>
    <row r="1054" spans="1:75" ht="15.6" x14ac:dyDescent="0.3">
      <c r="A1054" s="101" t="s">
        <v>1283</v>
      </c>
      <c r="B1054" s="102" t="s">
        <v>385</v>
      </c>
      <c r="C1054" s="102" t="s">
        <v>406</v>
      </c>
      <c r="D1054" s="134">
        <v>2002</v>
      </c>
      <c r="E1054">
        <v>5413274</v>
      </c>
      <c r="F1054">
        <v>99.527008641294358</v>
      </c>
      <c r="I1054">
        <v>-5973</v>
      </c>
      <c r="J1054">
        <v>1823154</v>
      </c>
      <c r="K1054">
        <v>5.0919999999999996</v>
      </c>
      <c r="L1054" s="15">
        <v>4.0869999999999997</v>
      </c>
      <c r="M1054">
        <v>30.700029373168899</v>
      </c>
      <c r="N1054" s="15">
        <v>2.4695200920104998</v>
      </c>
      <c r="O1054">
        <v>2410199032.4310193</v>
      </c>
      <c r="P1054">
        <v>445.23869148892504</v>
      </c>
      <c r="Q1054">
        <v>5.0278555656566795</v>
      </c>
      <c r="R1054">
        <v>1357.009817023901</v>
      </c>
      <c r="S1054" s="12">
        <v>2388850153.0618792</v>
      </c>
      <c r="T1054">
        <v>410</v>
      </c>
      <c r="U1054">
        <v>1340</v>
      </c>
      <c r="W1054">
        <v>14.65</v>
      </c>
      <c r="X1054">
        <v>3.45</v>
      </c>
      <c r="Y1054">
        <v>0.34</v>
      </c>
      <c r="Z1054">
        <v>9.9</v>
      </c>
      <c r="AA1054">
        <v>4.05</v>
      </c>
      <c r="AB1054">
        <v>1.45</v>
      </c>
      <c r="AC1054">
        <v>85.91</v>
      </c>
      <c r="AD1054">
        <v>12.59</v>
      </c>
      <c r="AE1054">
        <v>4.1900000000000004</v>
      </c>
      <c r="AF1054">
        <v>0.61</v>
      </c>
      <c r="AG1054">
        <v>79.72</v>
      </c>
      <c r="AH1054" s="15">
        <v>11.68</v>
      </c>
      <c r="AI1054">
        <v>9.2200000000000006</v>
      </c>
      <c r="AL1054">
        <v>447.2</v>
      </c>
      <c r="AM1054">
        <v>27.12</v>
      </c>
      <c r="AN1054">
        <v>35.049999999999997</v>
      </c>
      <c r="AO1054">
        <v>66.7</v>
      </c>
      <c r="AP1054">
        <v>112.5</v>
      </c>
      <c r="AQ1054">
        <v>23.19</v>
      </c>
      <c r="AS1054">
        <v>753.2</v>
      </c>
      <c r="AT1054" t="e">
        <v>#N/A</v>
      </c>
      <c r="AU1054">
        <v>10.95</v>
      </c>
      <c r="AV1054">
        <v>8.66</v>
      </c>
      <c r="AX1054">
        <v>56.22</v>
      </c>
      <c r="AY1054">
        <v>49.17</v>
      </c>
      <c r="BC1054">
        <v>81</v>
      </c>
      <c r="BE1054">
        <v>58</v>
      </c>
      <c r="BG1054">
        <v>60</v>
      </c>
      <c r="BK1054">
        <v>4</v>
      </c>
      <c r="BL1054">
        <v>58</v>
      </c>
      <c r="BM1054">
        <v>32</v>
      </c>
      <c r="BN1054">
        <v>15</v>
      </c>
      <c r="BO1054" s="15">
        <v>18</v>
      </c>
    </row>
    <row r="1055" spans="1:75" ht="15.6" x14ac:dyDescent="0.3">
      <c r="A1055" s="101" t="s">
        <v>1284</v>
      </c>
      <c r="B1055" s="102" t="s">
        <v>385</v>
      </c>
      <c r="C1055" s="102" t="s">
        <v>406</v>
      </c>
      <c r="D1055" s="134">
        <v>2003</v>
      </c>
      <c r="E1055">
        <v>5552167</v>
      </c>
      <c r="F1055">
        <v>102.08065820922964</v>
      </c>
      <c r="I1055">
        <v>-2793</v>
      </c>
      <c r="J1055">
        <v>1872991</v>
      </c>
      <c r="K1055">
        <v>5.048</v>
      </c>
      <c r="L1055" s="15">
        <v>3.9569999999999999</v>
      </c>
      <c r="M1055">
        <v>27.7564296722412</v>
      </c>
      <c r="N1055" s="15">
        <v>2.3552498817443901</v>
      </c>
      <c r="O1055">
        <v>2987984050.9931836</v>
      </c>
      <c r="P1055">
        <v>538.16537776928965</v>
      </c>
      <c r="Q1055">
        <v>-2.8931069880374451</v>
      </c>
      <c r="R1055">
        <v>1439.851783314147</v>
      </c>
      <c r="S1055" s="12">
        <v>2964600605.2456594</v>
      </c>
      <c r="T1055">
        <v>470</v>
      </c>
      <c r="U1055">
        <v>1430</v>
      </c>
      <c r="W1055">
        <v>17.71</v>
      </c>
      <c r="X1055">
        <v>3.45</v>
      </c>
      <c r="Y1055">
        <v>0.38</v>
      </c>
      <c r="Z1055">
        <v>10.94</v>
      </c>
      <c r="AA1055">
        <v>4.24</v>
      </c>
      <c r="AB1055">
        <v>1.94</v>
      </c>
      <c r="AC1055">
        <v>84.13</v>
      </c>
      <c r="AD1055">
        <v>14.9</v>
      </c>
      <c r="AE1055">
        <v>4.93</v>
      </c>
      <c r="AF1055">
        <v>0.87</v>
      </c>
      <c r="AG1055">
        <v>78.040000000000006</v>
      </c>
      <c r="AH1055" s="15">
        <v>13.82</v>
      </c>
      <c r="AI1055">
        <v>8.07</v>
      </c>
      <c r="AL1055">
        <v>431.1</v>
      </c>
      <c r="AM1055">
        <v>26.12</v>
      </c>
      <c r="AN1055">
        <v>34.26</v>
      </c>
      <c r="AO1055">
        <v>64.72</v>
      </c>
      <c r="AP1055">
        <v>109.1</v>
      </c>
      <c r="AQ1055">
        <v>22.41</v>
      </c>
      <c r="AS1055">
        <v>757.3</v>
      </c>
      <c r="AT1055" t="e">
        <v>#N/A</v>
      </c>
      <c r="AU1055">
        <v>10.97</v>
      </c>
      <c r="AV1055">
        <v>8.84</v>
      </c>
      <c r="AX1055">
        <v>56.35</v>
      </c>
      <c r="AY1055">
        <v>49.29</v>
      </c>
      <c r="BC1055">
        <v>79</v>
      </c>
      <c r="BE1055">
        <v>72</v>
      </c>
      <c r="BG1055">
        <v>75</v>
      </c>
      <c r="BH1055">
        <v>61</v>
      </c>
      <c r="BK1055">
        <v>4</v>
      </c>
      <c r="BL1055">
        <v>59</v>
      </c>
      <c r="BM1055">
        <v>32</v>
      </c>
      <c r="BN1055">
        <v>15</v>
      </c>
      <c r="BO1055" s="15">
        <v>18</v>
      </c>
    </row>
    <row r="1056" spans="1:75" ht="15.6" x14ac:dyDescent="0.3">
      <c r="A1056" s="101" t="s">
        <v>1285</v>
      </c>
      <c r="B1056" s="102" t="s">
        <v>385</v>
      </c>
      <c r="C1056" s="102" t="s">
        <v>406</v>
      </c>
      <c r="D1056" s="134">
        <v>2004</v>
      </c>
      <c r="E1056">
        <v>5696508</v>
      </c>
      <c r="F1056">
        <v>104.73447324875896</v>
      </c>
      <c r="I1056">
        <v>-1005</v>
      </c>
      <c r="J1056">
        <v>1925102</v>
      </c>
      <c r="K1056">
        <v>4.9950000000000001</v>
      </c>
      <c r="L1056" s="15">
        <v>3.992</v>
      </c>
      <c r="M1056">
        <v>21.830690383911101</v>
      </c>
      <c r="N1056" s="15">
        <v>2.2019801139831499</v>
      </c>
      <c r="O1056">
        <v>3191561508.6908808</v>
      </c>
      <c r="P1056">
        <v>560.26630853338236</v>
      </c>
      <c r="Q1056">
        <v>-1.9078889731758863</v>
      </c>
      <c r="R1056">
        <v>1427.0022843954671</v>
      </c>
      <c r="S1056" s="12">
        <v>3156802020.681869</v>
      </c>
      <c r="T1056">
        <v>530</v>
      </c>
      <c r="U1056">
        <v>1410</v>
      </c>
      <c r="W1056">
        <v>18.63</v>
      </c>
      <c r="X1056">
        <v>3.48</v>
      </c>
      <c r="Y1056">
        <v>0.44</v>
      </c>
      <c r="Z1056">
        <v>12.76</v>
      </c>
      <c r="AA1056">
        <v>4.21</v>
      </c>
      <c r="AB1056">
        <v>2.38</v>
      </c>
      <c r="AC1056">
        <v>81.08</v>
      </c>
      <c r="AD1056">
        <v>15.1</v>
      </c>
      <c r="AE1056">
        <v>6.17</v>
      </c>
      <c r="AF1056">
        <v>1.1499999999999999</v>
      </c>
      <c r="AG1056">
        <v>75.16</v>
      </c>
      <c r="AH1056" s="15">
        <v>14</v>
      </c>
      <c r="AI1056">
        <v>7.79</v>
      </c>
      <c r="AL1056">
        <v>431.2</v>
      </c>
      <c r="AM1056">
        <v>25.41</v>
      </c>
      <c r="AN1056">
        <v>33.54</v>
      </c>
      <c r="AO1056">
        <v>62.83</v>
      </c>
      <c r="AP1056">
        <v>105.9</v>
      </c>
      <c r="AQ1056">
        <v>21.61</v>
      </c>
      <c r="AS1056">
        <v>747.2</v>
      </c>
      <c r="AT1056">
        <v>314.8</v>
      </c>
      <c r="AU1056">
        <v>10.94</v>
      </c>
      <c r="AV1056">
        <v>8.7799999999999994</v>
      </c>
      <c r="AX1056">
        <v>56.75</v>
      </c>
      <c r="AY1056">
        <v>49.63</v>
      </c>
      <c r="BC1056">
        <v>91</v>
      </c>
      <c r="BE1056">
        <v>71</v>
      </c>
      <c r="BG1056">
        <v>79</v>
      </c>
      <c r="BK1056">
        <v>11</v>
      </c>
      <c r="BL1056">
        <v>60</v>
      </c>
      <c r="BM1056">
        <v>32</v>
      </c>
      <c r="BN1056">
        <v>14</v>
      </c>
      <c r="BO1056" s="15">
        <v>23</v>
      </c>
      <c r="BP1056">
        <v>18</v>
      </c>
      <c r="BQ1056">
        <v>0.03</v>
      </c>
      <c r="BR1056">
        <v>244</v>
      </c>
      <c r="BS1056">
        <v>0.43</v>
      </c>
      <c r="BT1056">
        <v>1937</v>
      </c>
      <c r="BU1056">
        <v>3.4</v>
      </c>
      <c r="BV1056">
        <v>49</v>
      </c>
      <c r="BW1056" s="15">
        <v>0.09</v>
      </c>
    </row>
    <row r="1057" spans="1:75" ht="15.6" x14ac:dyDescent="0.3">
      <c r="A1057" s="101" t="s">
        <v>1286</v>
      </c>
      <c r="B1057" s="102" t="s">
        <v>385</v>
      </c>
      <c r="C1057" s="102" t="s">
        <v>406</v>
      </c>
      <c r="D1057" s="134">
        <v>2005</v>
      </c>
      <c r="E1057">
        <v>5844631</v>
      </c>
      <c r="F1057">
        <v>107.45782312925171</v>
      </c>
      <c r="G1057">
        <v>204219</v>
      </c>
      <c r="H1057">
        <v>3.5</v>
      </c>
      <c r="I1057">
        <v>-4437</v>
      </c>
      <c r="J1057">
        <v>1978125</v>
      </c>
      <c r="K1057">
        <v>5.0380000000000003</v>
      </c>
      <c r="L1057" s="15">
        <v>4.149</v>
      </c>
      <c r="M1057">
        <v>17.6780796051025</v>
      </c>
      <c r="N1057" s="15">
        <v>2.2374899387359601</v>
      </c>
      <c r="O1057">
        <v>3221910408.4651566</v>
      </c>
      <c r="P1057">
        <v>551.25985001707659</v>
      </c>
      <c r="Q1057">
        <v>5.8761577662289142</v>
      </c>
      <c r="R1057">
        <v>1367.5106628984679</v>
      </c>
      <c r="S1057" s="12">
        <v>3187373260.6873794</v>
      </c>
      <c r="T1057">
        <v>550</v>
      </c>
      <c r="U1057">
        <v>1350</v>
      </c>
      <c r="W1057">
        <v>20.97</v>
      </c>
      <c r="X1057">
        <v>3.98</v>
      </c>
      <c r="Y1057">
        <v>0.5</v>
      </c>
      <c r="Z1057">
        <v>12.65</v>
      </c>
      <c r="AA1057">
        <v>3.8</v>
      </c>
      <c r="AB1057">
        <v>2.65</v>
      </c>
      <c r="AC1057">
        <v>80.760000000000005</v>
      </c>
      <c r="AD1057">
        <v>16.940000000000001</v>
      </c>
      <c r="AE1057">
        <v>6.6</v>
      </c>
      <c r="AF1057">
        <v>1.38</v>
      </c>
      <c r="AG1057">
        <v>74.849999999999994</v>
      </c>
      <c r="AH1057" s="15">
        <v>15.7</v>
      </c>
      <c r="AI1057">
        <v>6.98</v>
      </c>
      <c r="AL1057">
        <v>434.4</v>
      </c>
      <c r="AM1057">
        <v>24.86</v>
      </c>
      <c r="AN1057">
        <v>32.83</v>
      </c>
      <c r="AO1057">
        <v>61.03</v>
      </c>
      <c r="AP1057">
        <v>102.7</v>
      </c>
      <c r="AQ1057">
        <v>20.82</v>
      </c>
      <c r="AS1057">
        <v>746.5</v>
      </c>
      <c r="AT1057">
        <v>311.3</v>
      </c>
      <c r="AU1057">
        <v>10.93</v>
      </c>
      <c r="AV1057">
        <v>8.94</v>
      </c>
      <c r="AX1057">
        <v>56.96</v>
      </c>
      <c r="AY1057">
        <v>49.8</v>
      </c>
      <c r="BC1057">
        <v>96</v>
      </c>
      <c r="BE1057">
        <v>80</v>
      </c>
      <c r="BG1057">
        <v>81</v>
      </c>
      <c r="BK1057">
        <v>14</v>
      </c>
      <c r="BL1057">
        <v>60</v>
      </c>
      <c r="BM1057">
        <v>32</v>
      </c>
      <c r="BN1057">
        <v>14</v>
      </c>
      <c r="BO1057" s="15">
        <v>25</v>
      </c>
    </row>
    <row r="1058" spans="1:75" ht="15.6" x14ac:dyDescent="0.3">
      <c r="A1058" s="101" t="s">
        <v>1287</v>
      </c>
      <c r="B1058" s="102" t="s">
        <v>385</v>
      </c>
      <c r="C1058" s="102" t="s">
        <v>406</v>
      </c>
      <c r="D1058" s="134">
        <v>2006</v>
      </c>
      <c r="E1058">
        <v>6010668</v>
      </c>
      <c r="F1058">
        <v>110.51053502482074</v>
      </c>
      <c r="I1058">
        <v>21724</v>
      </c>
      <c r="J1058">
        <v>2037983</v>
      </c>
      <c r="K1058">
        <v>5.0759999999999996</v>
      </c>
      <c r="L1058" s="15">
        <v>4.2290000000000001</v>
      </c>
      <c r="M1058">
        <v>17.286649703979499</v>
      </c>
      <c r="N1058" s="15">
        <v>2.4323799610137899</v>
      </c>
      <c r="O1058">
        <v>3320907721.7450809</v>
      </c>
      <c r="P1058">
        <v>552.50227125255981</v>
      </c>
      <c r="Q1058">
        <v>-0.50876323297812576</v>
      </c>
      <c r="R1058">
        <v>1407.0682559629497</v>
      </c>
      <c r="S1058" s="12">
        <v>3283084155.9504285</v>
      </c>
      <c r="T1058">
        <v>560</v>
      </c>
      <c r="U1058">
        <v>1390</v>
      </c>
      <c r="W1058">
        <v>22.74</v>
      </c>
      <c r="X1058">
        <v>4.3099999999999996</v>
      </c>
      <c r="Y1058">
        <v>0.56000000000000005</v>
      </c>
      <c r="Z1058">
        <v>13.1</v>
      </c>
      <c r="AA1058">
        <v>3.83</v>
      </c>
      <c r="AB1058">
        <v>2.98</v>
      </c>
      <c r="AC1058">
        <v>79.489999999999995</v>
      </c>
      <c r="AD1058">
        <v>18.079999999999998</v>
      </c>
      <c r="AE1058">
        <v>7.41</v>
      </c>
      <c r="AF1058">
        <v>1.69</v>
      </c>
      <c r="AG1058">
        <v>73.650000000000006</v>
      </c>
      <c r="AH1058" s="15">
        <v>16.75</v>
      </c>
      <c r="AI1058">
        <v>8.44</v>
      </c>
      <c r="AL1058">
        <v>452.6</v>
      </c>
      <c r="AM1058">
        <v>24.5</v>
      </c>
      <c r="AN1058">
        <v>32.119999999999997</v>
      </c>
      <c r="AO1058">
        <v>59.35</v>
      </c>
      <c r="AP1058">
        <v>99.72</v>
      </c>
      <c r="AQ1058">
        <v>20.010000000000002</v>
      </c>
      <c r="AS1058">
        <v>749</v>
      </c>
      <c r="AT1058">
        <v>303.89999999999998</v>
      </c>
      <c r="AU1058">
        <v>10.69</v>
      </c>
      <c r="AV1058">
        <v>9.0299999999999994</v>
      </c>
      <c r="AX1058">
        <v>57.51</v>
      </c>
      <c r="AY1058">
        <v>50.28</v>
      </c>
      <c r="AZ1058">
        <v>117319.53515625</v>
      </c>
      <c r="BA1058">
        <v>19687.209162519714</v>
      </c>
      <c r="BB1058" s="15">
        <v>137006.74823373923</v>
      </c>
      <c r="BC1058">
        <v>96</v>
      </c>
      <c r="BE1058">
        <v>85</v>
      </c>
      <c r="BG1058">
        <v>81</v>
      </c>
      <c r="BH1058">
        <v>52</v>
      </c>
      <c r="BK1058">
        <v>13</v>
      </c>
      <c r="BL1058">
        <v>61</v>
      </c>
      <c r="BM1058">
        <v>32</v>
      </c>
      <c r="BN1058">
        <v>15</v>
      </c>
      <c r="BO1058" s="15">
        <v>25</v>
      </c>
    </row>
    <row r="1059" spans="1:75" ht="15.6" x14ac:dyDescent="0.3">
      <c r="A1059" s="101" t="s">
        <v>1288</v>
      </c>
      <c r="B1059" s="102" t="s">
        <v>385</v>
      </c>
      <c r="C1059" s="102" t="s">
        <v>406</v>
      </c>
      <c r="D1059" s="134">
        <v>2007</v>
      </c>
      <c r="E1059">
        <v>6188344</v>
      </c>
      <c r="F1059">
        <v>113.77723846295275</v>
      </c>
      <c r="I1059">
        <v>4813</v>
      </c>
      <c r="J1059">
        <v>2101468</v>
      </c>
      <c r="K1059">
        <v>5.1020000000000003</v>
      </c>
      <c r="L1059" s="15">
        <v>3.8220000000000001</v>
      </c>
      <c r="M1059">
        <v>18.15452003479</v>
      </c>
      <c r="N1059" s="15">
        <v>2.48604011535644</v>
      </c>
      <c r="O1059">
        <v>3759962853.2647591</v>
      </c>
      <c r="P1059">
        <v>607.58788672135211</v>
      </c>
      <c r="Q1059">
        <v>4.9637513532968711</v>
      </c>
      <c r="R1059">
        <v>1387.2006173399059</v>
      </c>
      <c r="S1059" s="12">
        <v>3729689181.6551881</v>
      </c>
      <c r="T1059">
        <v>570</v>
      </c>
      <c r="U1059">
        <v>1380</v>
      </c>
      <c r="W1059">
        <v>22.34</v>
      </c>
      <c r="X1059">
        <v>3.68</v>
      </c>
      <c r="Y1059">
        <v>0.59</v>
      </c>
      <c r="Z1059">
        <v>16.18</v>
      </c>
      <c r="AA1059">
        <v>4.34</v>
      </c>
      <c r="AB1059">
        <v>3.62</v>
      </c>
      <c r="AC1059">
        <v>73.84</v>
      </c>
      <c r="AD1059">
        <v>16.5</v>
      </c>
      <c r="AE1059">
        <v>9.98</v>
      </c>
      <c r="AF1059">
        <v>2.23</v>
      </c>
      <c r="AG1059">
        <v>67</v>
      </c>
      <c r="AH1059" s="15">
        <v>14.97</v>
      </c>
      <c r="AI1059">
        <v>6.36</v>
      </c>
      <c r="AL1059">
        <v>448.1</v>
      </c>
      <c r="AM1059">
        <v>24.4</v>
      </c>
      <c r="AN1059">
        <v>31.4</v>
      </c>
      <c r="AO1059">
        <v>57.72</v>
      </c>
      <c r="AP1059">
        <v>96.9</v>
      </c>
      <c r="AQ1059">
        <v>19.22</v>
      </c>
      <c r="AR1059">
        <v>11.24</v>
      </c>
      <c r="AS1059">
        <v>744.5</v>
      </c>
      <c r="AT1059">
        <v>304.2</v>
      </c>
      <c r="AU1059">
        <v>10.43</v>
      </c>
      <c r="AV1059">
        <v>8.99</v>
      </c>
      <c r="AX1059">
        <v>57.69</v>
      </c>
      <c r="AY1059">
        <v>50.45</v>
      </c>
      <c r="BC1059">
        <v>91</v>
      </c>
      <c r="BE1059">
        <v>72</v>
      </c>
      <c r="BG1059">
        <v>82</v>
      </c>
      <c r="BK1059">
        <v>12</v>
      </c>
      <c r="BL1059">
        <v>62</v>
      </c>
      <c r="BM1059">
        <v>34</v>
      </c>
      <c r="BN1059">
        <v>14</v>
      </c>
      <c r="BO1059" s="15">
        <v>24</v>
      </c>
      <c r="BP1059">
        <v>15</v>
      </c>
      <c r="BQ1059">
        <v>0.02</v>
      </c>
      <c r="BR1059">
        <v>290</v>
      </c>
      <c r="BS1059">
        <v>0.47</v>
      </c>
      <c r="BT1059">
        <v>2472</v>
      </c>
      <c r="BU1059">
        <v>4</v>
      </c>
    </row>
    <row r="1060" spans="1:75" ht="15.6" x14ac:dyDescent="0.3">
      <c r="A1060" s="101" t="s">
        <v>1289</v>
      </c>
      <c r="B1060" s="102" t="s">
        <v>385</v>
      </c>
      <c r="C1060" s="102" t="s">
        <v>406</v>
      </c>
      <c r="D1060" s="134">
        <v>2008</v>
      </c>
      <c r="E1060">
        <v>6368812</v>
      </c>
      <c r="F1060">
        <v>117.09527486670343</v>
      </c>
      <c r="I1060">
        <v>14303</v>
      </c>
      <c r="J1060">
        <v>2164656</v>
      </c>
      <c r="K1060">
        <v>5.0999999999999996</v>
      </c>
      <c r="L1060" s="15">
        <v>3.2789999999999999</v>
      </c>
      <c r="M1060">
        <v>19.245660781860401</v>
      </c>
      <c r="N1060" s="15">
        <v>2.3847200870513898</v>
      </c>
      <c r="O1060">
        <v>4578847112.7068796</v>
      </c>
      <c r="P1060">
        <v>718.94838671747254</v>
      </c>
      <c r="Q1060">
        <v>9.0742325868709912</v>
      </c>
      <c r="R1060">
        <v>1429.3063649293063</v>
      </c>
      <c r="S1060" s="12">
        <v>4563712584.9501886</v>
      </c>
      <c r="T1060">
        <v>640</v>
      </c>
      <c r="U1060">
        <v>1420</v>
      </c>
      <c r="W1060">
        <v>26.89</v>
      </c>
      <c r="X1060">
        <v>3.74</v>
      </c>
      <c r="Y1060">
        <v>0.6</v>
      </c>
      <c r="Z1060">
        <v>16.04</v>
      </c>
      <c r="AA1060">
        <v>4.84</v>
      </c>
      <c r="AB1060">
        <v>4.32</v>
      </c>
      <c r="AC1060">
        <v>73.11</v>
      </c>
      <c r="AD1060">
        <v>19.66</v>
      </c>
      <c r="AE1060">
        <v>10.84</v>
      </c>
      <c r="AF1060">
        <v>2.92</v>
      </c>
      <c r="AG1060">
        <v>66.349999999999994</v>
      </c>
      <c r="AH1060" s="15">
        <v>17.84</v>
      </c>
      <c r="AI1060">
        <v>6.18</v>
      </c>
      <c r="AL1060">
        <v>457.4</v>
      </c>
      <c r="AM1060">
        <v>24.25</v>
      </c>
      <c r="AN1060">
        <v>30.7</v>
      </c>
      <c r="AO1060">
        <v>56.14</v>
      </c>
      <c r="AP1060">
        <v>94.11</v>
      </c>
      <c r="AQ1060">
        <v>18.41</v>
      </c>
      <c r="AR1060">
        <v>10.91</v>
      </c>
      <c r="AS1060">
        <v>757</v>
      </c>
      <c r="AT1060">
        <v>300.3</v>
      </c>
      <c r="AU1060">
        <v>10.18</v>
      </c>
      <c r="AV1060">
        <v>9.33</v>
      </c>
      <c r="AX1060">
        <v>57.97</v>
      </c>
      <c r="AY1060">
        <v>50.71</v>
      </c>
      <c r="BC1060">
        <v>92</v>
      </c>
      <c r="BE1060">
        <v>80</v>
      </c>
      <c r="BG1060">
        <v>81</v>
      </c>
      <c r="BK1060">
        <v>19</v>
      </c>
      <c r="BL1060">
        <v>63</v>
      </c>
      <c r="BM1060">
        <v>35</v>
      </c>
      <c r="BN1060">
        <v>13</v>
      </c>
      <c r="BO1060" s="15">
        <v>27</v>
      </c>
      <c r="BP1060">
        <v>15</v>
      </c>
      <c r="BQ1060">
        <v>0.02</v>
      </c>
      <c r="BR1060">
        <v>349</v>
      </c>
      <c r="BS1060">
        <v>0.55000000000000004</v>
      </c>
      <c r="BT1060">
        <v>1816</v>
      </c>
      <c r="BU1060">
        <v>2.85</v>
      </c>
    </row>
    <row r="1061" spans="1:75" ht="15.6" x14ac:dyDescent="0.3">
      <c r="A1061" s="101" t="s">
        <v>1290</v>
      </c>
      <c r="B1061" s="102" t="s">
        <v>385</v>
      </c>
      <c r="C1061" s="102" t="s">
        <v>406</v>
      </c>
      <c r="D1061" s="134">
        <v>2009</v>
      </c>
      <c r="E1061">
        <v>6551865</v>
      </c>
      <c r="F1061">
        <v>120.46083838940982</v>
      </c>
      <c r="I1061">
        <v>-1985</v>
      </c>
      <c r="J1061">
        <v>2227562</v>
      </c>
      <c r="K1061">
        <v>5.1040000000000001</v>
      </c>
      <c r="L1061" s="15">
        <v>2.847</v>
      </c>
      <c r="M1061">
        <v>19.3719806671143</v>
      </c>
      <c r="N1061" s="15">
        <v>2.7680799961090101</v>
      </c>
      <c r="O1061">
        <v>4721888275.2693739</v>
      </c>
      <c r="P1061">
        <v>720.6937681514155</v>
      </c>
      <c r="Q1061">
        <v>3.1172426928133063</v>
      </c>
      <c r="R1061">
        <v>1474.1833899348169</v>
      </c>
      <c r="S1061" s="12">
        <v>4702772549.7237072</v>
      </c>
      <c r="T1061">
        <v>710</v>
      </c>
      <c r="U1061">
        <v>1470</v>
      </c>
      <c r="W1061">
        <v>28.3</v>
      </c>
      <c r="X1061">
        <v>3.93</v>
      </c>
      <c r="Y1061">
        <v>0.68</v>
      </c>
      <c r="Z1061">
        <v>17.38</v>
      </c>
      <c r="AA1061">
        <v>4.78</v>
      </c>
      <c r="AB1061">
        <v>4.92</v>
      </c>
      <c r="AC1061">
        <v>71.95</v>
      </c>
      <c r="AD1061">
        <v>20.37</v>
      </c>
      <c r="AE1061">
        <v>10.66</v>
      </c>
      <c r="AF1061">
        <v>3.02</v>
      </c>
      <c r="AG1061">
        <v>65.38</v>
      </c>
      <c r="AH1061" s="15">
        <v>18.510000000000002</v>
      </c>
      <c r="AI1061">
        <v>6.3</v>
      </c>
      <c r="AL1061">
        <v>471.5</v>
      </c>
      <c r="AM1061">
        <v>24.16</v>
      </c>
      <c r="AN1061">
        <v>30.07</v>
      </c>
      <c r="AO1061">
        <v>54.57</v>
      </c>
      <c r="AP1061">
        <v>91.4</v>
      </c>
      <c r="AQ1061">
        <v>17.63</v>
      </c>
      <c r="AR1061">
        <v>10.53</v>
      </c>
      <c r="AS1061">
        <v>757.3</v>
      </c>
      <c r="AT1061">
        <v>290.89999999999998</v>
      </c>
      <c r="AU1061">
        <v>9.93</v>
      </c>
      <c r="AV1061">
        <v>9.5399999999999991</v>
      </c>
      <c r="AX1061">
        <v>58.51</v>
      </c>
      <c r="AY1061">
        <v>51.19</v>
      </c>
      <c r="BC1061">
        <v>91</v>
      </c>
      <c r="BE1061">
        <v>78</v>
      </c>
      <c r="BG1061">
        <v>81</v>
      </c>
      <c r="BK1061">
        <v>21</v>
      </c>
      <c r="BL1061">
        <v>63</v>
      </c>
      <c r="BM1061">
        <v>37</v>
      </c>
      <c r="BN1061">
        <v>13</v>
      </c>
      <c r="BO1061" s="15">
        <v>28</v>
      </c>
    </row>
    <row r="1062" spans="1:75" ht="15.6" x14ac:dyDescent="0.3">
      <c r="A1062" s="101" t="s">
        <v>1291</v>
      </c>
      <c r="B1062" s="102" t="s">
        <v>385</v>
      </c>
      <c r="C1062" s="102" t="s">
        <v>406</v>
      </c>
      <c r="D1062" s="134">
        <v>2010</v>
      </c>
      <c r="E1062">
        <v>6732590</v>
      </c>
      <c r="F1062">
        <v>123.78359992645707</v>
      </c>
      <c r="G1062">
        <v>255564</v>
      </c>
      <c r="H1062">
        <v>3.8</v>
      </c>
      <c r="I1062">
        <v>-1964</v>
      </c>
      <c r="J1062">
        <v>2287943</v>
      </c>
      <c r="K1062">
        <v>5.0869999999999997</v>
      </c>
      <c r="L1062" s="15">
        <v>2.379</v>
      </c>
      <c r="M1062">
        <v>19.615760803222699</v>
      </c>
      <c r="N1062" s="15">
        <v>2.9597799777984601</v>
      </c>
      <c r="O1062">
        <v>4746386893.2255325</v>
      </c>
      <c r="P1062">
        <v>704.98677228607903</v>
      </c>
      <c r="Q1062">
        <v>-9.3318340053599513E-2</v>
      </c>
      <c r="R1062">
        <v>1537.0536965859349</v>
      </c>
      <c r="S1062" s="12">
        <v>4722894300.6618776</v>
      </c>
      <c r="T1062">
        <v>740</v>
      </c>
      <c r="U1062">
        <v>1530</v>
      </c>
      <c r="W1062">
        <v>30.55</v>
      </c>
      <c r="X1062">
        <v>4.33</v>
      </c>
      <c r="Y1062">
        <v>1.1200000000000001</v>
      </c>
      <c r="Z1062">
        <v>25.93</v>
      </c>
      <c r="AA1062">
        <v>7.45</v>
      </c>
      <c r="AB1062">
        <v>7.92</v>
      </c>
      <c r="AC1062">
        <v>68.209999999999994</v>
      </c>
      <c r="AD1062">
        <v>20.84</v>
      </c>
      <c r="AE1062">
        <v>5.86</v>
      </c>
      <c r="AF1062">
        <v>1.79</v>
      </c>
      <c r="AG1062">
        <v>62.27</v>
      </c>
      <c r="AH1062" s="15">
        <v>19.02</v>
      </c>
      <c r="AI1062">
        <v>5.73</v>
      </c>
      <c r="AL1062">
        <v>496.8</v>
      </c>
      <c r="AM1062">
        <v>24</v>
      </c>
      <c r="AN1062">
        <v>29.48</v>
      </c>
      <c r="AO1062">
        <v>52.99</v>
      </c>
      <c r="AP1062">
        <v>88.65</v>
      </c>
      <c r="AQ1062">
        <v>16.899999999999999</v>
      </c>
      <c r="AR1062">
        <v>10.15</v>
      </c>
      <c r="AS1062">
        <v>751.4</v>
      </c>
      <c r="AT1062">
        <v>278.2</v>
      </c>
      <c r="AU1062">
        <v>9.7100000000000009</v>
      </c>
      <c r="AV1062">
        <v>9.6300000000000008</v>
      </c>
      <c r="AX1062">
        <v>59.16</v>
      </c>
      <c r="AY1062">
        <v>51.75</v>
      </c>
      <c r="BC1062">
        <v>97</v>
      </c>
      <c r="BE1062">
        <v>83</v>
      </c>
      <c r="BG1062">
        <v>81</v>
      </c>
      <c r="BH1062">
        <v>44</v>
      </c>
      <c r="BI1062">
        <v>26.1</v>
      </c>
      <c r="BK1062">
        <v>19</v>
      </c>
      <c r="BL1062">
        <v>64</v>
      </c>
      <c r="BM1062">
        <v>39</v>
      </c>
      <c r="BN1062">
        <v>13</v>
      </c>
      <c r="BO1062" s="15">
        <v>28</v>
      </c>
      <c r="BP1062">
        <v>66</v>
      </c>
      <c r="BQ1062">
        <v>0.1</v>
      </c>
    </row>
    <row r="1063" spans="1:75" ht="15.6" x14ac:dyDescent="0.3">
      <c r="A1063" s="101" t="s">
        <v>1292</v>
      </c>
      <c r="B1063" s="102" t="s">
        <v>385</v>
      </c>
      <c r="C1063" s="102" t="s">
        <v>406</v>
      </c>
      <c r="D1063" s="134">
        <v>2011</v>
      </c>
      <c r="E1063">
        <v>6916474</v>
      </c>
      <c r="F1063">
        <v>127.16444199301343</v>
      </c>
      <c r="I1063">
        <v>-1968</v>
      </c>
      <c r="J1063">
        <v>2349345</v>
      </c>
      <c r="K1063">
        <v>4.984</v>
      </c>
      <c r="L1063" s="15">
        <v>1.982</v>
      </c>
      <c r="M1063">
        <v>16.9037895202637</v>
      </c>
      <c r="N1063" s="15">
        <v>3.0775001049041699</v>
      </c>
      <c r="O1063">
        <v>5422439152.1090612</v>
      </c>
      <c r="P1063">
        <v>783.98894467167247</v>
      </c>
      <c r="Q1063">
        <v>2.8195911910041502</v>
      </c>
      <c r="R1063">
        <v>1615.9814643698462</v>
      </c>
      <c r="S1063" s="12">
        <v>5656290231.8149147</v>
      </c>
      <c r="T1063">
        <v>800</v>
      </c>
      <c r="U1063">
        <v>1690</v>
      </c>
      <c r="W1063">
        <v>34.409999999999997</v>
      </c>
      <c r="X1063">
        <v>4.3899999999999997</v>
      </c>
      <c r="Y1063">
        <v>1.03</v>
      </c>
      <c r="Z1063">
        <v>23.52</v>
      </c>
      <c r="AA1063">
        <v>5.67</v>
      </c>
      <c r="AB1063">
        <v>8.09</v>
      </c>
      <c r="AC1063">
        <v>68.099999999999994</v>
      </c>
      <c r="AD1063">
        <v>23.43</v>
      </c>
      <c r="AE1063">
        <v>8.39</v>
      </c>
      <c r="AF1063">
        <v>2.89</v>
      </c>
      <c r="AG1063">
        <v>62.15</v>
      </c>
      <c r="AH1063" s="15">
        <v>21.39</v>
      </c>
      <c r="AI1063">
        <v>5.58</v>
      </c>
      <c r="AL1063">
        <v>501.3</v>
      </c>
      <c r="AM1063">
        <v>23.76</v>
      </c>
      <c r="AN1063">
        <v>28.9</v>
      </c>
      <c r="AO1063">
        <v>51.41</v>
      </c>
      <c r="AP1063">
        <v>85.95</v>
      </c>
      <c r="AQ1063">
        <v>16.190000000000001</v>
      </c>
      <c r="AR1063">
        <v>15.71</v>
      </c>
      <c r="AS1063">
        <v>748.3</v>
      </c>
      <c r="AT1063">
        <v>267.10000000000002</v>
      </c>
      <c r="AU1063">
        <v>9.5399999999999991</v>
      </c>
      <c r="AV1063">
        <v>9.69</v>
      </c>
      <c r="AX1063">
        <v>59.79</v>
      </c>
      <c r="AY1063">
        <v>52.32</v>
      </c>
      <c r="AZ1063">
        <v>101508.26171875</v>
      </c>
      <c r="BA1063">
        <v>19327.440212744194</v>
      </c>
      <c r="BB1063" s="15">
        <v>120835.70016340965</v>
      </c>
      <c r="BC1063">
        <v>97</v>
      </c>
      <c r="BE1063">
        <v>85</v>
      </c>
      <c r="BG1063">
        <v>81</v>
      </c>
      <c r="BK1063">
        <v>27</v>
      </c>
      <c r="BL1063">
        <v>65</v>
      </c>
      <c r="BM1063">
        <v>41</v>
      </c>
      <c r="BN1063">
        <v>17</v>
      </c>
      <c r="BO1063" s="15">
        <v>33</v>
      </c>
    </row>
    <row r="1064" spans="1:75" ht="15.6" x14ac:dyDescent="0.3">
      <c r="A1064" s="101" t="s">
        <v>1293</v>
      </c>
      <c r="B1064" s="102" t="s">
        <v>385</v>
      </c>
      <c r="C1064" s="102" t="s">
        <v>406</v>
      </c>
      <c r="D1064" s="134">
        <v>2012</v>
      </c>
      <c r="E1064">
        <v>7100736</v>
      </c>
      <c r="F1064">
        <v>130.55223386651957</v>
      </c>
      <c r="I1064">
        <v>-1983</v>
      </c>
      <c r="J1064">
        <v>2411647</v>
      </c>
      <c r="K1064">
        <v>4.8540000000000001</v>
      </c>
      <c r="L1064" s="15">
        <v>2.0289999999999999</v>
      </c>
      <c r="M1064">
        <v>17.6804294586182</v>
      </c>
      <c r="N1064" s="15">
        <v>3.3765199184417698</v>
      </c>
      <c r="O1064">
        <v>5413541649.1490116</v>
      </c>
      <c r="P1064">
        <v>762.39162379069035</v>
      </c>
      <c r="Q1064">
        <v>1.7503744911882677</v>
      </c>
      <c r="R1064">
        <v>1645.3129039742403</v>
      </c>
      <c r="S1064" s="12">
        <v>5419517483.2987776</v>
      </c>
      <c r="T1064">
        <v>790</v>
      </c>
      <c r="U1064">
        <v>1650</v>
      </c>
      <c r="W1064">
        <v>35.4</v>
      </c>
      <c r="X1064">
        <v>4.6399999999999997</v>
      </c>
      <c r="Y1064">
        <v>1.17</v>
      </c>
      <c r="Z1064">
        <v>25.12</v>
      </c>
      <c r="AA1064">
        <v>6.11</v>
      </c>
      <c r="AB1064">
        <v>8.89</v>
      </c>
      <c r="AC1064">
        <v>64.69</v>
      </c>
      <c r="AD1064">
        <v>22.9</v>
      </c>
      <c r="AE1064">
        <v>10.18</v>
      </c>
      <c r="AF1064">
        <v>3.6</v>
      </c>
      <c r="AG1064">
        <v>59.25</v>
      </c>
      <c r="AH1064" s="15">
        <v>20.98</v>
      </c>
      <c r="AI1064">
        <v>6.25</v>
      </c>
      <c r="AL1064">
        <v>506.4</v>
      </c>
      <c r="AM1064">
        <v>23.46</v>
      </c>
      <c r="AN1064">
        <v>28.36</v>
      </c>
      <c r="AO1064">
        <v>49.82</v>
      </c>
      <c r="AP1064">
        <v>83.29</v>
      </c>
      <c r="AQ1064">
        <v>15.52</v>
      </c>
      <c r="AR1064">
        <v>15.18</v>
      </c>
      <c r="AS1064">
        <v>740.5</v>
      </c>
      <c r="AT1064">
        <v>258.39999999999998</v>
      </c>
      <c r="AU1064">
        <v>9.39</v>
      </c>
      <c r="AV1064">
        <v>9.68</v>
      </c>
      <c r="AX1064">
        <v>60.31</v>
      </c>
      <c r="AY1064">
        <v>52.8</v>
      </c>
      <c r="BC1064">
        <v>97</v>
      </c>
      <c r="BE1064">
        <v>84</v>
      </c>
      <c r="BG1064">
        <v>81</v>
      </c>
      <c r="BK1064">
        <v>30</v>
      </c>
      <c r="BL1064">
        <v>65</v>
      </c>
      <c r="BM1064">
        <v>44</v>
      </c>
      <c r="BN1064">
        <v>20</v>
      </c>
      <c r="BO1064" s="15">
        <v>36</v>
      </c>
    </row>
    <row r="1065" spans="1:75" ht="15.6" x14ac:dyDescent="0.3">
      <c r="A1065" s="101" t="s">
        <v>1294</v>
      </c>
      <c r="B1065" s="102" t="s">
        <v>385</v>
      </c>
      <c r="C1065" s="102" t="s">
        <v>406</v>
      </c>
      <c r="D1065" s="134">
        <v>2013</v>
      </c>
      <c r="E1065">
        <v>7285442</v>
      </c>
      <c r="F1065">
        <v>133.94818900533187</v>
      </c>
      <c r="I1065">
        <v>-1976</v>
      </c>
      <c r="J1065">
        <v>2475181</v>
      </c>
      <c r="K1065">
        <v>4.7539999999999996</v>
      </c>
      <c r="L1065" s="15">
        <v>2.0840000000000001</v>
      </c>
      <c r="M1065">
        <v>15.4976797103882</v>
      </c>
      <c r="N1065" s="15">
        <v>3.1747500896453902</v>
      </c>
      <c r="O1065">
        <v>6021729629.8245411</v>
      </c>
      <c r="P1065">
        <v>826.54279998722677</v>
      </c>
      <c r="Q1065">
        <v>1.6832904461870442</v>
      </c>
      <c r="R1065">
        <v>1715.3607384866543</v>
      </c>
      <c r="S1065" s="12">
        <v>6046985773.7733364</v>
      </c>
      <c r="T1065">
        <v>830</v>
      </c>
      <c r="U1065">
        <v>1720</v>
      </c>
      <c r="W1065">
        <v>39.56</v>
      </c>
      <c r="X1065">
        <v>4.79</v>
      </c>
      <c r="Y1065">
        <v>0.96</v>
      </c>
      <c r="Z1065">
        <v>20.07</v>
      </c>
      <c r="AA1065">
        <v>4.6900000000000004</v>
      </c>
      <c r="AB1065">
        <v>7.94</v>
      </c>
      <c r="AC1065">
        <v>63.53</v>
      </c>
      <c r="AD1065">
        <v>25.14</v>
      </c>
      <c r="AE1065">
        <v>16.399999999999999</v>
      </c>
      <c r="AF1065">
        <v>6.49</v>
      </c>
      <c r="AG1065">
        <v>57.87</v>
      </c>
      <c r="AH1065" s="15">
        <v>22.9</v>
      </c>
      <c r="AI1065">
        <v>6.22</v>
      </c>
      <c r="AL1065">
        <v>500</v>
      </c>
      <c r="AM1065">
        <v>23.16</v>
      </c>
      <c r="AN1065">
        <v>27.84</v>
      </c>
      <c r="AO1065">
        <v>48.31</v>
      </c>
      <c r="AP1065">
        <v>80.7</v>
      </c>
      <c r="AQ1065">
        <v>14.89</v>
      </c>
      <c r="AR1065">
        <v>14.72</v>
      </c>
      <c r="AS1065">
        <v>733.7</v>
      </c>
      <c r="AT1065">
        <v>249.3</v>
      </c>
      <c r="AU1065">
        <v>9.3800000000000008</v>
      </c>
      <c r="AV1065">
        <v>9.7200000000000006</v>
      </c>
      <c r="AX1065">
        <v>60.71</v>
      </c>
      <c r="AY1065">
        <v>53.2</v>
      </c>
      <c r="BC1065">
        <v>97</v>
      </c>
      <c r="BE1065">
        <v>84</v>
      </c>
      <c r="BG1065">
        <v>77</v>
      </c>
      <c r="BI1065">
        <v>37.4</v>
      </c>
      <c r="BK1065">
        <v>28</v>
      </c>
      <c r="BL1065">
        <v>66</v>
      </c>
      <c r="BM1065">
        <v>46</v>
      </c>
      <c r="BN1065">
        <v>21</v>
      </c>
      <c r="BO1065" s="15">
        <v>37</v>
      </c>
    </row>
    <row r="1066" spans="1:75" ht="15.6" x14ac:dyDescent="0.3">
      <c r="A1066" s="101" t="s">
        <v>1295</v>
      </c>
      <c r="B1066" s="102" t="s">
        <v>385</v>
      </c>
      <c r="C1066" s="102" t="s">
        <v>406</v>
      </c>
      <c r="D1066" s="134">
        <v>2014</v>
      </c>
      <c r="E1066">
        <v>7472450</v>
      </c>
      <c r="F1066">
        <v>137.3864681007538</v>
      </c>
      <c r="I1066">
        <v>-1976</v>
      </c>
      <c r="J1066">
        <v>2540610</v>
      </c>
      <c r="K1066">
        <v>4.702</v>
      </c>
      <c r="L1066" s="15">
        <v>2.141</v>
      </c>
      <c r="M1066">
        <v>15.63267993927</v>
      </c>
      <c r="N1066" s="15">
        <v>3.4237699508667001</v>
      </c>
      <c r="O1066">
        <v>6393314707.8545647</v>
      </c>
      <c r="P1066">
        <v>855.58480924657442</v>
      </c>
      <c r="Q1066">
        <v>0.47987846316948435</v>
      </c>
      <c r="R1066">
        <v>1803.1481102213531</v>
      </c>
      <c r="S1066" s="12">
        <v>6439473009.9500494</v>
      </c>
      <c r="T1066">
        <v>850</v>
      </c>
      <c r="U1066">
        <v>1820</v>
      </c>
      <c r="W1066">
        <v>41.96</v>
      </c>
      <c r="X1066">
        <v>4.9000000000000004</v>
      </c>
      <c r="Y1066">
        <v>1</v>
      </c>
      <c r="Z1066">
        <v>20.350000000000001</v>
      </c>
      <c r="AA1066">
        <v>4.5599999999999996</v>
      </c>
      <c r="AB1066">
        <v>8.5399999999999991</v>
      </c>
      <c r="AC1066">
        <v>64.66</v>
      </c>
      <c r="AD1066">
        <v>27.14</v>
      </c>
      <c r="AE1066">
        <v>14.98</v>
      </c>
      <c r="AF1066">
        <v>6.29</v>
      </c>
      <c r="AG1066">
        <v>57.3</v>
      </c>
      <c r="AH1066" s="15">
        <v>24.05</v>
      </c>
      <c r="AI1066">
        <v>6.13</v>
      </c>
      <c r="AL1066">
        <v>489.9</v>
      </c>
      <c r="AM1066">
        <v>22.79</v>
      </c>
      <c r="AN1066">
        <v>27.35</v>
      </c>
      <c r="AO1066">
        <v>46.81</v>
      </c>
      <c r="AP1066">
        <v>78.09</v>
      </c>
      <c r="AQ1066">
        <v>14.29</v>
      </c>
      <c r="AR1066">
        <v>14.31</v>
      </c>
      <c r="AS1066">
        <v>729</v>
      </c>
      <c r="AT1066">
        <v>242.2</v>
      </c>
      <c r="AU1066">
        <v>9.33</v>
      </c>
      <c r="AV1066">
        <v>9.7799999999999994</v>
      </c>
      <c r="AX1066">
        <v>61.09</v>
      </c>
      <c r="AY1066">
        <v>53.58</v>
      </c>
      <c r="BC1066">
        <v>82</v>
      </c>
      <c r="BD1066">
        <v>25</v>
      </c>
      <c r="BE1066">
        <v>82</v>
      </c>
      <c r="BF1066">
        <v>28</v>
      </c>
      <c r="BG1066">
        <v>81</v>
      </c>
      <c r="BK1066">
        <v>30</v>
      </c>
      <c r="BL1066">
        <v>66</v>
      </c>
      <c r="BM1066">
        <v>48</v>
      </c>
      <c r="BN1066">
        <v>23</v>
      </c>
      <c r="BO1066" s="15">
        <v>38</v>
      </c>
    </row>
    <row r="1067" spans="1:75" ht="15.6" x14ac:dyDescent="0.3">
      <c r="A1067" s="101" t="s">
        <v>1296</v>
      </c>
      <c r="B1067" s="102" t="s">
        <v>385</v>
      </c>
      <c r="C1067" s="102" t="s">
        <v>406</v>
      </c>
      <c r="D1067" s="134">
        <v>2015</v>
      </c>
      <c r="E1067">
        <v>7663195</v>
      </c>
      <c r="F1067">
        <v>140.89345467916897</v>
      </c>
      <c r="G1067">
        <v>277384</v>
      </c>
      <c r="H1067">
        <v>3.6</v>
      </c>
      <c r="I1067">
        <v>-1976</v>
      </c>
      <c r="J1067">
        <v>2608149</v>
      </c>
      <c r="K1067">
        <v>4.6619999999999999</v>
      </c>
      <c r="L1067" s="15">
        <v>2.2040000000000002</v>
      </c>
      <c r="M1067">
        <v>16.2116394042969</v>
      </c>
      <c r="N1067" s="15">
        <v>3.7109799385070801</v>
      </c>
      <c r="O1067">
        <v>5755457836.0186644</v>
      </c>
      <c r="P1067">
        <v>751.05198758724839</v>
      </c>
      <c r="Q1067">
        <v>2.2027014975328996</v>
      </c>
      <c r="R1067">
        <v>1879.6683551724268</v>
      </c>
      <c r="S1067" s="12">
        <v>5896099505.121768</v>
      </c>
      <c r="T1067">
        <v>840</v>
      </c>
      <c r="U1067">
        <v>1930</v>
      </c>
      <c r="W1067">
        <v>46.92</v>
      </c>
      <c r="X1067">
        <v>6.25</v>
      </c>
      <c r="Y1067">
        <v>0.92</v>
      </c>
      <c r="Z1067">
        <v>14.8</v>
      </c>
      <c r="AA1067">
        <v>4.04</v>
      </c>
      <c r="AB1067">
        <v>6.94</v>
      </c>
      <c r="AC1067">
        <v>73.13</v>
      </c>
      <c r="AD1067">
        <v>34.31</v>
      </c>
      <c r="AE1067">
        <v>12.08</v>
      </c>
      <c r="AF1067">
        <v>5.67</v>
      </c>
      <c r="AG1067">
        <v>66.959999999999994</v>
      </c>
      <c r="AH1067" s="15">
        <v>31.42</v>
      </c>
      <c r="AI1067">
        <v>6.36</v>
      </c>
      <c r="AL1067">
        <v>470.4</v>
      </c>
      <c r="AM1067">
        <v>22.31</v>
      </c>
      <c r="AN1067">
        <v>26.84</v>
      </c>
      <c r="AO1067">
        <v>45.37</v>
      </c>
      <c r="AP1067">
        <v>75.59</v>
      </c>
      <c r="AQ1067">
        <v>13.75</v>
      </c>
      <c r="AR1067">
        <v>13.96</v>
      </c>
      <c r="AS1067">
        <v>730.2</v>
      </c>
      <c r="AT1067">
        <v>237.5</v>
      </c>
      <c r="AU1067">
        <v>9.27</v>
      </c>
      <c r="AV1067">
        <v>9.81</v>
      </c>
      <c r="AX1067">
        <v>61.52</v>
      </c>
      <c r="AY1067">
        <v>53.98</v>
      </c>
      <c r="BC1067">
        <v>93</v>
      </c>
      <c r="BD1067">
        <v>77</v>
      </c>
      <c r="BE1067">
        <v>82</v>
      </c>
      <c r="BF1067">
        <v>78</v>
      </c>
      <c r="BG1067">
        <v>81</v>
      </c>
      <c r="BK1067">
        <v>26</v>
      </c>
      <c r="BL1067">
        <v>67</v>
      </c>
      <c r="BM1067">
        <v>47</v>
      </c>
      <c r="BN1067">
        <v>24</v>
      </c>
      <c r="BO1067" s="15">
        <v>37</v>
      </c>
      <c r="BP1067">
        <v>18</v>
      </c>
      <c r="BQ1067">
        <v>0.02</v>
      </c>
      <c r="BR1067">
        <v>361</v>
      </c>
      <c r="BS1067">
        <v>0.47</v>
      </c>
      <c r="BT1067">
        <v>2210</v>
      </c>
      <c r="BU1067">
        <v>2.88</v>
      </c>
    </row>
    <row r="1068" spans="1:75" ht="15.6" x14ac:dyDescent="0.3">
      <c r="A1068" s="101" t="s">
        <v>1297</v>
      </c>
      <c r="B1068" s="102" t="s">
        <v>385</v>
      </c>
      <c r="C1068" s="102" t="s">
        <v>406</v>
      </c>
      <c r="D1068" s="134">
        <v>2016</v>
      </c>
      <c r="E1068">
        <v>7858289</v>
      </c>
      <c r="F1068">
        <v>144.48040080897223</v>
      </c>
      <c r="I1068">
        <v>-1979</v>
      </c>
      <c r="J1068">
        <v>2677913</v>
      </c>
      <c r="K1068">
        <v>4.6340000000000003</v>
      </c>
      <c r="L1068" s="15">
        <v>2.968</v>
      </c>
      <c r="M1068">
        <v>15.991310119628899</v>
      </c>
      <c r="N1068" s="15">
        <v>3.6624801158904998</v>
      </c>
      <c r="O1068">
        <v>6071167584.1950979</v>
      </c>
      <c r="P1068">
        <v>772.58135762060897</v>
      </c>
      <c r="Q1068">
        <v>1.4577567068916579</v>
      </c>
      <c r="R1068">
        <v>1932.9261427386857</v>
      </c>
      <c r="S1068" s="12">
        <v>6114773313.4455709</v>
      </c>
      <c r="T1068">
        <v>800</v>
      </c>
      <c r="U1068">
        <v>1950</v>
      </c>
      <c r="W1068">
        <v>50.88</v>
      </c>
      <c r="X1068">
        <v>6.59</v>
      </c>
      <c r="Y1068">
        <v>0.98</v>
      </c>
      <c r="Z1068">
        <v>14.81</v>
      </c>
      <c r="AA1068">
        <v>4.26</v>
      </c>
      <c r="AB1068">
        <v>7.54</v>
      </c>
      <c r="AC1068">
        <v>69.91</v>
      </c>
      <c r="AD1068">
        <v>35.57</v>
      </c>
      <c r="AE1068">
        <v>15.28</v>
      </c>
      <c r="AF1068">
        <v>7.78</v>
      </c>
      <c r="AG1068">
        <v>63.4</v>
      </c>
      <c r="AH1068" s="15">
        <v>32.26</v>
      </c>
      <c r="AI1068">
        <v>6.52</v>
      </c>
      <c r="AJ1068">
        <v>1.2999999999999999E-2</v>
      </c>
      <c r="AL1068">
        <v>460.1</v>
      </c>
      <c r="AM1068">
        <v>21.9</v>
      </c>
      <c r="AN1068">
        <v>26.39</v>
      </c>
      <c r="AO1068">
        <v>44</v>
      </c>
      <c r="AP1068">
        <v>73.19</v>
      </c>
      <c r="AQ1068">
        <v>13.21</v>
      </c>
      <c r="AR1068">
        <v>13.62</v>
      </c>
      <c r="AS1068">
        <v>729.4</v>
      </c>
      <c r="AT1068">
        <v>229.3</v>
      </c>
      <c r="AU1068">
        <v>9.2200000000000006</v>
      </c>
      <c r="AV1068">
        <v>9.98</v>
      </c>
      <c r="AX1068">
        <v>62.01</v>
      </c>
      <c r="AY1068">
        <v>54.41</v>
      </c>
      <c r="AZ1068">
        <v>85553.37890625</v>
      </c>
      <c r="BA1068">
        <v>18564.898216633697</v>
      </c>
      <c r="BB1068" s="15">
        <v>104118.27562173066</v>
      </c>
      <c r="BC1068">
        <v>93</v>
      </c>
      <c r="BD1068">
        <v>82</v>
      </c>
      <c r="BE1068">
        <v>81</v>
      </c>
      <c r="BF1068">
        <v>80</v>
      </c>
      <c r="BG1068">
        <v>81</v>
      </c>
      <c r="BK1068">
        <v>22</v>
      </c>
      <c r="BL1068">
        <v>68</v>
      </c>
      <c r="BM1068">
        <v>46</v>
      </c>
      <c r="BN1068">
        <v>24</v>
      </c>
      <c r="BO1068" s="15">
        <v>36</v>
      </c>
      <c r="BR1068">
        <v>347</v>
      </c>
      <c r="BS1068">
        <v>0.44</v>
      </c>
      <c r="BT1068">
        <v>2380</v>
      </c>
      <c r="BU1068">
        <v>3.03</v>
      </c>
    </row>
    <row r="1069" spans="1:75" ht="15.6" x14ac:dyDescent="0.3">
      <c r="A1069" s="101" t="s">
        <v>1298</v>
      </c>
      <c r="B1069" s="102" t="s">
        <v>385</v>
      </c>
      <c r="C1069" s="102" t="s">
        <v>406</v>
      </c>
      <c r="D1069" s="134">
        <v>2017</v>
      </c>
      <c r="E1069">
        <v>8057140</v>
      </c>
      <c r="F1069">
        <v>148.13642213642214</v>
      </c>
      <c r="I1069">
        <v>-1985</v>
      </c>
      <c r="J1069">
        <v>2749806</v>
      </c>
      <c r="K1069">
        <v>4.5759999999999996</v>
      </c>
      <c r="L1069" s="15">
        <v>3.7440000000000002</v>
      </c>
      <c r="M1069">
        <v>23.140039443969702</v>
      </c>
      <c r="N1069" s="15">
        <v>3.76526999473572</v>
      </c>
      <c r="O1069">
        <v>6387424239.8801012</v>
      </c>
      <c r="P1069">
        <v>792.76570096586397</v>
      </c>
      <c r="Q1069">
        <v>-0.88465942723219371</v>
      </c>
      <c r="R1069">
        <v>1985.5262212940645</v>
      </c>
      <c r="S1069" s="12">
        <v>6392422029.0214491</v>
      </c>
      <c r="T1069">
        <v>770</v>
      </c>
      <c r="U1069">
        <v>1990</v>
      </c>
      <c r="W1069">
        <v>51.55</v>
      </c>
      <c r="X1069">
        <v>6.5</v>
      </c>
      <c r="Y1069">
        <v>1.05</v>
      </c>
      <c r="Z1069">
        <v>16.14</v>
      </c>
      <c r="AA1069">
        <v>6.45</v>
      </c>
      <c r="AB1069">
        <v>8.32</v>
      </c>
      <c r="AC1069">
        <v>68.84</v>
      </c>
      <c r="AD1069">
        <v>35.49</v>
      </c>
      <c r="AE1069">
        <v>15.02</v>
      </c>
      <c r="AF1069">
        <v>7.74</v>
      </c>
      <c r="AG1069">
        <v>61.47</v>
      </c>
      <c r="AH1069" s="15">
        <v>31.68</v>
      </c>
      <c r="AI1069">
        <v>6.37</v>
      </c>
      <c r="AL1069">
        <v>443.4</v>
      </c>
      <c r="AM1069">
        <v>21.44</v>
      </c>
      <c r="AN1069">
        <v>25.85</v>
      </c>
      <c r="AO1069">
        <v>42.69</v>
      </c>
      <c r="AP1069">
        <v>70.87</v>
      </c>
      <c r="AQ1069">
        <v>12.73</v>
      </c>
      <c r="AR1069">
        <v>13.3</v>
      </c>
      <c r="AS1069">
        <v>723</v>
      </c>
      <c r="AT1069">
        <v>217.9</v>
      </c>
      <c r="AU1069">
        <v>9.01</v>
      </c>
      <c r="AV1069">
        <v>9.84</v>
      </c>
      <c r="AX1069">
        <v>62.55</v>
      </c>
      <c r="AY1069">
        <v>54.88</v>
      </c>
      <c r="BC1069">
        <v>89</v>
      </c>
      <c r="BD1069">
        <v>84</v>
      </c>
      <c r="BE1069">
        <v>77</v>
      </c>
      <c r="BF1069">
        <v>82</v>
      </c>
      <c r="BG1069">
        <v>83</v>
      </c>
      <c r="BH1069">
        <v>69</v>
      </c>
      <c r="BI1069">
        <v>39.6</v>
      </c>
      <c r="BK1069">
        <v>33</v>
      </c>
      <c r="BL1069">
        <v>68</v>
      </c>
      <c r="BM1069">
        <v>44</v>
      </c>
      <c r="BN1069">
        <v>26</v>
      </c>
      <c r="BO1069" s="15">
        <v>40</v>
      </c>
      <c r="BP1069">
        <v>57</v>
      </c>
      <c r="BQ1069">
        <v>7.0000000000000007E-2</v>
      </c>
      <c r="BR1069">
        <v>583</v>
      </c>
      <c r="BS1069">
        <v>0.72</v>
      </c>
      <c r="BT1069">
        <v>3234</v>
      </c>
      <c r="BU1069">
        <v>4.01</v>
      </c>
      <c r="BV1069">
        <v>218</v>
      </c>
      <c r="BW1069" s="15">
        <v>0.27</v>
      </c>
    </row>
    <row r="1070" spans="1:75" ht="15.6" x14ac:dyDescent="0.3">
      <c r="A1070" s="101" t="s">
        <v>1299</v>
      </c>
      <c r="B1070" s="102" t="s">
        <v>385</v>
      </c>
      <c r="C1070" s="102" t="s">
        <v>406</v>
      </c>
      <c r="D1070" s="134">
        <v>2018</v>
      </c>
      <c r="E1070">
        <v>8258778</v>
      </c>
      <c r="F1070">
        <v>151.84368450082735</v>
      </c>
      <c r="I1070">
        <v>-1985</v>
      </c>
      <c r="J1070">
        <v>2823599</v>
      </c>
      <c r="K1070">
        <v>4.5129999999999999</v>
      </c>
      <c r="L1070" s="15">
        <v>2.9</v>
      </c>
      <c r="M1070">
        <v>21.769090652465799</v>
      </c>
      <c r="N1070" s="15">
        <v>4.0916299819946298</v>
      </c>
      <c r="O1070">
        <v>7029215766.4636688</v>
      </c>
      <c r="P1070">
        <v>851.12056123359514</v>
      </c>
      <c r="Q1070">
        <v>0.45290793825462572</v>
      </c>
      <c r="R1070">
        <v>2067.0664295966026</v>
      </c>
      <c r="S1070" s="12">
        <v>7048555164.2495127</v>
      </c>
      <c r="T1070">
        <v>830</v>
      </c>
      <c r="U1070">
        <v>2070</v>
      </c>
      <c r="W1070">
        <v>52.44</v>
      </c>
      <c r="X1070">
        <v>6.16</v>
      </c>
      <c r="Y1070">
        <v>1.03</v>
      </c>
      <c r="Z1070">
        <v>16.75</v>
      </c>
      <c r="AA1070">
        <v>5.49</v>
      </c>
      <c r="AB1070">
        <v>8.7799999999999994</v>
      </c>
      <c r="AC1070">
        <v>73.75</v>
      </c>
      <c r="AD1070">
        <v>38.67</v>
      </c>
      <c r="AE1070">
        <v>9.51</v>
      </c>
      <c r="AF1070">
        <v>4.99</v>
      </c>
      <c r="AG1070">
        <v>64.66</v>
      </c>
      <c r="AH1070" s="15">
        <v>33.909999999999997</v>
      </c>
      <c r="AI1070">
        <v>6.29</v>
      </c>
      <c r="AL1070">
        <v>435.4</v>
      </c>
      <c r="AM1070">
        <v>21.02</v>
      </c>
      <c r="AN1070">
        <v>25.35</v>
      </c>
      <c r="AO1070">
        <v>41.42</v>
      </c>
      <c r="AP1070">
        <v>68.58</v>
      </c>
      <c r="AQ1070">
        <v>12.29</v>
      </c>
      <c r="AR1070">
        <v>12.94</v>
      </c>
      <c r="AS1070">
        <v>716.5</v>
      </c>
      <c r="AT1070">
        <v>209.4</v>
      </c>
      <c r="AU1070">
        <v>8.86</v>
      </c>
      <c r="AV1070">
        <v>9.8000000000000007</v>
      </c>
      <c r="AX1070">
        <v>63.08</v>
      </c>
      <c r="AY1070">
        <v>55.32</v>
      </c>
      <c r="BC1070">
        <v>99</v>
      </c>
      <c r="BD1070">
        <v>82</v>
      </c>
      <c r="BE1070">
        <v>60</v>
      </c>
      <c r="BF1070">
        <v>81</v>
      </c>
      <c r="BG1070">
        <v>83</v>
      </c>
      <c r="BK1070">
        <v>37</v>
      </c>
      <c r="BL1070">
        <v>69</v>
      </c>
      <c r="BM1070">
        <v>45</v>
      </c>
      <c r="BN1070">
        <v>21</v>
      </c>
      <c r="BO1070" s="15">
        <v>39</v>
      </c>
      <c r="BP1070">
        <v>21</v>
      </c>
      <c r="BQ1070">
        <v>0.03</v>
      </c>
      <c r="BR1070">
        <v>611</v>
      </c>
      <c r="BS1070">
        <v>0.74</v>
      </c>
      <c r="BT1070">
        <v>3236</v>
      </c>
      <c r="BU1070">
        <v>3.92</v>
      </c>
      <c r="BV1070">
        <v>213</v>
      </c>
      <c r="BW1070" s="15">
        <v>0.26</v>
      </c>
    </row>
    <row r="1071" spans="1:75" ht="15.6" x14ac:dyDescent="0.3">
      <c r="A1071" s="101" t="s">
        <v>1300</v>
      </c>
      <c r="B1071" s="102" t="s">
        <v>385</v>
      </c>
      <c r="C1071" s="102" t="s">
        <v>406</v>
      </c>
      <c r="D1071" s="134">
        <v>2019</v>
      </c>
      <c r="E1071">
        <v>8463068</v>
      </c>
      <c r="F1071">
        <v>155.59970582827725</v>
      </c>
      <c r="I1071">
        <v>-1985</v>
      </c>
      <c r="J1071">
        <v>2899008</v>
      </c>
      <c r="K1071">
        <v>4.45</v>
      </c>
      <c r="L1071" s="15">
        <v>2.036</v>
      </c>
      <c r="M1071">
        <v>19.234783969538501</v>
      </c>
      <c r="N1071" s="15">
        <v>4.20164196626882</v>
      </c>
      <c r="O1071">
        <v>6992654019.2887611</v>
      </c>
      <c r="P1071">
        <v>826.25520901979769</v>
      </c>
      <c r="Q1071">
        <v>1.2576747758046736E-2</v>
      </c>
      <c r="R1071">
        <v>2214.6991555067698</v>
      </c>
      <c r="S1071" s="12">
        <v>7014776832.67237</v>
      </c>
      <c r="T1071">
        <v>860</v>
      </c>
      <c r="U1071">
        <v>2220</v>
      </c>
      <c r="W1071">
        <v>48.85</v>
      </c>
      <c r="X1071">
        <v>5.91</v>
      </c>
      <c r="Y1071">
        <v>0.89</v>
      </c>
      <c r="Z1071">
        <v>15.08</v>
      </c>
      <c r="AA1071">
        <v>5.38</v>
      </c>
      <c r="AB1071">
        <v>7.37</v>
      </c>
      <c r="AC1071">
        <v>75.81</v>
      </c>
      <c r="AD1071">
        <v>37.03</v>
      </c>
      <c r="AE1071">
        <v>9.1199999999999992</v>
      </c>
      <c r="AF1071">
        <v>4.45</v>
      </c>
      <c r="AG1071">
        <v>66.209999999999994</v>
      </c>
      <c r="AH1071" s="15">
        <v>32.35</v>
      </c>
      <c r="AI1071">
        <v>5.6</v>
      </c>
      <c r="AL1071">
        <v>416</v>
      </c>
      <c r="AM1071">
        <v>20.66</v>
      </c>
      <c r="AN1071">
        <v>24.88</v>
      </c>
      <c r="AO1071">
        <v>40.21</v>
      </c>
      <c r="AP1071">
        <v>66.319999999999993</v>
      </c>
      <c r="AQ1071">
        <v>11.88</v>
      </c>
      <c r="AR1071">
        <v>12.6</v>
      </c>
      <c r="AS1071">
        <v>708.8</v>
      </c>
      <c r="AT1071">
        <v>202.1</v>
      </c>
      <c r="AU1071">
        <v>8.74</v>
      </c>
      <c r="AV1071">
        <v>9.77</v>
      </c>
      <c r="AX1071">
        <v>63.65</v>
      </c>
      <c r="AY1071">
        <v>55.81</v>
      </c>
      <c r="BC1071">
        <v>99</v>
      </c>
      <c r="BD1071">
        <v>85</v>
      </c>
      <c r="BE1071">
        <v>81</v>
      </c>
      <c r="BF1071">
        <v>84</v>
      </c>
      <c r="BG1071">
        <v>83</v>
      </c>
      <c r="BJ1071">
        <v>24.16</v>
      </c>
      <c r="BK1071">
        <v>36</v>
      </c>
      <c r="BL1071">
        <v>69</v>
      </c>
      <c r="BM1071">
        <v>45</v>
      </c>
      <c r="BN1071">
        <v>22</v>
      </c>
      <c r="BO1071" s="15">
        <v>40</v>
      </c>
      <c r="BR1071">
        <v>627</v>
      </c>
      <c r="BS1071">
        <v>0.74</v>
      </c>
      <c r="BT1071">
        <v>3753</v>
      </c>
      <c r="BU1071">
        <v>4.4400000000000004</v>
      </c>
      <c r="BV1071">
        <v>222</v>
      </c>
      <c r="BW1071" s="15">
        <v>0.26</v>
      </c>
    </row>
    <row r="1072" spans="1:75" ht="15.6" x14ac:dyDescent="0.3">
      <c r="A1072" s="101" t="s">
        <v>1301</v>
      </c>
      <c r="B1072" s="102" t="s">
        <v>385</v>
      </c>
      <c r="C1072" s="102" t="s">
        <v>406</v>
      </c>
      <c r="D1072" s="134">
        <v>2020</v>
      </c>
      <c r="E1072">
        <v>8669720</v>
      </c>
      <c r="F1072">
        <v>159.39915425629712</v>
      </c>
      <c r="G1072">
        <v>279936</v>
      </c>
      <c r="H1072">
        <v>3.2</v>
      </c>
      <c r="I1072">
        <v>-986</v>
      </c>
      <c r="J1072">
        <v>2950943</v>
      </c>
      <c r="K1072">
        <v>4.3860000000000001</v>
      </c>
      <c r="L1072" s="15">
        <v>2.2309999999999999</v>
      </c>
      <c r="M1072">
        <v>18.143452873969899</v>
      </c>
      <c r="N1072" s="15">
        <v>4.0852801737293101</v>
      </c>
      <c r="O1072">
        <v>7486031561.8688469</v>
      </c>
      <c r="P1072">
        <v>863.46866587027569</v>
      </c>
      <c r="Q1072">
        <v>2.9431783462406713</v>
      </c>
      <c r="R1072">
        <v>2384.0664545182667</v>
      </c>
      <c r="S1072" s="12">
        <v>7528786249.76297</v>
      </c>
      <c r="T1072">
        <v>870</v>
      </c>
      <c r="U1072">
        <v>2400</v>
      </c>
      <c r="W1072">
        <v>52.75</v>
      </c>
      <c r="X1072">
        <v>6.19</v>
      </c>
      <c r="Y1072">
        <v>0.91</v>
      </c>
      <c r="Z1072">
        <v>14.74</v>
      </c>
      <c r="AA1072">
        <v>3.85</v>
      </c>
      <c r="AB1072">
        <v>7.78</v>
      </c>
      <c r="AC1072">
        <v>70.17</v>
      </c>
      <c r="AD1072">
        <v>37.020000000000003</v>
      </c>
      <c r="AE1072">
        <v>15.09</v>
      </c>
      <c r="AF1072">
        <v>7.96</v>
      </c>
      <c r="AG1072">
        <v>64.33</v>
      </c>
      <c r="AH1072" s="15">
        <v>33.93</v>
      </c>
      <c r="AI1072">
        <v>3.73</v>
      </c>
      <c r="AL1072">
        <v>397.8</v>
      </c>
      <c r="AM1072">
        <v>20.34</v>
      </c>
      <c r="AN1072">
        <v>24.46</v>
      </c>
      <c r="AO1072">
        <v>39.090000000000003</v>
      </c>
      <c r="AP1072">
        <v>64.27</v>
      </c>
      <c r="AQ1072">
        <v>11.51</v>
      </c>
      <c r="AR1072">
        <v>12.3</v>
      </c>
      <c r="AS1072">
        <v>712.8</v>
      </c>
      <c r="AT1072">
        <v>195.3</v>
      </c>
      <c r="AU1072">
        <v>8.6199999999999992</v>
      </c>
      <c r="AV1072">
        <v>9.3800000000000008</v>
      </c>
      <c r="AX1072">
        <v>63.85</v>
      </c>
      <c r="AY1072">
        <v>55.93</v>
      </c>
      <c r="BC1072">
        <v>99</v>
      </c>
      <c r="BD1072">
        <v>84</v>
      </c>
      <c r="BE1072">
        <v>85</v>
      </c>
      <c r="BF1072">
        <v>82</v>
      </c>
      <c r="BG1072">
        <v>83</v>
      </c>
      <c r="BK1072">
        <v>33</v>
      </c>
      <c r="BL1072">
        <v>69</v>
      </c>
      <c r="BM1072">
        <v>45</v>
      </c>
      <c r="BN1072">
        <v>21</v>
      </c>
      <c r="BO1072" s="15">
        <v>38</v>
      </c>
      <c r="BR1072">
        <v>685</v>
      </c>
      <c r="BS1072">
        <v>0.79</v>
      </c>
      <c r="BT1072">
        <v>4198</v>
      </c>
      <c r="BU1072">
        <v>4.84</v>
      </c>
      <c r="BV1072">
        <v>232</v>
      </c>
      <c r="BW1072" s="15">
        <v>0.27</v>
      </c>
    </row>
    <row r="1073" spans="1:75" ht="15.6" x14ac:dyDescent="0.3">
      <c r="A1073" s="101" t="s">
        <v>1302</v>
      </c>
      <c r="B1073" s="102" t="s">
        <v>385</v>
      </c>
      <c r="C1073" s="102" t="s">
        <v>406</v>
      </c>
      <c r="D1073" s="134">
        <v>2021</v>
      </c>
      <c r="E1073">
        <v>8878379</v>
      </c>
      <c r="F1073">
        <v>163.23550284978856</v>
      </c>
      <c r="I1073">
        <v>-986</v>
      </c>
      <c r="J1073">
        <v>3048503</v>
      </c>
      <c r="K1073">
        <v>4.3239999999999998</v>
      </c>
      <c r="L1073" s="15">
        <v>2.3439999999999999</v>
      </c>
      <c r="M1073">
        <v>17.453423645519099</v>
      </c>
      <c r="N1073" s="15">
        <v>4.2270244248307902</v>
      </c>
      <c r="O1073">
        <v>8541668141.2619781</v>
      </c>
      <c r="P1073">
        <v>962.07518751587179</v>
      </c>
      <c r="Q1073">
        <v>4.564499919195967</v>
      </c>
      <c r="R1073">
        <v>2638.8109526796325</v>
      </c>
      <c r="S1073" s="12">
        <v>8560312736.5316629</v>
      </c>
      <c r="T1073">
        <v>930</v>
      </c>
      <c r="U1073">
        <v>2640</v>
      </c>
      <c r="W1073">
        <v>52.72</v>
      </c>
      <c r="X1073">
        <v>5.62</v>
      </c>
      <c r="Y1073">
        <v>0.56000000000000005</v>
      </c>
      <c r="Z1073">
        <v>9.93</v>
      </c>
      <c r="AA1073">
        <v>2.56</v>
      </c>
      <c r="AB1073">
        <v>5.24</v>
      </c>
      <c r="AC1073">
        <v>73.89</v>
      </c>
      <c r="AD1073">
        <v>38.96</v>
      </c>
      <c r="AE1073">
        <v>16.18</v>
      </c>
      <c r="AF1073">
        <v>8.5299999999999994</v>
      </c>
      <c r="AG1073">
        <v>69</v>
      </c>
      <c r="AH1073" s="15">
        <v>36.380000000000003</v>
      </c>
      <c r="AI1073">
        <v>4.1100000000000003</v>
      </c>
      <c r="AL1073">
        <v>396.6</v>
      </c>
      <c r="AM1073">
        <v>20.07</v>
      </c>
      <c r="AN1073">
        <v>24</v>
      </c>
      <c r="AO1073">
        <v>37.97</v>
      </c>
      <c r="AP1073">
        <v>62.21</v>
      </c>
      <c r="AQ1073">
        <v>11.12</v>
      </c>
      <c r="AR1073">
        <v>11.95</v>
      </c>
      <c r="AS1073">
        <v>686.5</v>
      </c>
      <c r="AT1073">
        <v>204.4</v>
      </c>
      <c r="AU1073">
        <v>8.51</v>
      </c>
      <c r="AV1073">
        <v>9.34</v>
      </c>
      <c r="AW1073" s="15">
        <v>22.7</v>
      </c>
      <c r="AX1073">
        <v>63.86</v>
      </c>
      <c r="AY1073">
        <v>55.85</v>
      </c>
      <c r="AZ1073">
        <v>72727.884765625</v>
      </c>
      <c r="BA1073">
        <v>19115.919859214715</v>
      </c>
      <c r="BB1073" s="15">
        <v>91843.805193281907</v>
      </c>
      <c r="BC1073">
        <v>99</v>
      </c>
      <c r="BD1073">
        <v>86</v>
      </c>
      <c r="BE1073">
        <v>87</v>
      </c>
      <c r="BF1073">
        <v>86</v>
      </c>
      <c r="BG1073">
        <v>85</v>
      </c>
      <c r="BK1073">
        <v>32</v>
      </c>
      <c r="BL1073">
        <v>69</v>
      </c>
      <c r="BM1073">
        <v>46</v>
      </c>
      <c r="BN1073">
        <v>21</v>
      </c>
      <c r="BO1073" s="15">
        <v>38</v>
      </c>
      <c r="BP1073">
        <v>13</v>
      </c>
      <c r="BQ1073">
        <v>0.02</v>
      </c>
      <c r="BR1073">
        <v>506</v>
      </c>
      <c r="BS1073">
        <v>0.56999999999999995</v>
      </c>
      <c r="BT1073">
        <v>3428</v>
      </c>
      <c r="BU1073">
        <v>3.86</v>
      </c>
    </row>
    <row r="1074" spans="1:75" ht="15.6" x14ac:dyDescent="0.3">
      <c r="A1074" s="101" t="s">
        <v>1303</v>
      </c>
      <c r="B1074" s="102" t="s">
        <v>385</v>
      </c>
      <c r="C1074" s="102" t="s">
        <v>406</v>
      </c>
      <c r="D1074" s="134">
        <v>2022</v>
      </c>
      <c r="E1074">
        <v>9089738</v>
      </c>
      <c r="F1074">
        <v>167.12149292149292</v>
      </c>
      <c r="I1074">
        <v>-1997</v>
      </c>
      <c r="J1074">
        <v>3148313</v>
      </c>
      <c r="K1074">
        <v>4.2530000000000001</v>
      </c>
      <c r="L1074" s="15">
        <v>1.9650000000000001</v>
      </c>
      <c r="M1074">
        <v>14.4758197870089</v>
      </c>
      <c r="N1074" s="15">
        <v>3.7781108326677502</v>
      </c>
      <c r="O1074">
        <v>8646453099.4123974</v>
      </c>
      <c r="P1074">
        <v>951.23237869038655</v>
      </c>
      <c r="Q1074">
        <v>7.121463674340049</v>
      </c>
      <c r="R1074">
        <v>2935.013673207869</v>
      </c>
      <c r="S1074" s="12">
        <v>8657412448.0029545</v>
      </c>
      <c r="T1074">
        <v>1000</v>
      </c>
      <c r="U1074">
        <v>2940</v>
      </c>
      <c r="W1074">
        <v>55.8</v>
      </c>
      <c r="X1074">
        <v>6.24</v>
      </c>
      <c r="Y1074">
        <v>0.67</v>
      </c>
      <c r="Z1074">
        <v>10.66</v>
      </c>
      <c r="AA1074">
        <v>2.56</v>
      </c>
      <c r="AB1074">
        <v>5.95</v>
      </c>
      <c r="AC1074">
        <v>68.7</v>
      </c>
      <c r="AD1074">
        <v>38.33</v>
      </c>
      <c r="AE1074">
        <v>20.64</v>
      </c>
      <c r="AF1074">
        <v>11.52</v>
      </c>
      <c r="AG1074">
        <v>64.17</v>
      </c>
      <c r="AH1074" s="15">
        <v>35.799999999999997</v>
      </c>
      <c r="AI1074">
        <v>3.3</v>
      </c>
      <c r="AL1074">
        <v>362.3</v>
      </c>
      <c r="AM1074">
        <v>19.84</v>
      </c>
      <c r="AN1074">
        <v>23.5</v>
      </c>
      <c r="AO1074">
        <v>36.9</v>
      </c>
      <c r="AP1074">
        <v>60.24</v>
      </c>
      <c r="AQ1074">
        <v>10.78</v>
      </c>
      <c r="AR1074">
        <v>11.63</v>
      </c>
      <c r="BC1074">
        <v>96</v>
      </c>
      <c r="BD1074">
        <v>85</v>
      </c>
      <c r="BE1074">
        <v>82</v>
      </c>
      <c r="BF1074">
        <v>85</v>
      </c>
      <c r="BG1074">
        <v>83</v>
      </c>
      <c r="BK1074">
        <v>35</v>
      </c>
      <c r="BL1074">
        <v>69</v>
      </c>
      <c r="BM1074">
        <v>46</v>
      </c>
      <c r="BN1074">
        <v>20</v>
      </c>
      <c r="BO1074" s="15">
        <v>39</v>
      </c>
      <c r="BP1074">
        <v>22</v>
      </c>
      <c r="BQ1074">
        <v>0.02</v>
      </c>
      <c r="BR1074">
        <v>730</v>
      </c>
      <c r="BS1074">
        <v>0.8</v>
      </c>
      <c r="BT1074">
        <v>4494</v>
      </c>
      <c r="BU1074">
        <v>4.9400000000000004</v>
      </c>
      <c r="BV1074">
        <v>255</v>
      </c>
      <c r="BW1074" s="15">
        <v>0.28000000000000003</v>
      </c>
    </row>
    <row r="1075" spans="1:75" ht="15.6" x14ac:dyDescent="0.3">
      <c r="A1075" s="101" t="s">
        <v>1304</v>
      </c>
      <c r="B1075" s="102" t="s">
        <v>385</v>
      </c>
      <c r="C1075" s="102" t="s">
        <v>406</v>
      </c>
      <c r="D1075" s="134">
        <v>2023</v>
      </c>
      <c r="E1075">
        <v>9304337</v>
      </c>
      <c r="F1075">
        <v>171.06705276705276</v>
      </c>
      <c r="I1075">
        <v>-1997</v>
      </c>
      <c r="J1075">
        <v>3239829</v>
      </c>
      <c r="K1075">
        <v>4.1920000000000002</v>
      </c>
      <c r="L1075" s="15">
        <v>1.9419999999999999</v>
      </c>
      <c r="M1075">
        <v>14.8236041330292</v>
      </c>
      <c r="N1075" s="15">
        <v>4.1428188516648401</v>
      </c>
      <c r="O1075">
        <v>9816236302.5851517</v>
      </c>
      <c r="P1075">
        <v>1055.0172787792565</v>
      </c>
      <c r="Q1075">
        <v>3.9628497528372009</v>
      </c>
      <c r="R1075">
        <v>3154.4332934829899</v>
      </c>
      <c r="S1075" s="12">
        <v>9826043913.3339577</v>
      </c>
      <c r="T1075">
        <v>1050</v>
      </c>
      <c r="U1075">
        <v>3160</v>
      </c>
      <c r="W1075">
        <v>59.61</v>
      </c>
      <c r="X1075">
        <v>6.11</v>
      </c>
      <c r="Y1075">
        <v>0.68</v>
      </c>
      <c r="Z1075">
        <v>11.14</v>
      </c>
      <c r="AA1075">
        <v>2.56</v>
      </c>
      <c r="AB1075">
        <v>6.64</v>
      </c>
      <c r="AC1075">
        <v>68.89</v>
      </c>
      <c r="AD1075">
        <v>41.06</v>
      </c>
      <c r="AE1075">
        <v>19.97</v>
      </c>
      <c r="AF1075">
        <v>11.9</v>
      </c>
      <c r="AG1075">
        <v>64.34</v>
      </c>
      <c r="AH1075" s="15">
        <v>38.35</v>
      </c>
      <c r="AL1075">
        <v>348.9</v>
      </c>
      <c r="AM1075">
        <v>19.62</v>
      </c>
      <c r="AN1075">
        <v>23.08</v>
      </c>
      <c r="AO1075">
        <v>35.85</v>
      </c>
      <c r="AP1075">
        <v>58.29</v>
      </c>
      <c r="AQ1075">
        <v>10.47</v>
      </c>
      <c r="AR1075">
        <v>11.31</v>
      </c>
      <c r="BC1075">
        <v>96</v>
      </c>
      <c r="BD1075">
        <v>89</v>
      </c>
      <c r="BE1075">
        <v>89</v>
      </c>
      <c r="BF1075">
        <v>91</v>
      </c>
      <c r="BK1075">
        <v>44</v>
      </c>
      <c r="BL1075">
        <v>70</v>
      </c>
      <c r="BM1075">
        <v>47</v>
      </c>
      <c r="BN1075">
        <v>21</v>
      </c>
      <c r="BO1075" s="15">
        <v>42</v>
      </c>
    </row>
    <row r="1076" spans="1:75" ht="16.2" thickBot="1" x14ac:dyDescent="0.35">
      <c r="A1076" s="101" t="s">
        <v>1305</v>
      </c>
      <c r="B1076" s="102" t="s">
        <v>385</v>
      </c>
      <c r="C1076" s="102" t="s">
        <v>406</v>
      </c>
      <c r="D1076" s="135">
        <v>2024</v>
      </c>
      <c r="E1076">
        <v>9515236</v>
      </c>
      <c r="G1076">
        <v>281994</v>
      </c>
      <c r="H1076">
        <v>3</v>
      </c>
      <c r="I1076">
        <v>-14014</v>
      </c>
      <c r="J1076">
        <v>3330912</v>
      </c>
      <c r="L1076" s="15">
        <v>1.948</v>
      </c>
      <c r="M1076">
        <v>11.645435152104399</v>
      </c>
      <c r="O1076">
        <v>10651180146.530964</v>
      </c>
      <c r="P1076">
        <v>1119.3816050942892</v>
      </c>
      <c r="Q1076">
        <v>1.8149911112201238</v>
      </c>
      <c r="R1076">
        <v>3365.4580900730589</v>
      </c>
      <c r="S1076" s="12">
        <v>10683104200.471594</v>
      </c>
      <c r="T1076">
        <v>1080</v>
      </c>
      <c r="U1076">
        <v>3380</v>
      </c>
      <c r="AH1076" s="15"/>
      <c r="BC1076">
        <v>96</v>
      </c>
      <c r="BD1076">
        <v>89</v>
      </c>
      <c r="BE1076">
        <v>89</v>
      </c>
      <c r="BF1076">
        <v>91</v>
      </c>
      <c r="BR1076">
        <v>564</v>
      </c>
      <c r="BS1076">
        <v>0.59</v>
      </c>
      <c r="BT1076">
        <v>3885</v>
      </c>
      <c r="BU1076">
        <v>4.08</v>
      </c>
    </row>
    <row r="1077" spans="1:75" ht="15.6" x14ac:dyDescent="0.3">
      <c r="A1077" s="76" t="s">
        <v>1131</v>
      </c>
      <c r="B1077" s="93" t="s">
        <v>395</v>
      </c>
      <c r="C1077" s="93" t="s">
        <v>386</v>
      </c>
      <c r="D1077" s="79">
        <v>2000</v>
      </c>
      <c r="E1077">
        <v>24000150</v>
      </c>
      <c r="F1077">
        <v>120.11485911616035</v>
      </c>
      <c r="G1077">
        <v>624296</v>
      </c>
      <c r="H1077">
        <v>2.6</v>
      </c>
      <c r="I1077">
        <v>-52824</v>
      </c>
      <c r="J1077">
        <v>8905138</v>
      </c>
      <c r="K1077">
        <v>6.7880000000000003</v>
      </c>
      <c r="L1077" s="15">
        <v>3.5310000000000001</v>
      </c>
      <c r="M1077">
        <v>10.3548698425293</v>
      </c>
      <c r="N1077" s="15">
        <v>2.461669921875</v>
      </c>
      <c r="O1077">
        <v>6193246837.0968733</v>
      </c>
      <c r="P1077">
        <v>258.05033873108596</v>
      </c>
      <c r="Q1077">
        <v>11.117305882486249</v>
      </c>
      <c r="R1077">
        <v>1124.2095823244701</v>
      </c>
      <c r="S1077" s="12">
        <v>6085591049.0511141</v>
      </c>
      <c r="T1077">
        <v>270</v>
      </c>
      <c r="U1077">
        <v>1110</v>
      </c>
      <c r="W1077">
        <v>16.43</v>
      </c>
      <c r="X1077">
        <v>5.08</v>
      </c>
      <c r="Y1077">
        <v>1.27</v>
      </c>
      <c r="Z1077">
        <v>24.96</v>
      </c>
      <c r="AA1077">
        <v>8.33</v>
      </c>
      <c r="AB1077">
        <v>4.0999999999999996</v>
      </c>
      <c r="AC1077">
        <v>43.57</v>
      </c>
      <c r="AD1077">
        <v>7.16</v>
      </c>
      <c r="AE1077">
        <v>31.47</v>
      </c>
      <c r="AF1077">
        <v>5.17</v>
      </c>
      <c r="AG1077">
        <v>43.03</v>
      </c>
      <c r="AH1077" s="15">
        <v>7.07</v>
      </c>
      <c r="AL1077">
        <v>475.1</v>
      </c>
      <c r="AM1077">
        <v>24.41</v>
      </c>
      <c r="AN1077">
        <v>32.39</v>
      </c>
      <c r="AO1077">
        <v>89.78</v>
      </c>
      <c r="AP1077">
        <v>145.6</v>
      </c>
      <c r="AQ1077">
        <v>22.59</v>
      </c>
      <c r="AS1077">
        <v>724.7</v>
      </c>
      <c r="AT1077" t="e">
        <v>#N/A</v>
      </c>
      <c r="AU1077">
        <v>9.57</v>
      </c>
      <c r="AV1077">
        <v>6.84</v>
      </c>
      <c r="AX1077">
        <v>48.89</v>
      </c>
      <c r="AY1077">
        <v>42.49</v>
      </c>
      <c r="BC1077">
        <v>82</v>
      </c>
      <c r="BE1077">
        <v>55</v>
      </c>
      <c r="BG1077">
        <v>70</v>
      </c>
      <c r="BI1077">
        <v>35.4</v>
      </c>
      <c r="BK1077">
        <v>6</v>
      </c>
      <c r="BL1077">
        <v>50</v>
      </c>
      <c r="BM1077">
        <v>52</v>
      </c>
      <c r="BN1077">
        <v>22</v>
      </c>
      <c r="BO1077" s="15">
        <v>24</v>
      </c>
    </row>
    <row r="1078" spans="1:75" ht="15.6" x14ac:dyDescent="0.3">
      <c r="A1078" s="76" t="s">
        <v>1132</v>
      </c>
      <c r="B1078" s="93" t="s">
        <v>395</v>
      </c>
      <c r="C1078" s="93" t="s">
        <v>386</v>
      </c>
      <c r="D1078" s="79">
        <v>2001</v>
      </c>
      <c r="E1078">
        <v>24745676</v>
      </c>
      <c r="F1078">
        <v>123.84603373204544</v>
      </c>
      <c r="I1078">
        <v>-95956</v>
      </c>
      <c r="J1078">
        <v>9169767</v>
      </c>
      <c r="K1078">
        <v>6.7569999999999997</v>
      </c>
      <c r="L1078" s="15">
        <v>3.5219999999999998</v>
      </c>
      <c r="O1078">
        <v>5840503868.5157309</v>
      </c>
      <c r="P1078">
        <v>236.02118885399335</v>
      </c>
      <c r="Q1078">
        <v>4.5344758116547865</v>
      </c>
      <c r="R1078">
        <v>1172.6831745568979</v>
      </c>
      <c r="S1078" s="12">
        <v>5659788192.4248362</v>
      </c>
      <c r="T1078">
        <v>240</v>
      </c>
      <c r="U1078">
        <v>1150</v>
      </c>
      <c r="W1078">
        <v>16</v>
      </c>
      <c r="X1078">
        <v>5.05</v>
      </c>
      <c r="Y1078">
        <v>1.35</v>
      </c>
      <c r="Z1078">
        <v>26.72</v>
      </c>
      <c r="AA1078">
        <v>8.33</v>
      </c>
      <c r="AB1078">
        <v>4.2699999999999996</v>
      </c>
      <c r="AC1078">
        <v>43.95</v>
      </c>
      <c r="AD1078">
        <v>7.03</v>
      </c>
      <c r="AE1078">
        <v>29.33</v>
      </c>
      <c r="AF1078">
        <v>4.6900000000000004</v>
      </c>
      <c r="AG1078">
        <v>43.39</v>
      </c>
      <c r="AH1078" s="15">
        <v>6.94</v>
      </c>
      <c r="AL1078">
        <v>440.3</v>
      </c>
      <c r="AM1078">
        <v>23.79</v>
      </c>
      <c r="AN1078">
        <v>31.5</v>
      </c>
      <c r="AO1078">
        <v>85.86</v>
      </c>
      <c r="AP1078">
        <v>138.80000000000001</v>
      </c>
      <c r="AQ1078">
        <v>22.02</v>
      </c>
      <c r="AS1078">
        <v>740.9</v>
      </c>
      <c r="AT1078" t="e">
        <v>#N/A</v>
      </c>
      <c r="AU1078">
        <v>9.5500000000000007</v>
      </c>
      <c r="AV1078">
        <v>7.06</v>
      </c>
      <c r="AX1078">
        <v>49.78</v>
      </c>
      <c r="AY1078">
        <v>43.26</v>
      </c>
      <c r="AZ1078">
        <v>182288</v>
      </c>
      <c r="BA1078">
        <v>19786.241304251933</v>
      </c>
      <c r="BB1078" s="15">
        <v>202074.24723269456</v>
      </c>
      <c r="BC1078">
        <v>83</v>
      </c>
      <c r="BE1078">
        <v>56</v>
      </c>
      <c r="BG1078">
        <v>72</v>
      </c>
      <c r="BK1078">
        <v>6</v>
      </c>
      <c r="BL1078">
        <v>51</v>
      </c>
      <c r="BM1078">
        <v>53</v>
      </c>
      <c r="BN1078">
        <v>22</v>
      </c>
      <c r="BO1078" s="15">
        <v>24</v>
      </c>
    </row>
    <row r="1079" spans="1:75" ht="15.6" x14ac:dyDescent="0.3">
      <c r="A1079" s="76" t="s">
        <v>1133</v>
      </c>
      <c r="B1079" s="93" t="s">
        <v>395</v>
      </c>
      <c r="C1079" s="93" t="s">
        <v>386</v>
      </c>
      <c r="D1079" s="79">
        <v>2002</v>
      </c>
      <c r="E1079">
        <v>25532870</v>
      </c>
      <c r="F1079">
        <v>127.78574645913618</v>
      </c>
      <c r="I1079">
        <v>-35149</v>
      </c>
      <c r="J1079">
        <v>9453754</v>
      </c>
      <c r="K1079">
        <v>6.7350000000000003</v>
      </c>
      <c r="L1079" s="15">
        <v>3.5</v>
      </c>
      <c r="O1079">
        <v>6178563591.1205139</v>
      </c>
      <c r="P1079">
        <v>241.98468840833459</v>
      </c>
      <c r="Q1079">
        <v>-3.1695563374237992</v>
      </c>
      <c r="R1079">
        <v>1254.9820350669852</v>
      </c>
      <c r="S1079" s="12">
        <v>6044559884.7802954</v>
      </c>
      <c r="T1079">
        <v>250</v>
      </c>
      <c r="U1079">
        <v>1240</v>
      </c>
      <c r="W1079">
        <v>15.74</v>
      </c>
      <c r="X1079">
        <v>4.7699999999999996</v>
      </c>
      <c r="Y1079">
        <v>1.47</v>
      </c>
      <c r="Z1079">
        <v>30.73</v>
      </c>
      <c r="AA1079">
        <v>8.75</v>
      </c>
      <c r="AB1079">
        <v>4.84</v>
      </c>
      <c r="AC1079">
        <v>45.14</v>
      </c>
      <c r="AD1079">
        <v>7.11</v>
      </c>
      <c r="AE1079">
        <v>24.13</v>
      </c>
      <c r="AF1079">
        <v>3.8</v>
      </c>
      <c r="AG1079">
        <v>44.01</v>
      </c>
      <c r="AH1079" s="15">
        <v>6.93</v>
      </c>
      <c r="AL1079">
        <v>415.8</v>
      </c>
      <c r="AM1079">
        <v>23.08</v>
      </c>
      <c r="AN1079">
        <v>30.56</v>
      </c>
      <c r="AO1079">
        <v>81.430000000000007</v>
      </c>
      <c r="AP1079">
        <v>131.19999999999999</v>
      </c>
      <c r="AQ1079">
        <v>21.46</v>
      </c>
      <c r="AS1079">
        <v>737.1</v>
      </c>
      <c r="AT1079" t="e">
        <v>#N/A</v>
      </c>
      <c r="AU1079">
        <v>9.52</v>
      </c>
      <c r="AV1079">
        <v>6.9</v>
      </c>
      <c r="AX1079">
        <v>50.65</v>
      </c>
      <c r="AY1079">
        <v>44.02</v>
      </c>
      <c r="BC1079">
        <v>85</v>
      </c>
      <c r="BE1079">
        <v>57</v>
      </c>
      <c r="BG1079">
        <v>78</v>
      </c>
      <c r="BK1079">
        <v>6</v>
      </c>
      <c r="BL1079">
        <v>53</v>
      </c>
      <c r="BM1079">
        <v>54</v>
      </c>
      <c r="BN1079">
        <v>22</v>
      </c>
      <c r="BO1079" s="15">
        <v>24</v>
      </c>
    </row>
    <row r="1080" spans="1:75" ht="15.6" x14ac:dyDescent="0.3">
      <c r="A1080" s="76" t="s">
        <v>1134</v>
      </c>
      <c r="B1080" s="93" t="s">
        <v>395</v>
      </c>
      <c r="C1080" s="93" t="s">
        <v>386</v>
      </c>
      <c r="D1080" s="79">
        <v>2003</v>
      </c>
      <c r="E1080">
        <v>26352124</v>
      </c>
      <c r="F1080">
        <v>131.88591161603523</v>
      </c>
      <c r="I1080">
        <v>-96429</v>
      </c>
      <c r="J1080">
        <v>9755443</v>
      </c>
      <c r="K1080">
        <v>6.6710000000000003</v>
      </c>
      <c r="L1080" s="15">
        <v>3.6</v>
      </c>
      <c r="O1080">
        <v>6606884275.2308702</v>
      </c>
      <c r="P1080">
        <v>250.71543664680959</v>
      </c>
      <c r="Q1080">
        <v>7.806740872975098</v>
      </c>
      <c r="R1080">
        <v>1320.2399163098844</v>
      </c>
      <c r="S1080" s="12">
        <v>6469792139.4102869</v>
      </c>
      <c r="T1080">
        <v>250</v>
      </c>
      <c r="U1080">
        <v>1300</v>
      </c>
      <c r="W1080">
        <v>14.23</v>
      </c>
      <c r="X1080">
        <v>4.3</v>
      </c>
      <c r="Y1080">
        <v>1.47</v>
      </c>
      <c r="Z1080">
        <v>34.26</v>
      </c>
      <c r="AA1080">
        <v>8.9499999999999993</v>
      </c>
      <c r="AB1080">
        <v>4.88</v>
      </c>
      <c r="AC1080">
        <v>47.1</v>
      </c>
      <c r="AD1080">
        <v>6.7</v>
      </c>
      <c r="AE1080">
        <v>18.64</v>
      </c>
      <c r="AF1080">
        <v>2.65</v>
      </c>
      <c r="AG1080">
        <v>45.42</v>
      </c>
      <c r="AH1080" s="15">
        <v>6.46</v>
      </c>
      <c r="AL1080">
        <v>394.5</v>
      </c>
      <c r="AM1080">
        <v>22.36</v>
      </c>
      <c r="AN1080">
        <v>29.62</v>
      </c>
      <c r="AO1080">
        <v>76.569999999999993</v>
      </c>
      <c r="AP1080">
        <v>123.1</v>
      </c>
      <c r="AQ1080">
        <v>20.88</v>
      </c>
      <c r="AS1080">
        <v>723.8</v>
      </c>
      <c r="AT1080" t="e">
        <v>#N/A</v>
      </c>
      <c r="AU1080">
        <v>9.49</v>
      </c>
      <c r="AV1080">
        <v>6.84</v>
      </c>
      <c r="AX1080">
        <v>51.68</v>
      </c>
      <c r="AY1080">
        <v>44.91</v>
      </c>
      <c r="BC1080">
        <v>87</v>
      </c>
      <c r="BE1080">
        <v>57</v>
      </c>
      <c r="BG1080">
        <v>78</v>
      </c>
      <c r="BK1080">
        <v>6</v>
      </c>
      <c r="BL1080">
        <v>54</v>
      </c>
      <c r="BM1080">
        <v>55</v>
      </c>
      <c r="BN1080">
        <v>22</v>
      </c>
      <c r="BO1080" s="15">
        <v>25</v>
      </c>
    </row>
    <row r="1081" spans="1:75" ht="15.6" x14ac:dyDescent="0.3">
      <c r="A1081" s="76" t="s">
        <v>1135</v>
      </c>
      <c r="B1081" s="93" t="s">
        <v>395</v>
      </c>
      <c r="C1081" s="93" t="s">
        <v>386</v>
      </c>
      <c r="D1081" s="79">
        <v>2004</v>
      </c>
      <c r="E1081">
        <v>27154515</v>
      </c>
      <c r="F1081">
        <v>135.90168159751764</v>
      </c>
      <c r="I1081">
        <v>-138770</v>
      </c>
      <c r="J1081">
        <v>10044159</v>
      </c>
      <c r="K1081">
        <v>6.6120000000000001</v>
      </c>
      <c r="L1081" s="15">
        <v>2.6989999999999998</v>
      </c>
      <c r="M1081">
        <v>20.3083400726318</v>
      </c>
      <c r="N1081" s="15">
        <v>4.95237016677856</v>
      </c>
      <c r="O1081">
        <v>7939487547.7738371</v>
      </c>
      <c r="P1081">
        <v>292.38185796262013</v>
      </c>
      <c r="Q1081">
        <v>15.587549983445072</v>
      </c>
      <c r="R1081">
        <v>1405.2428843889634</v>
      </c>
      <c r="S1081" s="12">
        <v>7724779534.4341526</v>
      </c>
      <c r="T1081">
        <v>280</v>
      </c>
      <c r="U1081">
        <v>1380</v>
      </c>
      <c r="W1081">
        <v>18.61</v>
      </c>
      <c r="X1081">
        <v>4.7</v>
      </c>
      <c r="Y1081">
        <v>1.37</v>
      </c>
      <c r="Z1081">
        <v>29.09</v>
      </c>
      <c r="AA1081">
        <v>8.77</v>
      </c>
      <c r="AB1081">
        <v>5.41</v>
      </c>
      <c r="AC1081">
        <v>40.200000000000003</v>
      </c>
      <c r="AD1081">
        <v>7.48</v>
      </c>
      <c r="AE1081">
        <v>30.72</v>
      </c>
      <c r="AF1081">
        <v>5.72</v>
      </c>
      <c r="AG1081">
        <v>38.380000000000003</v>
      </c>
      <c r="AH1081" s="15">
        <v>7.14</v>
      </c>
      <c r="AL1081">
        <v>384.3</v>
      </c>
      <c r="AM1081">
        <v>21.75</v>
      </c>
      <c r="AN1081">
        <v>28.81</v>
      </c>
      <c r="AO1081">
        <v>71.650000000000006</v>
      </c>
      <c r="AP1081">
        <v>114.9</v>
      </c>
      <c r="AQ1081">
        <v>20.3</v>
      </c>
      <c r="AS1081">
        <v>711.8</v>
      </c>
      <c r="AT1081">
        <v>403</v>
      </c>
      <c r="AU1081">
        <v>9.49</v>
      </c>
      <c r="AV1081">
        <v>6.63</v>
      </c>
      <c r="AX1081">
        <v>53.13</v>
      </c>
      <c r="AY1081">
        <v>46.14</v>
      </c>
      <c r="BC1081">
        <v>88</v>
      </c>
      <c r="BE1081">
        <v>58</v>
      </c>
      <c r="BG1081">
        <v>82</v>
      </c>
      <c r="BK1081">
        <v>7</v>
      </c>
      <c r="BL1081">
        <v>55</v>
      </c>
      <c r="BM1081">
        <v>56</v>
      </c>
      <c r="BN1081">
        <v>22</v>
      </c>
      <c r="BO1081" s="15">
        <v>26</v>
      </c>
      <c r="BP1081">
        <v>117</v>
      </c>
      <c r="BQ1081">
        <v>0.04</v>
      </c>
      <c r="BR1081">
        <v>2209</v>
      </c>
      <c r="BS1081">
        <v>0.81</v>
      </c>
      <c r="BT1081">
        <v>18969</v>
      </c>
      <c r="BU1081">
        <v>6.99</v>
      </c>
      <c r="BV1081">
        <v>215</v>
      </c>
      <c r="BW1081" s="15">
        <v>0.08</v>
      </c>
    </row>
    <row r="1082" spans="1:75" ht="15.6" x14ac:dyDescent="0.3">
      <c r="A1082" s="76" t="s">
        <v>1136</v>
      </c>
      <c r="B1082" s="93" t="s">
        <v>395</v>
      </c>
      <c r="C1082" s="93" t="s">
        <v>386</v>
      </c>
      <c r="D1082" s="79">
        <v>2005</v>
      </c>
      <c r="E1082">
        <v>27963289</v>
      </c>
      <c r="F1082">
        <v>139.94939692708073</v>
      </c>
      <c r="G1082">
        <v>637596</v>
      </c>
      <c r="H1082">
        <v>2.2999999999999998</v>
      </c>
      <c r="I1082">
        <v>-151386</v>
      </c>
      <c r="J1082">
        <v>10334763</v>
      </c>
      <c r="K1082">
        <v>6.5250000000000004</v>
      </c>
      <c r="L1082" s="15">
        <v>1.9</v>
      </c>
      <c r="O1082">
        <v>9239221763.0579262</v>
      </c>
      <c r="P1082">
        <v>330.40540270702513</v>
      </c>
      <c r="Q1082">
        <v>-1.7411852918063744</v>
      </c>
      <c r="R1082">
        <v>1496.5094783606578</v>
      </c>
      <c r="S1082" s="12">
        <v>8967082005.9119053</v>
      </c>
      <c r="T1082">
        <v>310</v>
      </c>
      <c r="U1082">
        <v>1470</v>
      </c>
      <c r="W1082">
        <v>25.87</v>
      </c>
      <c r="X1082">
        <v>5.81</v>
      </c>
      <c r="Y1082">
        <v>1.03</v>
      </c>
      <c r="Z1082">
        <v>17.79</v>
      </c>
      <c r="AA1082">
        <v>7.14</v>
      </c>
      <c r="AB1082">
        <v>4.5999999999999996</v>
      </c>
      <c r="AC1082">
        <v>50.23</v>
      </c>
      <c r="AD1082">
        <v>12.99</v>
      </c>
      <c r="AE1082">
        <v>31.99</v>
      </c>
      <c r="AF1082">
        <v>8.27</v>
      </c>
      <c r="AG1082">
        <v>48.6</v>
      </c>
      <c r="AH1082" s="15">
        <v>12.57</v>
      </c>
      <c r="AL1082">
        <v>416.9</v>
      </c>
      <c r="AM1082">
        <v>21.33</v>
      </c>
      <c r="AN1082">
        <v>28.07</v>
      </c>
      <c r="AO1082">
        <v>66.97</v>
      </c>
      <c r="AP1082">
        <v>107</v>
      </c>
      <c r="AQ1082">
        <v>19.72</v>
      </c>
      <c r="AS1082">
        <v>684.5</v>
      </c>
      <c r="AT1082">
        <v>370.5</v>
      </c>
      <c r="AU1082">
        <v>10.14</v>
      </c>
      <c r="AV1082">
        <v>6.3</v>
      </c>
      <c r="AX1082">
        <v>54.81</v>
      </c>
      <c r="AY1082">
        <v>47.53</v>
      </c>
      <c r="BC1082">
        <v>90</v>
      </c>
      <c r="BE1082">
        <v>59</v>
      </c>
      <c r="BG1082">
        <v>85</v>
      </c>
      <c r="BK1082">
        <v>8</v>
      </c>
      <c r="BL1082">
        <v>57</v>
      </c>
      <c r="BM1082">
        <v>56</v>
      </c>
      <c r="BN1082">
        <v>27</v>
      </c>
      <c r="BO1082" s="15">
        <v>28</v>
      </c>
      <c r="BP1082">
        <v>98</v>
      </c>
      <c r="BQ1082">
        <v>0.04</v>
      </c>
      <c r="BR1082">
        <v>3361</v>
      </c>
      <c r="BS1082">
        <v>1.2</v>
      </c>
      <c r="BT1082">
        <v>37625</v>
      </c>
      <c r="BU1082">
        <v>13.46</v>
      </c>
      <c r="BV1082">
        <v>162</v>
      </c>
      <c r="BW1082" s="15">
        <v>0.06</v>
      </c>
    </row>
    <row r="1083" spans="1:75" ht="15.6" x14ac:dyDescent="0.3">
      <c r="A1083" s="76" t="s">
        <v>1137</v>
      </c>
      <c r="B1083" s="93" t="s">
        <v>395</v>
      </c>
      <c r="C1083" s="93" t="s">
        <v>386</v>
      </c>
      <c r="D1083" s="79">
        <v>2006</v>
      </c>
      <c r="E1083">
        <v>28794003</v>
      </c>
      <c r="F1083">
        <v>144.10691657074221</v>
      </c>
      <c r="I1083">
        <v>-156232</v>
      </c>
      <c r="J1083">
        <v>10633845</v>
      </c>
      <c r="K1083">
        <v>6.4290000000000003</v>
      </c>
      <c r="L1083" s="15">
        <v>2.2639999999999998</v>
      </c>
      <c r="O1083">
        <v>9977647682.9695415</v>
      </c>
      <c r="P1083">
        <v>346.51825531064719</v>
      </c>
      <c r="Q1083">
        <v>2.4056202154191055</v>
      </c>
      <c r="R1083">
        <v>1659.72529096776</v>
      </c>
      <c r="S1083" s="12">
        <v>9728932904.2361794</v>
      </c>
      <c r="T1083">
        <v>350</v>
      </c>
      <c r="U1083">
        <v>1630</v>
      </c>
      <c r="W1083">
        <v>31.6</v>
      </c>
      <c r="X1083">
        <v>6.46</v>
      </c>
      <c r="Y1083">
        <v>0.98</v>
      </c>
      <c r="Z1083">
        <v>15.17</v>
      </c>
      <c r="AA1083">
        <v>7.16</v>
      </c>
      <c r="AB1083">
        <v>4.8</v>
      </c>
      <c r="AC1083">
        <v>55.57</v>
      </c>
      <c r="AD1083">
        <v>17.559999999999999</v>
      </c>
      <c r="AE1083">
        <v>29.25</v>
      </c>
      <c r="AF1083">
        <v>9.24</v>
      </c>
      <c r="AG1083">
        <v>54.05</v>
      </c>
      <c r="AH1083" s="15">
        <v>17.079999999999998</v>
      </c>
      <c r="AL1083">
        <v>408.7</v>
      </c>
      <c r="AM1083">
        <v>21.08</v>
      </c>
      <c r="AN1083">
        <v>27.47</v>
      </c>
      <c r="AO1083">
        <v>62.74</v>
      </c>
      <c r="AP1083">
        <v>99.7</v>
      </c>
      <c r="AQ1083">
        <v>19.170000000000002</v>
      </c>
      <c r="AS1083">
        <v>657.2</v>
      </c>
      <c r="AT1083">
        <v>353.6</v>
      </c>
      <c r="AU1083">
        <v>10.53</v>
      </c>
      <c r="AV1083">
        <v>6.02</v>
      </c>
      <c r="AX1083">
        <v>55.99</v>
      </c>
      <c r="AY1083">
        <v>48.52</v>
      </c>
      <c r="AZ1083">
        <v>129267.796875</v>
      </c>
      <c r="BA1083">
        <v>18885.499548982392</v>
      </c>
      <c r="BB1083" s="15">
        <v>148153.29745548469</v>
      </c>
      <c r="BC1083">
        <v>83</v>
      </c>
      <c r="BE1083">
        <v>62</v>
      </c>
      <c r="BG1083">
        <v>83</v>
      </c>
      <c r="BH1083">
        <v>42</v>
      </c>
      <c r="BI1083">
        <v>33.200000000000003</v>
      </c>
      <c r="BK1083">
        <v>10</v>
      </c>
      <c r="BL1083">
        <v>58</v>
      </c>
      <c r="BM1083">
        <v>57</v>
      </c>
      <c r="BN1083">
        <v>27</v>
      </c>
      <c r="BO1083" s="15">
        <v>31</v>
      </c>
    </row>
    <row r="1084" spans="1:75" ht="15.6" x14ac:dyDescent="0.3">
      <c r="A1084" s="76" t="s">
        <v>1138</v>
      </c>
      <c r="B1084" s="93" t="s">
        <v>395</v>
      </c>
      <c r="C1084" s="93" t="s">
        <v>386</v>
      </c>
      <c r="D1084" s="79">
        <v>2007</v>
      </c>
      <c r="E1084">
        <v>29653430</v>
      </c>
      <c r="F1084">
        <v>148.40813773084429</v>
      </c>
      <c r="I1084">
        <v>-154773</v>
      </c>
      <c r="J1084">
        <v>10950905</v>
      </c>
      <c r="K1084">
        <v>6.3259999999999996</v>
      </c>
      <c r="L1084" s="15">
        <v>2.6669999999999998</v>
      </c>
      <c r="O1084">
        <v>11902564494.883343</v>
      </c>
      <c r="P1084">
        <v>401.38913086558091</v>
      </c>
      <c r="Q1084">
        <v>7.3212473176833583</v>
      </c>
      <c r="R1084">
        <v>1794.5351888148327</v>
      </c>
      <c r="S1084" s="12">
        <v>11673992994.851236</v>
      </c>
      <c r="T1084">
        <v>380</v>
      </c>
      <c r="U1084">
        <v>1770</v>
      </c>
      <c r="W1084">
        <v>36.1</v>
      </c>
      <c r="X1084">
        <v>6.11</v>
      </c>
      <c r="Y1084">
        <v>1.03</v>
      </c>
      <c r="Z1084">
        <v>16.87</v>
      </c>
      <c r="AA1084">
        <v>7.79</v>
      </c>
      <c r="AB1084">
        <v>6.09</v>
      </c>
      <c r="AC1084">
        <v>56.09</v>
      </c>
      <c r="AD1084">
        <v>20.25</v>
      </c>
      <c r="AE1084">
        <v>27.04</v>
      </c>
      <c r="AF1084">
        <v>9.76</v>
      </c>
      <c r="AG1084">
        <v>54.48</v>
      </c>
      <c r="AH1084" s="15">
        <v>19.670000000000002</v>
      </c>
      <c r="AL1084">
        <v>344.6</v>
      </c>
      <c r="AM1084">
        <v>20.9</v>
      </c>
      <c r="AN1084">
        <v>26.87</v>
      </c>
      <c r="AO1084">
        <v>58.69</v>
      </c>
      <c r="AP1084">
        <v>92.98</v>
      </c>
      <c r="AQ1084">
        <v>18.64</v>
      </c>
      <c r="AR1084">
        <v>12.09</v>
      </c>
      <c r="AS1084">
        <v>629.1</v>
      </c>
      <c r="AT1084">
        <v>345.5</v>
      </c>
      <c r="AU1084">
        <v>10.62</v>
      </c>
      <c r="AV1084">
        <v>5.63</v>
      </c>
      <c r="AX1084">
        <v>56.83</v>
      </c>
      <c r="AY1084">
        <v>49.28</v>
      </c>
      <c r="BC1084">
        <v>87</v>
      </c>
      <c r="BE1084">
        <v>70</v>
      </c>
      <c r="BG1084">
        <v>85</v>
      </c>
      <c r="BK1084">
        <v>15</v>
      </c>
      <c r="BL1084">
        <v>59</v>
      </c>
      <c r="BM1084">
        <v>58</v>
      </c>
      <c r="BN1084">
        <v>27</v>
      </c>
      <c r="BO1084" s="15">
        <v>34</v>
      </c>
    </row>
    <row r="1085" spans="1:75" ht="15.6" x14ac:dyDescent="0.3">
      <c r="A1085" s="76" t="s">
        <v>1139</v>
      </c>
      <c r="B1085" s="93" t="s">
        <v>395</v>
      </c>
      <c r="C1085" s="93" t="s">
        <v>386</v>
      </c>
      <c r="D1085" s="79">
        <v>2008</v>
      </c>
      <c r="E1085">
        <v>30539553</v>
      </c>
      <c r="F1085">
        <v>152.84296581752665</v>
      </c>
      <c r="I1085">
        <v>-158790</v>
      </c>
      <c r="J1085">
        <v>11284786</v>
      </c>
      <c r="K1085">
        <v>6.202</v>
      </c>
      <c r="L1085" s="15">
        <v>3.0350000000000001</v>
      </c>
      <c r="O1085">
        <v>14440404132.204687</v>
      </c>
      <c r="P1085">
        <v>472.84268149585188</v>
      </c>
      <c r="Q1085">
        <v>6.364276547792457</v>
      </c>
      <c r="R1085">
        <v>1930.7086951781569</v>
      </c>
      <c r="S1085" s="12">
        <v>14178292199.03344</v>
      </c>
      <c r="T1085">
        <v>430</v>
      </c>
      <c r="U1085">
        <v>1910</v>
      </c>
      <c r="W1085">
        <v>40.04</v>
      </c>
      <c r="X1085">
        <v>5.45</v>
      </c>
      <c r="Y1085">
        <v>0.94</v>
      </c>
      <c r="Z1085">
        <v>17.21</v>
      </c>
      <c r="AA1085">
        <v>7.25</v>
      </c>
      <c r="AB1085">
        <v>6.89</v>
      </c>
      <c r="AC1085">
        <v>54.34</v>
      </c>
      <c r="AD1085">
        <v>21.76</v>
      </c>
      <c r="AE1085">
        <v>28.46</v>
      </c>
      <c r="AF1085">
        <v>11.39</v>
      </c>
      <c r="AG1085">
        <v>52.74</v>
      </c>
      <c r="AH1085" s="15">
        <v>21.12</v>
      </c>
      <c r="AL1085">
        <v>324.5</v>
      </c>
      <c r="AM1085">
        <v>20.79</v>
      </c>
      <c r="AN1085">
        <v>26.28</v>
      </c>
      <c r="AO1085">
        <v>55.11</v>
      </c>
      <c r="AP1085">
        <v>86.89</v>
      </c>
      <c r="AQ1085">
        <v>18.11</v>
      </c>
      <c r="AR1085">
        <v>11.74</v>
      </c>
      <c r="AS1085">
        <v>610.5</v>
      </c>
      <c r="AT1085">
        <v>325.8</v>
      </c>
      <c r="AU1085">
        <v>10.95</v>
      </c>
      <c r="AV1085">
        <v>5.5</v>
      </c>
      <c r="AX1085">
        <v>57.97</v>
      </c>
      <c r="AY1085">
        <v>50.31</v>
      </c>
      <c r="BC1085">
        <v>86</v>
      </c>
      <c r="BE1085">
        <v>69</v>
      </c>
      <c r="BG1085">
        <v>85</v>
      </c>
      <c r="BK1085">
        <v>18</v>
      </c>
      <c r="BL1085">
        <v>60</v>
      </c>
      <c r="BM1085">
        <v>59</v>
      </c>
      <c r="BN1085">
        <v>26</v>
      </c>
      <c r="BO1085" s="15">
        <v>36</v>
      </c>
    </row>
    <row r="1086" spans="1:75" ht="15.6" x14ac:dyDescent="0.3">
      <c r="A1086" s="76" t="s">
        <v>1140</v>
      </c>
      <c r="B1086" s="93" t="s">
        <v>395</v>
      </c>
      <c r="C1086" s="93" t="s">
        <v>386</v>
      </c>
      <c r="D1086" s="79">
        <v>2009</v>
      </c>
      <c r="E1086">
        <v>31451151</v>
      </c>
      <c r="F1086">
        <v>157.40529002552424</v>
      </c>
      <c r="I1086">
        <v>-164553</v>
      </c>
      <c r="J1086">
        <v>11635163</v>
      </c>
      <c r="K1086">
        <v>6.1239999999999997</v>
      </c>
      <c r="L1086" s="15">
        <v>3.6</v>
      </c>
      <c r="O1086">
        <v>25127805566.658375</v>
      </c>
      <c r="P1086">
        <v>798.94708993824656</v>
      </c>
      <c r="Q1086">
        <v>85.353275235057509</v>
      </c>
      <c r="R1086">
        <v>2014.6087944209833</v>
      </c>
      <c r="S1086" s="12">
        <v>24723445791.544052</v>
      </c>
      <c r="T1086">
        <v>550</v>
      </c>
      <c r="U1086">
        <v>1980</v>
      </c>
      <c r="W1086">
        <v>44.37</v>
      </c>
      <c r="X1086">
        <v>5.79</v>
      </c>
      <c r="Y1086">
        <v>0.83</v>
      </c>
      <c r="Z1086">
        <v>14.28</v>
      </c>
      <c r="AA1086">
        <v>7.03</v>
      </c>
      <c r="AB1086">
        <v>6.34</v>
      </c>
      <c r="AC1086">
        <v>44.22</v>
      </c>
      <c r="AD1086">
        <v>19.62</v>
      </c>
      <c r="AE1086">
        <v>41.49</v>
      </c>
      <c r="AF1086">
        <v>18.41</v>
      </c>
      <c r="AG1086">
        <v>42.85</v>
      </c>
      <c r="AH1086" s="15">
        <v>19.010000000000002</v>
      </c>
      <c r="AI1086">
        <v>4</v>
      </c>
      <c r="AL1086">
        <v>322.39999999999998</v>
      </c>
      <c r="AM1086">
        <v>20.72</v>
      </c>
      <c r="AN1086">
        <v>25.69</v>
      </c>
      <c r="AO1086">
        <v>52.43</v>
      </c>
      <c r="AP1086">
        <v>81.45</v>
      </c>
      <c r="AQ1086">
        <v>17.600000000000001</v>
      </c>
      <c r="AR1086">
        <v>11.56</v>
      </c>
      <c r="AS1086">
        <v>592.70000000000005</v>
      </c>
      <c r="AT1086">
        <v>306.7</v>
      </c>
      <c r="AU1086">
        <v>11.6</v>
      </c>
      <c r="AV1086">
        <v>5.3</v>
      </c>
      <c r="AX1086">
        <v>59.06</v>
      </c>
      <c r="AY1086">
        <v>51.29</v>
      </c>
      <c r="BC1086">
        <v>90</v>
      </c>
      <c r="BE1086">
        <v>78</v>
      </c>
      <c r="BG1086">
        <v>89</v>
      </c>
      <c r="BK1086">
        <v>18</v>
      </c>
      <c r="BL1086">
        <v>61</v>
      </c>
      <c r="BM1086">
        <v>61</v>
      </c>
      <c r="BN1086">
        <v>26</v>
      </c>
      <c r="BO1086" s="15">
        <v>36</v>
      </c>
    </row>
    <row r="1087" spans="1:75" ht="15.6" x14ac:dyDescent="0.3">
      <c r="A1087" s="76" t="s">
        <v>1141</v>
      </c>
      <c r="B1087" s="93" t="s">
        <v>395</v>
      </c>
      <c r="C1087" s="93" t="s">
        <v>386</v>
      </c>
      <c r="D1087" s="79">
        <v>2010</v>
      </c>
      <c r="E1087">
        <v>32390802</v>
      </c>
      <c r="F1087">
        <v>161.53402154398563</v>
      </c>
      <c r="G1087">
        <v>515055</v>
      </c>
      <c r="H1087">
        <v>1.6</v>
      </c>
      <c r="I1087">
        <v>-168322</v>
      </c>
      <c r="J1087">
        <v>12002316</v>
      </c>
      <c r="K1087">
        <v>6.0190000000000001</v>
      </c>
      <c r="L1087" s="15">
        <v>3.6230000000000002</v>
      </c>
      <c r="M1087">
        <v>10.104889869689901</v>
      </c>
      <c r="N1087" s="15">
        <v>1.72739994525909</v>
      </c>
      <c r="O1087">
        <v>26673441430.785694</v>
      </c>
      <c r="P1087">
        <v>823.48814428200001</v>
      </c>
      <c r="Q1087">
        <v>5.6376116381346151</v>
      </c>
      <c r="R1087">
        <v>2091.5596314533113</v>
      </c>
      <c r="S1087" s="12">
        <v>26231034498.690624</v>
      </c>
      <c r="T1087">
        <v>680</v>
      </c>
      <c r="U1087">
        <v>2060</v>
      </c>
      <c r="W1087">
        <v>51.89</v>
      </c>
      <c r="X1087">
        <v>6.81</v>
      </c>
      <c r="Y1087">
        <v>1.1000000000000001</v>
      </c>
      <c r="Z1087">
        <v>16.11</v>
      </c>
      <c r="AA1087">
        <v>7.11</v>
      </c>
      <c r="AB1087">
        <v>8.36</v>
      </c>
      <c r="AC1087">
        <v>38.75</v>
      </c>
      <c r="AD1087">
        <v>20.100000000000001</v>
      </c>
      <c r="AE1087">
        <v>45.14</v>
      </c>
      <c r="AF1087">
        <v>23.42</v>
      </c>
      <c r="AG1087">
        <v>37.39</v>
      </c>
      <c r="AH1087" s="15">
        <v>19.399999999999999</v>
      </c>
      <c r="AI1087">
        <v>5</v>
      </c>
      <c r="AK1087" s="15">
        <v>0.04</v>
      </c>
      <c r="AL1087">
        <v>304.3</v>
      </c>
      <c r="AM1087">
        <v>20.51</v>
      </c>
      <c r="AN1087">
        <v>25.14</v>
      </c>
      <c r="AO1087">
        <v>49.51</v>
      </c>
      <c r="AP1087">
        <v>76.13</v>
      </c>
      <c r="AQ1087">
        <v>17.13</v>
      </c>
      <c r="AR1087">
        <v>11.51</v>
      </c>
      <c r="AS1087">
        <v>584.6</v>
      </c>
      <c r="AT1087">
        <v>293</v>
      </c>
      <c r="AU1087">
        <v>11.84</v>
      </c>
      <c r="AV1087">
        <v>5.25</v>
      </c>
      <c r="AX1087">
        <v>59.96</v>
      </c>
      <c r="AY1087">
        <v>52.09</v>
      </c>
      <c r="BC1087">
        <v>86</v>
      </c>
      <c r="BE1087">
        <v>79</v>
      </c>
      <c r="BG1087">
        <v>85</v>
      </c>
      <c r="BK1087">
        <v>23</v>
      </c>
      <c r="BL1087">
        <v>62</v>
      </c>
      <c r="BM1087">
        <v>62</v>
      </c>
      <c r="BN1087">
        <v>28</v>
      </c>
      <c r="BO1087" s="15">
        <v>40</v>
      </c>
    </row>
    <row r="1088" spans="1:75" ht="15.6" x14ac:dyDescent="0.3">
      <c r="A1088" s="76" t="s">
        <v>1142</v>
      </c>
      <c r="B1088" s="93" t="s">
        <v>395</v>
      </c>
      <c r="C1088" s="93" t="s">
        <v>386</v>
      </c>
      <c r="D1088" s="79">
        <v>2011</v>
      </c>
      <c r="E1088">
        <v>33354543</v>
      </c>
      <c r="F1088">
        <v>166.34023040095752</v>
      </c>
      <c r="I1088">
        <v>-173005</v>
      </c>
      <c r="J1088">
        <v>13558282</v>
      </c>
      <c r="K1088">
        <v>5.8849999999999998</v>
      </c>
      <c r="L1088" s="15">
        <v>3.5230000000000001</v>
      </c>
      <c r="M1088">
        <v>13.611370086669901</v>
      </c>
      <c r="N1088" s="15">
        <v>2.2989099025726301</v>
      </c>
      <c r="O1088">
        <v>27871725241.472301</v>
      </c>
      <c r="P1088">
        <v>835.62006055583799</v>
      </c>
      <c r="Q1088">
        <v>9.3916554920373159</v>
      </c>
      <c r="R1088">
        <v>2267.7227035709348</v>
      </c>
      <c r="S1088" s="12">
        <v>27440502305.144035</v>
      </c>
      <c r="T1088">
        <v>860</v>
      </c>
      <c r="U1088">
        <v>2230</v>
      </c>
      <c r="W1088">
        <v>55.21</v>
      </c>
      <c r="X1088">
        <v>6.7</v>
      </c>
      <c r="Y1088">
        <v>0.91</v>
      </c>
      <c r="Z1088">
        <v>13.57</v>
      </c>
      <c r="AA1088">
        <v>6.9</v>
      </c>
      <c r="AB1088">
        <v>7.49</v>
      </c>
      <c r="AC1088">
        <v>36.24</v>
      </c>
      <c r="AD1088">
        <v>20.010000000000002</v>
      </c>
      <c r="AE1088">
        <v>50.19</v>
      </c>
      <c r="AF1088">
        <v>27.71</v>
      </c>
      <c r="AG1088">
        <v>33.01</v>
      </c>
      <c r="AH1088" s="15">
        <v>18.22</v>
      </c>
      <c r="AL1088">
        <v>294.5</v>
      </c>
      <c r="AM1088">
        <v>20.260000000000002</v>
      </c>
      <c r="AN1088">
        <v>24.59</v>
      </c>
      <c r="AO1088">
        <v>46.66</v>
      </c>
      <c r="AP1088">
        <v>71.040000000000006</v>
      </c>
      <c r="AQ1088">
        <v>16.670000000000002</v>
      </c>
      <c r="AR1088">
        <v>11.64</v>
      </c>
      <c r="AS1088">
        <v>583.9</v>
      </c>
      <c r="AT1088">
        <v>279.2</v>
      </c>
      <c r="AU1088">
        <v>12.64</v>
      </c>
      <c r="AV1088">
        <v>5.33</v>
      </c>
      <c r="AX1088">
        <v>60.87</v>
      </c>
      <c r="AY1088">
        <v>52.87</v>
      </c>
      <c r="AZ1088">
        <v>93518.54296875</v>
      </c>
      <c r="BA1088">
        <v>17435.698160139349</v>
      </c>
      <c r="BB1088" s="15">
        <v>110954.24709508475</v>
      </c>
      <c r="BC1088">
        <v>97</v>
      </c>
      <c r="BE1088">
        <v>79</v>
      </c>
      <c r="BG1088">
        <v>85</v>
      </c>
      <c r="BH1088">
        <v>57</v>
      </c>
      <c r="BI1088">
        <v>43</v>
      </c>
      <c r="BK1088">
        <v>18</v>
      </c>
      <c r="BL1088">
        <v>63</v>
      </c>
      <c r="BM1088">
        <v>64</v>
      </c>
      <c r="BN1088">
        <v>33</v>
      </c>
      <c r="BO1088" s="15">
        <v>39</v>
      </c>
    </row>
    <row r="1089" spans="1:75" ht="15.6" x14ac:dyDescent="0.3">
      <c r="A1089" s="76" t="s">
        <v>1143</v>
      </c>
      <c r="B1089" s="93" t="s">
        <v>395</v>
      </c>
      <c r="C1089" s="93" t="s">
        <v>386</v>
      </c>
      <c r="D1089" s="79">
        <v>2012</v>
      </c>
      <c r="E1089">
        <v>34337438</v>
      </c>
      <c r="F1089">
        <v>171.24196090165569</v>
      </c>
      <c r="I1089">
        <v>-175936</v>
      </c>
      <c r="J1089">
        <v>12226045</v>
      </c>
      <c r="K1089">
        <v>5.7290000000000001</v>
      </c>
      <c r="L1089" s="15">
        <v>3.5510000000000002</v>
      </c>
      <c r="M1089">
        <v>11.4518995285034</v>
      </c>
      <c r="N1089" s="15">
        <v>1.7974699735641499</v>
      </c>
      <c r="O1089">
        <v>27305915910.787708</v>
      </c>
      <c r="P1089">
        <v>795.222867553127</v>
      </c>
      <c r="Q1089">
        <v>3.837455606256583</v>
      </c>
      <c r="R1089">
        <v>2031.9466953881449</v>
      </c>
      <c r="S1089" s="12">
        <v>26729090962.498478</v>
      </c>
      <c r="T1089">
        <v>830</v>
      </c>
      <c r="U1089">
        <v>1990</v>
      </c>
      <c r="W1089">
        <v>55.04</v>
      </c>
      <c r="X1089">
        <v>6.11</v>
      </c>
      <c r="Y1089">
        <v>0.92</v>
      </c>
      <c r="Z1089">
        <v>15.14</v>
      </c>
      <c r="AA1089">
        <v>7.05</v>
      </c>
      <c r="AB1089">
        <v>8.33</v>
      </c>
      <c r="AC1089">
        <v>38.85</v>
      </c>
      <c r="AD1089">
        <v>21.38</v>
      </c>
      <c r="AE1089">
        <v>46.01</v>
      </c>
      <c r="AF1089">
        <v>25.33</v>
      </c>
      <c r="AG1089">
        <v>37.51</v>
      </c>
      <c r="AH1089" s="15">
        <v>20.65</v>
      </c>
      <c r="AL1089">
        <v>285.10000000000002</v>
      </c>
      <c r="AM1089">
        <v>19.98</v>
      </c>
      <c r="AN1089">
        <v>24</v>
      </c>
      <c r="AO1089">
        <v>44.13</v>
      </c>
      <c r="AP1089">
        <v>66.680000000000007</v>
      </c>
      <c r="AQ1089">
        <v>16.25</v>
      </c>
      <c r="AR1089">
        <v>11.88</v>
      </c>
      <c r="AS1089">
        <v>571.6</v>
      </c>
      <c r="AT1089">
        <v>259.60000000000002</v>
      </c>
      <c r="AU1089">
        <v>13</v>
      </c>
      <c r="AV1089">
        <v>5.13</v>
      </c>
      <c r="AX1089">
        <v>61.8</v>
      </c>
      <c r="AY1089">
        <v>53.69</v>
      </c>
      <c r="BC1089">
        <v>95</v>
      </c>
      <c r="BE1089">
        <v>79</v>
      </c>
      <c r="BG1089">
        <v>85</v>
      </c>
      <c r="BK1089">
        <v>17</v>
      </c>
      <c r="BL1089">
        <v>64</v>
      </c>
      <c r="BM1089">
        <v>64</v>
      </c>
      <c r="BN1089">
        <v>30</v>
      </c>
      <c r="BO1089" s="15">
        <v>38</v>
      </c>
      <c r="BR1089">
        <v>3370</v>
      </c>
      <c r="BS1089">
        <v>0.98</v>
      </c>
      <c r="BT1089">
        <v>40816</v>
      </c>
      <c r="BU1089">
        <v>11.89</v>
      </c>
      <c r="BV1089">
        <v>550</v>
      </c>
      <c r="BW1089" s="15">
        <v>0.16</v>
      </c>
    </row>
    <row r="1090" spans="1:75" ht="15.6" x14ac:dyDescent="0.3">
      <c r="A1090" s="76" t="s">
        <v>1144</v>
      </c>
      <c r="B1090" s="93" t="s">
        <v>395</v>
      </c>
      <c r="C1090" s="93" t="s">
        <v>386</v>
      </c>
      <c r="D1090" s="79">
        <v>2013</v>
      </c>
      <c r="E1090">
        <v>35337042</v>
      </c>
      <c r="F1090">
        <v>176.2270197486535</v>
      </c>
      <c r="I1090">
        <v>-176579</v>
      </c>
      <c r="J1090">
        <v>15284266</v>
      </c>
      <c r="K1090">
        <v>5.5629999999999997</v>
      </c>
      <c r="L1090" s="15">
        <v>1.91</v>
      </c>
      <c r="M1090">
        <v>11.7431201934815</v>
      </c>
      <c r="N1090" s="15">
        <v>1.8711400032043499</v>
      </c>
      <c r="O1090">
        <v>28915786516.612331</v>
      </c>
      <c r="P1090">
        <v>818.28542741671276</v>
      </c>
      <c r="Q1090">
        <v>3.5869058261315416</v>
      </c>
      <c r="R1090">
        <v>2044.8818248584514</v>
      </c>
      <c r="S1090" s="12">
        <v>28273784943.624382</v>
      </c>
      <c r="T1090">
        <v>810</v>
      </c>
      <c r="U1090">
        <v>2000</v>
      </c>
      <c r="W1090">
        <v>52.91</v>
      </c>
      <c r="X1090">
        <v>5.78</v>
      </c>
      <c r="Y1090">
        <v>0.97</v>
      </c>
      <c r="Z1090">
        <v>16.850000000000001</v>
      </c>
      <c r="AA1090">
        <v>7.32</v>
      </c>
      <c r="AB1090">
        <v>8.91</v>
      </c>
      <c r="AC1090">
        <v>45.72</v>
      </c>
      <c r="AD1090">
        <v>24.19</v>
      </c>
      <c r="AE1090">
        <v>37.43</v>
      </c>
      <c r="AF1090">
        <v>19.8</v>
      </c>
      <c r="AG1090">
        <v>42.52</v>
      </c>
      <c r="AH1090" s="15">
        <v>22.49</v>
      </c>
      <c r="AK1090" s="15">
        <v>3.6999999999999998E-2</v>
      </c>
      <c r="AL1090">
        <v>307.7</v>
      </c>
      <c r="AM1090">
        <v>19.649999999999999</v>
      </c>
      <c r="AN1090">
        <v>23.35</v>
      </c>
      <c r="AO1090">
        <v>42.16</v>
      </c>
      <c r="AP1090">
        <v>62.45</v>
      </c>
      <c r="AQ1090">
        <v>15.83</v>
      </c>
      <c r="AR1090">
        <v>12.29</v>
      </c>
      <c r="AS1090">
        <v>568.70000000000005</v>
      </c>
      <c r="AT1090">
        <v>234.7</v>
      </c>
      <c r="AU1090">
        <v>13.12</v>
      </c>
      <c r="AV1090">
        <v>4.9800000000000004</v>
      </c>
      <c r="AX1090">
        <v>62.72</v>
      </c>
      <c r="AY1090">
        <v>54.52</v>
      </c>
      <c r="BC1090">
        <v>93</v>
      </c>
      <c r="BE1090">
        <v>78</v>
      </c>
      <c r="BG1090">
        <v>85</v>
      </c>
      <c r="BK1090">
        <v>32</v>
      </c>
      <c r="BL1090">
        <v>65</v>
      </c>
      <c r="BM1090">
        <v>64</v>
      </c>
      <c r="BN1090">
        <v>36</v>
      </c>
      <c r="BO1090" s="15">
        <v>47</v>
      </c>
      <c r="BT1090">
        <v>47149</v>
      </c>
      <c r="BU1090">
        <v>13.34</v>
      </c>
    </row>
    <row r="1091" spans="1:75" ht="15.6" x14ac:dyDescent="0.3">
      <c r="A1091" s="76" t="s">
        <v>1145</v>
      </c>
      <c r="B1091" s="93" t="s">
        <v>395</v>
      </c>
      <c r="C1091" s="93" t="s">
        <v>386</v>
      </c>
      <c r="D1091" s="79">
        <v>2014</v>
      </c>
      <c r="E1091">
        <v>36395539</v>
      </c>
      <c r="F1091">
        <v>181.50577997207262</v>
      </c>
      <c r="I1091">
        <v>-92273</v>
      </c>
      <c r="J1091">
        <v>14471843</v>
      </c>
      <c r="K1091">
        <v>5.4080000000000004</v>
      </c>
      <c r="L1091" s="15">
        <v>2.3570000000000002</v>
      </c>
      <c r="M1091">
        <v>11.7049102783203</v>
      </c>
      <c r="N1091" s="15">
        <v>1.9147200584411599</v>
      </c>
      <c r="O1091">
        <v>32612397257.445789</v>
      </c>
      <c r="P1091">
        <v>896.05479554639351</v>
      </c>
      <c r="Q1091">
        <v>5.1063073238571803</v>
      </c>
      <c r="R1091">
        <v>2134.0091628174146</v>
      </c>
      <c r="S1091" s="12">
        <v>31865562076.895905</v>
      </c>
      <c r="T1091">
        <v>830</v>
      </c>
      <c r="U1091">
        <v>2090</v>
      </c>
      <c r="W1091">
        <v>50.96</v>
      </c>
      <c r="X1091">
        <v>5.34</v>
      </c>
      <c r="Y1091">
        <v>0.95</v>
      </c>
      <c r="Z1091">
        <v>17.82</v>
      </c>
      <c r="AA1091">
        <v>7.01</v>
      </c>
      <c r="AB1091">
        <v>9.08</v>
      </c>
      <c r="AC1091">
        <v>46.21</v>
      </c>
      <c r="AD1091">
        <v>23.55</v>
      </c>
      <c r="AE1091">
        <v>35.97</v>
      </c>
      <c r="AF1091">
        <v>18.329999999999998</v>
      </c>
      <c r="AG1091">
        <v>40.15</v>
      </c>
      <c r="AH1091" s="15">
        <v>20.46</v>
      </c>
      <c r="AL1091">
        <v>311.3</v>
      </c>
      <c r="AM1091">
        <v>19.29</v>
      </c>
      <c r="AN1091">
        <v>22.7</v>
      </c>
      <c r="AO1091">
        <v>40.28</v>
      </c>
      <c r="AP1091">
        <v>59.13</v>
      </c>
      <c r="AQ1091">
        <v>15.43</v>
      </c>
      <c r="AR1091">
        <v>12.72</v>
      </c>
      <c r="AS1091">
        <v>555.20000000000005</v>
      </c>
      <c r="AT1091">
        <v>214.9</v>
      </c>
      <c r="AU1091">
        <v>13.53</v>
      </c>
      <c r="AV1091">
        <v>4.7699999999999996</v>
      </c>
      <c r="AX1091">
        <v>63.49</v>
      </c>
      <c r="AY1091">
        <v>55.22</v>
      </c>
      <c r="BC1091">
        <v>91</v>
      </c>
      <c r="BD1091">
        <v>60</v>
      </c>
      <c r="BE1091">
        <v>78</v>
      </c>
      <c r="BG1091">
        <v>85</v>
      </c>
      <c r="BI1091">
        <v>41.4</v>
      </c>
      <c r="BK1091">
        <v>38</v>
      </c>
      <c r="BL1091">
        <v>66</v>
      </c>
      <c r="BM1091">
        <v>64</v>
      </c>
      <c r="BN1091">
        <v>35</v>
      </c>
      <c r="BO1091" s="15">
        <v>49</v>
      </c>
      <c r="BT1091">
        <v>45388</v>
      </c>
      <c r="BU1091">
        <v>12.47</v>
      </c>
    </row>
    <row r="1092" spans="1:75" ht="15.6" x14ac:dyDescent="0.3">
      <c r="A1092" s="76" t="s">
        <v>1146</v>
      </c>
      <c r="B1092" s="93" t="s">
        <v>395</v>
      </c>
      <c r="C1092" s="93" t="s">
        <v>386</v>
      </c>
      <c r="D1092" s="79">
        <v>2015</v>
      </c>
      <c r="E1092">
        <v>37531446</v>
      </c>
      <c r="F1092">
        <v>187.17058647516458</v>
      </c>
      <c r="G1092">
        <v>823181</v>
      </c>
      <c r="H1092">
        <v>2.2000000000000002</v>
      </c>
      <c r="I1092">
        <v>-62366</v>
      </c>
      <c r="J1092">
        <v>14730557</v>
      </c>
      <c r="K1092">
        <v>5.2510000000000003</v>
      </c>
      <c r="L1092" s="15">
        <v>2.681</v>
      </c>
      <c r="M1092">
        <v>13.220080375671399</v>
      </c>
      <c r="N1092" s="15">
        <v>2.3215200901031499</v>
      </c>
      <c r="O1092">
        <v>32387183730.100151</v>
      </c>
      <c r="P1092">
        <v>862.93461035581072</v>
      </c>
      <c r="Q1092">
        <v>5.1878598645628529</v>
      </c>
      <c r="R1092">
        <v>2189.9648591900318</v>
      </c>
      <c r="S1092" s="12">
        <v>31759208103.982292</v>
      </c>
      <c r="T1092">
        <v>850</v>
      </c>
      <c r="U1092">
        <v>2150</v>
      </c>
      <c r="W1092">
        <v>40.1</v>
      </c>
      <c r="X1092">
        <v>5</v>
      </c>
      <c r="Y1092">
        <v>0.76</v>
      </c>
      <c r="Z1092">
        <v>15.15</v>
      </c>
      <c r="AA1092">
        <v>5.08</v>
      </c>
      <c r="AB1092">
        <v>6.08</v>
      </c>
      <c r="AC1092">
        <v>41.92</v>
      </c>
      <c r="AD1092">
        <v>16.809999999999999</v>
      </c>
      <c r="AE1092">
        <v>42.93</v>
      </c>
      <c r="AF1092">
        <v>17.21</v>
      </c>
      <c r="AG1092">
        <v>39.47</v>
      </c>
      <c r="AH1092" s="15">
        <v>15.83</v>
      </c>
      <c r="AL1092">
        <v>299.2</v>
      </c>
      <c r="AM1092">
        <v>18.940000000000001</v>
      </c>
      <c r="AN1092">
        <v>22.01</v>
      </c>
      <c r="AO1092">
        <v>38.42</v>
      </c>
      <c r="AP1092">
        <v>55.84</v>
      </c>
      <c r="AQ1092">
        <v>15.03</v>
      </c>
      <c r="AR1092">
        <v>13.14</v>
      </c>
      <c r="AS1092">
        <v>544.4</v>
      </c>
      <c r="AT1092">
        <v>201.9</v>
      </c>
      <c r="AU1092">
        <v>13.54</v>
      </c>
      <c r="AV1092">
        <v>4.59</v>
      </c>
      <c r="AX1092">
        <v>64.22</v>
      </c>
      <c r="AY1092">
        <v>55.85</v>
      </c>
      <c r="BC1092">
        <v>95</v>
      </c>
      <c r="BD1092">
        <v>64</v>
      </c>
      <c r="BE1092">
        <v>85</v>
      </c>
      <c r="BG1092">
        <v>85</v>
      </c>
      <c r="BI1092">
        <v>48.9</v>
      </c>
      <c r="BK1092">
        <v>36</v>
      </c>
      <c r="BL1092">
        <v>67</v>
      </c>
      <c r="BM1092">
        <v>65</v>
      </c>
      <c r="BN1092">
        <v>37</v>
      </c>
      <c r="BO1092" s="15">
        <v>49</v>
      </c>
      <c r="BP1092">
        <v>276</v>
      </c>
      <c r="BQ1092">
        <v>7.0000000000000007E-2</v>
      </c>
      <c r="BR1092">
        <v>3645</v>
      </c>
      <c r="BS1092">
        <v>0.97</v>
      </c>
      <c r="BT1092">
        <v>59496</v>
      </c>
      <c r="BU1092">
        <v>15.85</v>
      </c>
    </row>
    <row r="1093" spans="1:75" ht="15.6" x14ac:dyDescent="0.3">
      <c r="A1093" s="76" t="s">
        <v>1147</v>
      </c>
      <c r="B1093" s="93" t="s">
        <v>395</v>
      </c>
      <c r="C1093" s="93" t="s">
        <v>386</v>
      </c>
      <c r="D1093" s="79">
        <v>2016</v>
      </c>
      <c r="E1093">
        <v>38799152</v>
      </c>
      <c r="F1093">
        <v>193.49267903451027</v>
      </c>
      <c r="I1093">
        <v>123379</v>
      </c>
      <c r="J1093">
        <v>15021481</v>
      </c>
      <c r="K1093">
        <v>5.1120000000000001</v>
      </c>
      <c r="L1093" s="15">
        <v>3.0019999999999998</v>
      </c>
      <c r="M1093">
        <v>12.469169616699199</v>
      </c>
      <c r="N1093" s="15">
        <v>2.13789010047913</v>
      </c>
      <c r="O1093">
        <v>29203988696.262615</v>
      </c>
      <c r="P1093">
        <v>752.69657172565564</v>
      </c>
      <c r="Q1093">
        <v>4.7810002908055083</v>
      </c>
      <c r="R1093">
        <v>2165.2975940441297</v>
      </c>
      <c r="S1093" s="12">
        <v>28691910472.565292</v>
      </c>
      <c r="T1093">
        <v>810</v>
      </c>
      <c r="U1093">
        <v>2130</v>
      </c>
      <c r="W1093">
        <v>39.08</v>
      </c>
      <c r="X1093">
        <v>5.0199999999999996</v>
      </c>
      <c r="Y1093">
        <v>0.79</v>
      </c>
      <c r="Z1093">
        <v>15.68</v>
      </c>
      <c r="AA1093">
        <v>5.18</v>
      </c>
      <c r="AB1093">
        <v>6.13</v>
      </c>
      <c r="AC1093">
        <v>43.06</v>
      </c>
      <c r="AD1093">
        <v>16.829999999999998</v>
      </c>
      <c r="AE1093">
        <v>41.26</v>
      </c>
      <c r="AF1093">
        <v>16.13</v>
      </c>
      <c r="AG1093">
        <v>40.61</v>
      </c>
      <c r="AH1093" s="15">
        <v>15.87</v>
      </c>
      <c r="AJ1093">
        <v>2E-3</v>
      </c>
      <c r="AL1093">
        <v>272.5</v>
      </c>
      <c r="AM1093">
        <v>18.62</v>
      </c>
      <c r="AN1093">
        <v>21.36</v>
      </c>
      <c r="AO1093">
        <v>36.4</v>
      </c>
      <c r="AP1093">
        <v>52.48</v>
      </c>
      <c r="AQ1093">
        <v>14.65</v>
      </c>
      <c r="AR1093">
        <v>13.41</v>
      </c>
      <c r="AS1093">
        <v>540.9</v>
      </c>
      <c r="AT1093">
        <v>197.8</v>
      </c>
      <c r="AU1093">
        <v>13.52</v>
      </c>
      <c r="AV1093">
        <v>4.5999999999999996</v>
      </c>
      <c r="AX1093">
        <v>64.67</v>
      </c>
      <c r="AY1093">
        <v>56.26</v>
      </c>
      <c r="AZ1093">
        <v>68844.341796875</v>
      </c>
      <c r="BA1093">
        <v>16639.829819027596</v>
      </c>
      <c r="BB1093" s="15">
        <v>85484.172697240341</v>
      </c>
      <c r="BC1093">
        <v>94</v>
      </c>
      <c r="BD1093">
        <v>77</v>
      </c>
      <c r="BE1093">
        <v>88</v>
      </c>
      <c r="BG1093">
        <v>85</v>
      </c>
      <c r="BH1093">
        <v>74</v>
      </c>
      <c r="BI1093">
        <v>53.3</v>
      </c>
      <c r="BK1093">
        <v>35</v>
      </c>
      <c r="BL1093">
        <v>67</v>
      </c>
      <c r="BM1093">
        <v>65</v>
      </c>
      <c r="BN1093">
        <v>37</v>
      </c>
      <c r="BO1093" s="15">
        <v>49</v>
      </c>
      <c r="BT1093">
        <v>65030</v>
      </c>
      <c r="BU1093">
        <v>16.760000000000002</v>
      </c>
    </row>
    <row r="1094" spans="1:75" ht="15.6" x14ac:dyDescent="0.3">
      <c r="A1094" s="76" t="s">
        <v>1148</v>
      </c>
      <c r="B1094" s="93" t="s">
        <v>395</v>
      </c>
      <c r="C1094" s="93" t="s">
        <v>386</v>
      </c>
      <c r="D1094" s="79">
        <v>2017</v>
      </c>
      <c r="E1094">
        <v>40177388</v>
      </c>
      <c r="F1094">
        <v>200.36598843008179</v>
      </c>
      <c r="I1094">
        <v>92879</v>
      </c>
      <c r="J1094">
        <v>15308568</v>
      </c>
      <c r="K1094">
        <v>4.9870000000000001</v>
      </c>
      <c r="L1094" s="15">
        <v>3.4279999999999999</v>
      </c>
      <c r="M1094">
        <v>12.1973304748535</v>
      </c>
      <c r="N1094" s="15">
        <v>2.25363993644714</v>
      </c>
      <c r="O1094">
        <v>30744473841.423988</v>
      </c>
      <c r="P1094">
        <v>765.21833229736058</v>
      </c>
      <c r="Q1094">
        <v>4.6490508196250175</v>
      </c>
      <c r="R1094">
        <v>2157.9574750336938</v>
      </c>
      <c r="S1094" s="12">
        <v>30020763242.718288</v>
      </c>
      <c r="T1094">
        <v>760</v>
      </c>
      <c r="U1094">
        <v>2110</v>
      </c>
      <c r="W1094">
        <v>31.44</v>
      </c>
      <c r="X1094">
        <v>4</v>
      </c>
      <c r="Y1094">
        <v>0.64</v>
      </c>
      <c r="Z1094">
        <v>15.97</v>
      </c>
      <c r="AA1094">
        <v>3.92</v>
      </c>
      <c r="AB1094">
        <v>5.0199999999999996</v>
      </c>
      <c r="AC1094">
        <v>40.89</v>
      </c>
      <c r="AD1094">
        <v>12.85</v>
      </c>
      <c r="AE1094">
        <v>43.14</v>
      </c>
      <c r="AF1094">
        <v>13.56</v>
      </c>
      <c r="AG1094">
        <v>38.090000000000003</v>
      </c>
      <c r="AH1094" s="15">
        <v>11.97</v>
      </c>
      <c r="AL1094">
        <v>246.3</v>
      </c>
      <c r="AM1094">
        <v>18.309999999999999</v>
      </c>
      <c r="AN1094">
        <v>20.72</v>
      </c>
      <c r="AO1094">
        <v>34.619999999999997</v>
      </c>
      <c r="AP1094">
        <v>49.84</v>
      </c>
      <c r="AQ1094">
        <v>14.26</v>
      </c>
      <c r="AR1094">
        <v>13.5</v>
      </c>
      <c r="AS1094">
        <v>533.29999999999995</v>
      </c>
      <c r="AT1094">
        <v>193.2</v>
      </c>
      <c r="AU1094">
        <v>13.56</v>
      </c>
      <c r="AV1094">
        <v>4.5</v>
      </c>
      <c r="AX1094">
        <v>65.22</v>
      </c>
      <c r="AY1094">
        <v>56.75</v>
      </c>
      <c r="BC1094">
        <v>89</v>
      </c>
      <c r="BD1094">
        <v>90</v>
      </c>
      <c r="BE1094">
        <v>90</v>
      </c>
      <c r="BG1094">
        <v>85</v>
      </c>
      <c r="BI1094">
        <v>53.2</v>
      </c>
      <c r="BK1094">
        <v>41</v>
      </c>
      <c r="BL1094">
        <v>68</v>
      </c>
      <c r="BM1094">
        <v>65</v>
      </c>
      <c r="BN1094">
        <v>36</v>
      </c>
      <c r="BO1094" s="15">
        <v>51</v>
      </c>
      <c r="BR1094">
        <v>6918</v>
      </c>
      <c r="BS1094">
        <v>1.72</v>
      </c>
      <c r="BT1094">
        <v>60456</v>
      </c>
      <c r="BU1094">
        <v>15.05</v>
      </c>
    </row>
    <row r="1095" spans="1:75" ht="15.6" x14ac:dyDescent="0.3">
      <c r="A1095" s="76" t="s">
        <v>1149</v>
      </c>
      <c r="B1095" s="93" t="s">
        <v>395</v>
      </c>
      <c r="C1095" s="93" t="s">
        <v>386</v>
      </c>
      <c r="D1095" s="79">
        <v>2018</v>
      </c>
      <c r="E1095">
        <v>41565831</v>
      </c>
      <c r="F1095">
        <v>207.29020047875522</v>
      </c>
      <c r="I1095">
        <v>60724</v>
      </c>
      <c r="J1095">
        <v>16685865</v>
      </c>
      <c r="K1095">
        <v>4.867</v>
      </c>
      <c r="L1095" s="15">
        <v>3.2490000000000001</v>
      </c>
      <c r="M1095">
        <v>11.253660202026399</v>
      </c>
      <c r="N1095" s="15">
        <v>2.1305201053619398</v>
      </c>
      <c r="O1095">
        <v>32927025619.679546</v>
      </c>
      <c r="P1095">
        <v>792.16570022814039</v>
      </c>
      <c r="Q1095">
        <v>4.4433852716642548</v>
      </c>
      <c r="R1095">
        <v>2312.0575281349497</v>
      </c>
      <c r="S1095" s="12">
        <v>32001476249.060711</v>
      </c>
      <c r="T1095">
        <v>770</v>
      </c>
      <c r="U1095">
        <v>2250</v>
      </c>
      <c r="W1095">
        <v>32.950000000000003</v>
      </c>
      <c r="X1095">
        <v>4.0199999999999996</v>
      </c>
      <c r="Y1095">
        <v>0.67</v>
      </c>
      <c r="Z1095">
        <v>16.77</v>
      </c>
      <c r="AA1095">
        <v>4.17</v>
      </c>
      <c r="AB1095">
        <v>5.53</v>
      </c>
      <c r="AC1095">
        <v>39.71</v>
      </c>
      <c r="AD1095">
        <v>13.09</v>
      </c>
      <c r="AE1095">
        <v>43.51</v>
      </c>
      <c r="AF1095">
        <v>14.34</v>
      </c>
      <c r="AG1095">
        <v>35.630000000000003</v>
      </c>
      <c r="AH1095" s="15">
        <v>11.74</v>
      </c>
      <c r="AL1095">
        <v>232</v>
      </c>
      <c r="AM1095">
        <v>18.02</v>
      </c>
      <c r="AN1095">
        <v>20.16</v>
      </c>
      <c r="AO1095">
        <v>32.93</v>
      </c>
      <c r="AP1095">
        <v>47.4</v>
      </c>
      <c r="AQ1095">
        <v>13.9</v>
      </c>
      <c r="AR1095">
        <v>13.4</v>
      </c>
      <c r="AS1095">
        <v>547.20000000000005</v>
      </c>
      <c r="AT1095">
        <v>188</v>
      </c>
      <c r="AU1095">
        <v>14.22</v>
      </c>
      <c r="AV1095">
        <v>4.74</v>
      </c>
      <c r="AX1095">
        <v>65.72</v>
      </c>
      <c r="AY1095">
        <v>57.22</v>
      </c>
      <c r="BC1095">
        <v>88</v>
      </c>
      <c r="BD1095">
        <v>92</v>
      </c>
      <c r="BE1095">
        <v>88</v>
      </c>
      <c r="BF1095">
        <v>36</v>
      </c>
      <c r="BG1095">
        <v>85</v>
      </c>
      <c r="BI1095">
        <v>55.1</v>
      </c>
      <c r="BK1095">
        <v>40</v>
      </c>
      <c r="BL1095">
        <v>69</v>
      </c>
      <c r="BM1095">
        <v>66</v>
      </c>
      <c r="BN1095">
        <v>32</v>
      </c>
      <c r="BO1095" s="15">
        <v>49</v>
      </c>
      <c r="BV1095">
        <v>324</v>
      </c>
      <c r="BW1095" s="15">
        <v>0.08</v>
      </c>
    </row>
    <row r="1096" spans="1:75" ht="15.6" x14ac:dyDescent="0.3">
      <c r="A1096" s="76" t="s">
        <v>1150</v>
      </c>
      <c r="B1096" s="93" t="s">
        <v>395</v>
      </c>
      <c r="C1096" s="93" t="s">
        <v>386</v>
      </c>
      <c r="D1096" s="79">
        <v>2019</v>
      </c>
      <c r="E1096">
        <v>42999637</v>
      </c>
      <c r="F1096">
        <v>214.44063933772193</v>
      </c>
      <c r="I1096">
        <v>107210</v>
      </c>
      <c r="J1096">
        <v>18014065</v>
      </c>
      <c r="K1096">
        <v>4.7439999999999998</v>
      </c>
      <c r="L1096" s="15">
        <v>3.0569999999999999</v>
      </c>
      <c r="M1096">
        <v>8.8971075227927194</v>
      </c>
      <c r="N1096" s="15">
        <v>2.3082808124232201</v>
      </c>
      <c r="O1096">
        <v>35353061003.435905</v>
      </c>
      <c r="P1096">
        <v>822.1711500363574</v>
      </c>
      <c r="Q1096">
        <v>3.0000118163171265</v>
      </c>
      <c r="R1096">
        <v>2441.3744523382106</v>
      </c>
      <c r="S1096" s="12">
        <v>34414196275.488533</v>
      </c>
      <c r="T1096">
        <v>810</v>
      </c>
      <c r="U1096">
        <v>2380</v>
      </c>
      <c r="W1096">
        <v>33.369999999999997</v>
      </c>
      <c r="X1096">
        <v>3.79</v>
      </c>
      <c r="Y1096">
        <v>0.56999999999999995</v>
      </c>
      <c r="Z1096">
        <v>15.12</v>
      </c>
      <c r="AA1096">
        <v>3.14</v>
      </c>
      <c r="AB1096">
        <v>5.04</v>
      </c>
      <c r="AC1096">
        <v>42.86</v>
      </c>
      <c r="AD1096">
        <v>14.3</v>
      </c>
      <c r="AE1096">
        <v>42.02</v>
      </c>
      <c r="AF1096">
        <v>14.02</v>
      </c>
      <c r="AG1096">
        <v>38.26</v>
      </c>
      <c r="AH1096" s="15">
        <v>12.77</v>
      </c>
      <c r="AL1096">
        <v>218.7</v>
      </c>
      <c r="AM1096">
        <v>17.47</v>
      </c>
      <c r="AN1096">
        <v>19.649999999999999</v>
      </c>
      <c r="AO1096">
        <v>31.71</v>
      </c>
      <c r="AP1096">
        <v>45.31</v>
      </c>
      <c r="AQ1096">
        <v>13.52</v>
      </c>
      <c r="AR1096">
        <v>13.2</v>
      </c>
      <c r="AS1096">
        <v>564.6</v>
      </c>
      <c r="AT1096">
        <v>185.2</v>
      </c>
      <c r="AU1096">
        <v>14.46</v>
      </c>
      <c r="AV1096">
        <v>5.14</v>
      </c>
      <c r="AX1096">
        <v>66.09</v>
      </c>
      <c r="AY1096">
        <v>57.55</v>
      </c>
      <c r="BC1096">
        <v>88</v>
      </c>
      <c r="BD1096">
        <v>92</v>
      </c>
      <c r="BE1096">
        <v>92</v>
      </c>
      <c r="BF1096">
        <v>87</v>
      </c>
      <c r="BG1096">
        <v>85</v>
      </c>
      <c r="BJ1096">
        <v>16</v>
      </c>
      <c r="BK1096">
        <v>34</v>
      </c>
      <c r="BL1096">
        <v>70</v>
      </c>
      <c r="BM1096">
        <v>66</v>
      </c>
      <c r="BN1096">
        <v>37</v>
      </c>
      <c r="BO1096" s="15">
        <v>49</v>
      </c>
      <c r="BP1096">
        <v>310</v>
      </c>
      <c r="BQ1096">
        <v>7.0000000000000007E-2</v>
      </c>
    </row>
    <row r="1097" spans="1:75" ht="15.6" x14ac:dyDescent="0.3">
      <c r="A1097" s="76" t="s">
        <v>1151</v>
      </c>
      <c r="B1097" s="93" t="s">
        <v>395</v>
      </c>
      <c r="C1097" s="93" t="s">
        <v>386</v>
      </c>
      <c r="D1097" s="79">
        <v>2020</v>
      </c>
      <c r="E1097">
        <v>44457152</v>
      </c>
      <c r="F1097">
        <v>221.70931577897466</v>
      </c>
      <c r="G1097">
        <v>1776038</v>
      </c>
      <c r="H1097">
        <v>4</v>
      </c>
      <c r="I1097">
        <v>43464</v>
      </c>
      <c r="J1097">
        <v>18996710</v>
      </c>
      <c r="K1097">
        <v>4.6210000000000004</v>
      </c>
      <c r="L1097" s="15">
        <v>3.819</v>
      </c>
      <c r="M1097">
        <v>8.5288046549588206</v>
      </c>
      <c r="N1097" s="15">
        <v>2.57222181308255</v>
      </c>
      <c r="O1097">
        <v>37600368241.665733</v>
      </c>
      <c r="P1097">
        <v>845.76646389012353</v>
      </c>
      <c r="Q1097">
        <v>2.7214844414999106</v>
      </c>
      <c r="R1097">
        <v>2532.2195010206879</v>
      </c>
      <c r="S1097" s="12">
        <v>36830674674.939667</v>
      </c>
      <c r="T1097">
        <v>820</v>
      </c>
      <c r="U1097">
        <v>2480</v>
      </c>
      <c r="W1097">
        <v>44.73</v>
      </c>
      <c r="X1097">
        <v>5.24</v>
      </c>
      <c r="Y1097">
        <v>1.19</v>
      </c>
      <c r="Z1097">
        <v>22.74</v>
      </c>
      <c r="AA1097">
        <v>5.55</v>
      </c>
      <c r="AB1097">
        <v>10.17</v>
      </c>
      <c r="AC1097">
        <v>31.26</v>
      </c>
      <c r="AD1097">
        <v>13.99</v>
      </c>
      <c r="AE1097">
        <v>46</v>
      </c>
      <c r="AF1097">
        <v>20.58</v>
      </c>
      <c r="AG1097">
        <v>29.94</v>
      </c>
      <c r="AH1097" s="15">
        <v>13.39</v>
      </c>
      <c r="AL1097">
        <v>209.5</v>
      </c>
      <c r="AM1097">
        <v>16.329999999999998</v>
      </c>
      <c r="AN1097">
        <v>19.16</v>
      </c>
      <c r="AO1097">
        <v>30.61</v>
      </c>
      <c r="AP1097">
        <v>43.51</v>
      </c>
      <c r="AQ1097">
        <v>13.15</v>
      </c>
      <c r="AR1097">
        <v>12.97</v>
      </c>
      <c r="AS1097">
        <v>559.70000000000005</v>
      </c>
      <c r="AT1097">
        <v>180.7</v>
      </c>
      <c r="AU1097">
        <v>15.02</v>
      </c>
      <c r="AV1097">
        <v>4.93</v>
      </c>
      <c r="AX1097">
        <v>66.3</v>
      </c>
      <c r="AY1097">
        <v>57.69</v>
      </c>
      <c r="BC1097">
        <v>91</v>
      </c>
      <c r="BD1097">
        <v>89</v>
      </c>
      <c r="BE1097">
        <v>88</v>
      </c>
      <c r="BF1097">
        <v>88</v>
      </c>
      <c r="BG1097">
        <v>83</v>
      </c>
      <c r="BI1097">
        <v>57.1</v>
      </c>
      <c r="BK1097">
        <v>39</v>
      </c>
      <c r="BL1097">
        <v>70</v>
      </c>
      <c r="BM1097">
        <v>67</v>
      </c>
      <c r="BN1097">
        <v>39</v>
      </c>
      <c r="BO1097" s="15">
        <v>52</v>
      </c>
      <c r="BP1097">
        <v>255</v>
      </c>
      <c r="BQ1097">
        <v>0.06</v>
      </c>
      <c r="BR1097">
        <v>7031</v>
      </c>
      <c r="BS1097">
        <v>1.58</v>
      </c>
      <c r="BT1097">
        <v>74873</v>
      </c>
      <c r="BU1097">
        <v>16.84</v>
      </c>
      <c r="BV1097">
        <v>1717</v>
      </c>
      <c r="BW1097" s="15">
        <v>0.39</v>
      </c>
    </row>
    <row r="1098" spans="1:75" ht="15.6" x14ac:dyDescent="0.3">
      <c r="A1098" s="76" t="s">
        <v>1152</v>
      </c>
      <c r="B1098" s="93" t="s">
        <v>395</v>
      </c>
      <c r="C1098" s="93" t="s">
        <v>386</v>
      </c>
      <c r="D1098" s="79">
        <v>2021</v>
      </c>
      <c r="E1098">
        <v>45910930</v>
      </c>
      <c r="F1098">
        <v>228.95935567524435</v>
      </c>
      <c r="I1098">
        <v>43464</v>
      </c>
      <c r="J1098">
        <v>20121421</v>
      </c>
      <c r="K1098">
        <v>4.51</v>
      </c>
      <c r="L1098" s="15">
        <v>3.4159999999999999</v>
      </c>
      <c r="M1098">
        <v>8.2145605337255496</v>
      </c>
      <c r="N1098" s="15">
        <v>2.63593612308533</v>
      </c>
      <c r="O1098">
        <v>40529788748.673691</v>
      </c>
      <c r="P1098">
        <v>882.79171754250433</v>
      </c>
      <c r="Q1098">
        <v>2.5451192961930502</v>
      </c>
      <c r="R1098">
        <v>2684.9203593974353</v>
      </c>
      <c r="S1098" s="12">
        <v>39643419946.535118</v>
      </c>
      <c r="T1098">
        <v>860</v>
      </c>
      <c r="U1098">
        <v>2630</v>
      </c>
      <c r="W1098">
        <v>51.03</v>
      </c>
      <c r="X1098">
        <v>5.47</v>
      </c>
      <c r="Y1098">
        <v>1.1499999999999999</v>
      </c>
      <c r="Z1098">
        <v>20.96</v>
      </c>
      <c r="AA1098">
        <v>5.35</v>
      </c>
      <c r="AB1098">
        <v>10.7</v>
      </c>
      <c r="AC1098">
        <v>29.02</v>
      </c>
      <c r="AD1098">
        <v>14.81</v>
      </c>
      <c r="AE1098">
        <v>50.02</v>
      </c>
      <c r="AF1098">
        <v>25.53</v>
      </c>
      <c r="AG1098">
        <v>27.36</v>
      </c>
      <c r="AH1098" s="15">
        <v>13.96</v>
      </c>
      <c r="AL1098">
        <v>215.8</v>
      </c>
      <c r="AM1098">
        <v>15.09</v>
      </c>
      <c r="AN1098">
        <v>18.739999999999998</v>
      </c>
      <c r="AO1098">
        <v>29.53</v>
      </c>
      <c r="AP1098">
        <v>41.79</v>
      </c>
      <c r="AQ1098">
        <v>12.8</v>
      </c>
      <c r="AR1098">
        <v>12.73</v>
      </c>
      <c r="AS1098">
        <v>566.1</v>
      </c>
      <c r="AT1098">
        <v>196.9</v>
      </c>
      <c r="AU1098">
        <v>15.5</v>
      </c>
      <c r="AV1098">
        <v>5.5</v>
      </c>
      <c r="AW1098" s="15">
        <v>16</v>
      </c>
      <c r="AX1098">
        <v>65.989999999999995</v>
      </c>
      <c r="AY1098">
        <v>57.22</v>
      </c>
      <c r="AZ1098">
        <v>57667.388671875</v>
      </c>
      <c r="BA1098">
        <v>17195.193282040829</v>
      </c>
      <c r="BB1098" s="15">
        <v>74862.583260783635</v>
      </c>
      <c r="BC1098">
        <v>97</v>
      </c>
      <c r="BD1098">
        <v>91</v>
      </c>
      <c r="BE1098">
        <v>91</v>
      </c>
      <c r="BF1098">
        <v>87</v>
      </c>
      <c r="BG1098">
        <v>83</v>
      </c>
      <c r="BI1098">
        <v>62.5</v>
      </c>
      <c r="BK1098">
        <v>39</v>
      </c>
      <c r="BL1098">
        <v>71</v>
      </c>
      <c r="BM1098">
        <v>68</v>
      </c>
      <c r="BN1098">
        <v>41</v>
      </c>
      <c r="BO1098" s="15">
        <v>53</v>
      </c>
    </row>
    <row r="1099" spans="1:75" ht="15.6" x14ac:dyDescent="0.3">
      <c r="A1099" s="76" t="s">
        <v>1153</v>
      </c>
      <c r="B1099" s="93" t="s">
        <v>395</v>
      </c>
      <c r="C1099" s="93" t="s">
        <v>386</v>
      </c>
      <c r="D1099" s="79">
        <v>2022</v>
      </c>
      <c r="E1099">
        <v>47312719</v>
      </c>
      <c r="F1099">
        <v>235.9501246758428</v>
      </c>
      <c r="I1099">
        <v>-118843</v>
      </c>
      <c r="J1099">
        <v>21087767</v>
      </c>
      <c r="K1099">
        <v>4.3879999999999999</v>
      </c>
      <c r="L1099" s="15">
        <v>2.8849999999999998</v>
      </c>
      <c r="M1099">
        <v>8.4823643320612696</v>
      </c>
      <c r="N1099" s="15">
        <v>2.56105027176925</v>
      </c>
      <c r="O1099">
        <v>45565333210.910789</v>
      </c>
      <c r="P1099">
        <v>963.06731411717828</v>
      </c>
      <c r="Q1099">
        <v>4.9222867309914875</v>
      </c>
      <c r="R1099">
        <v>2919.1777540710768</v>
      </c>
      <c r="S1099" s="12">
        <v>44595587501.845177</v>
      </c>
      <c r="T1099">
        <v>930</v>
      </c>
      <c r="U1099">
        <v>2860</v>
      </c>
      <c r="W1099">
        <v>44.47</v>
      </c>
      <c r="X1099">
        <v>4.45</v>
      </c>
      <c r="Y1099">
        <v>0.98</v>
      </c>
      <c r="Z1099">
        <v>22.1</v>
      </c>
      <c r="AA1099">
        <v>4.8600000000000003</v>
      </c>
      <c r="AB1099">
        <v>9.83</v>
      </c>
      <c r="AC1099">
        <v>35.9</v>
      </c>
      <c r="AD1099">
        <v>15.96</v>
      </c>
      <c r="AE1099">
        <v>42</v>
      </c>
      <c r="AF1099">
        <v>18.68</v>
      </c>
      <c r="AG1099">
        <v>33.840000000000003</v>
      </c>
      <c r="AH1099" s="15">
        <v>15.05</v>
      </c>
      <c r="AL1099">
        <v>183.9</v>
      </c>
      <c r="AM1099">
        <v>14.69</v>
      </c>
      <c r="AN1099">
        <v>18.350000000000001</v>
      </c>
      <c r="AO1099">
        <v>28.69</v>
      </c>
      <c r="AP1099">
        <v>40.49</v>
      </c>
      <c r="AQ1099">
        <v>12.44</v>
      </c>
      <c r="AR1099">
        <v>12.43</v>
      </c>
      <c r="BC1099">
        <v>93</v>
      </c>
      <c r="BD1099">
        <v>90</v>
      </c>
      <c r="BE1099">
        <v>90</v>
      </c>
      <c r="BF1099">
        <v>84</v>
      </c>
      <c r="BG1099">
        <v>81</v>
      </c>
      <c r="BH1099">
        <v>88</v>
      </c>
      <c r="BI1099">
        <v>61.9</v>
      </c>
      <c r="BK1099">
        <v>34</v>
      </c>
      <c r="BL1099">
        <v>71</v>
      </c>
      <c r="BM1099">
        <v>69</v>
      </c>
      <c r="BN1099">
        <v>42</v>
      </c>
      <c r="BO1099" s="15">
        <v>52</v>
      </c>
      <c r="BP1099">
        <v>504</v>
      </c>
      <c r="BQ1099">
        <v>0.11</v>
      </c>
      <c r="BR1099">
        <v>9052</v>
      </c>
      <c r="BS1099">
        <v>1.91</v>
      </c>
      <c r="BT1099">
        <v>107154</v>
      </c>
      <c r="BU1099">
        <v>22.65</v>
      </c>
      <c r="BV1099">
        <v>1712</v>
      </c>
      <c r="BW1099" s="15">
        <v>0.36</v>
      </c>
    </row>
    <row r="1100" spans="1:75" ht="15.6" x14ac:dyDescent="0.3">
      <c r="A1100" s="76" t="s">
        <v>1154</v>
      </c>
      <c r="B1100" s="93" t="s">
        <v>395</v>
      </c>
      <c r="C1100" s="93" t="s">
        <v>386</v>
      </c>
      <c r="D1100" s="79">
        <v>2023</v>
      </c>
      <c r="E1100">
        <v>48656601</v>
      </c>
      <c r="F1100">
        <v>242.65210951526032</v>
      </c>
      <c r="I1100">
        <v>-126181</v>
      </c>
      <c r="J1100">
        <v>21821722</v>
      </c>
      <c r="K1100">
        <v>4.2830000000000004</v>
      </c>
      <c r="L1100" s="15">
        <v>2.754</v>
      </c>
      <c r="O1100">
        <v>48768955863.31749</v>
      </c>
      <c r="P1100">
        <v>1002.3091391714248</v>
      </c>
      <c r="Q1100">
        <v>6.7480151664101271</v>
      </c>
      <c r="R1100">
        <v>3097.6370243061856</v>
      </c>
      <c r="S1100" s="12">
        <v>47540388772.794891</v>
      </c>
      <c r="T1100">
        <v>970</v>
      </c>
      <c r="U1100">
        <v>3020</v>
      </c>
      <c r="W1100">
        <v>45.21</v>
      </c>
      <c r="X1100">
        <v>4.24</v>
      </c>
      <c r="Y1100">
        <v>0.92</v>
      </c>
      <c r="Z1100">
        <v>21.8</v>
      </c>
      <c r="AA1100">
        <v>4.8600000000000003</v>
      </c>
      <c r="AB1100">
        <v>9.86</v>
      </c>
      <c r="AC1100">
        <v>34.130000000000003</v>
      </c>
      <c r="AD1100">
        <v>15.43</v>
      </c>
      <c r="AE1100">
        <v>44.07</v>
      </c>
      <c r="AF1100">
        <v>19.93</v>
      </c>
      <c r="AG1100">
        <v>32.17</v>
      </c>
      <c r="AH1100" s="15">
        <v>14.55</v>
      </c>
      <c r="AL1100">
        <v>170.3</v>
      </c>
      <c r="AM1100">
        <v>14.55</v>
      </c>
      <c r="AN1100">
        <v>17.850000000000001</v>
      </c>
      <c r="AO1100">
        <v>27.56</v>
      </c>
      <c r="AP1100">
        <v>38.81</v>
      </c>
      <c r="AQ1100">
        <v>12.08</v>
      </c>
      <c r="AR1100">
        <v>12.15</v>
      </c>
      <c r="BC1100">
        <v>92</v>
      </c>
      <c r="BD1100">
        <v>91</v>
      </c>
      <c r="BE1100">
        <v>89</v>
      </c>
      <c r="BF1100">
        <v>86</v>
      </c>
      <c r="BK1100">
        <v>42</v>
      </c>
      <c r="BL1100">
        <v>71</v>
      </c>
      <c r="BM1100">
        <v>69</v>
      </c>
      <c r="BN1100">
        <v>41</v>
      </c>
      <c r="BO1100" s="15">
        <v>54</v>
      </c>
      <c r="BP1100">
        <v>535</v>
      </c>
      <c r="BQ1100">
        <v>0.11</v>
      </c>
      <c r="BR1100">
        <v>10177</v>
      </c>
      <c r="BS1100">
        <v>2.09</v>
      </c>
      <c r="BT1100">
        <v>112964</v>
      </c>
      <c r="BU1100">
        <v>23.22</v>
      </c>
      <c r="BV1100">
        <v>1741</v>
      </c>
      <c r="BW1100" s="15">
        <v>0.36</v>
      </c>
    </row>
    <row r="1101" spans="1:75" ht="16.2" thickBot="1" x14ac:dyDescent="0.35">
      <c r="A1101" s="76" t="s">
        <v>1155</v>
      </c>
      <c r="B1101" s="93" t="s">
        <v>395</v>
      </c>
      <c r="C1101" s="93" t="s">
        <v>386</v>
      </c>
      <c r="D1101" s="113">
        <v>2024</v>
      </c>
      <c r="E1101">
        <v>50015092</v>
      </c>
      <c r="G1101">
        <v>2057759</v>
      </c>
      <c r="H1101">
        <v>4.0999999999999996</v>
      </c>
      <c r="I1101">
        <v>-117924</v>
      </c>
      <c r="J1101">
        <v>22581703</v>
      </c>
      <c r="L1101" s="15">
        <v>2.74</v>
      </c>
      <c r="O1101">
        <v>53911907086.152534</v>
      </c>
      <c r="P1101">
        <v>1077.9127845281687</v>
      </c>
      <c r="Q1101">
        <v>4.9572794693952176</v>
      </c>
      <c r="R1101">
        <v>3273.2671741363974</v>
      </c>
      <c r="S1101" s="12">
        <v>52620966599.344498</v>
      </c>
      <c r="T1101">
        <v>1020</v>
      </c>
      <c r="U1101">
        <v>3190</v>
      </c>
      <c r="AH1101" s="15"/>
      <c r="BC1101">
        <v>92</v>
      </c>
      <c r="BD1101">
        <v>91</v>
      </c>
      <c r="BE1101">
        <v>89</v>
      </c>
      <c r="BF1101">
        <v>86</v>
      </c>
      <c r="BP1101">
        <v>556</v>
      </c>
      <c r="BQ1101">
        <v>0.11</v>
      </c>
      <c r="BR1101">
        <v>10322</v>
      </c>
      <c r="BS1101">
        <v>2.06</v>
      </c>
      <c r="BT1101">
        <v>116383</v>
      </c>
      <c r="BU1101">
        <v>23.27</v>
      </c>
      <c r="BV1101">
        <v>1798</v>
      </c>
      <c r="BW1101" s="15">
        <v>0.36</v>
      </c>
    </row>
    <row r="1102" spans="1:75" ht="15.6" x14ac:dyDescent="0.3">
      <c r="A1102" s="99" t="s">
        <v>1256</v>
      </c>
      <c r="B1102" s="100" t="s">
        <v>405</v>
      </c>
      <c r="C1102" s="100" t="s">
        <v>396</v>
      </c>
      <c r="D1102" s="132">
        <v>2000</v>
      </c>
      <c r="E1102">
        <v>34260139</v>
      </c>
      <c r="F1102">
        <v>38.677059155565587</v>
      </c>
      <c r="G1102">
        <v>949600</v>
      </c>
      <c r="H1102">
        <v>2.8</v>
      </c>
      <c r="I1102">
        <v>-9701</v>
      </c>
      <c r="J1102">
        <v>16421275</v>
      </c>
      <c r="K1102">
        <v>5.67</v>
      </c>
      <c r="L1102" s="15">
        <v>3.129</v>
      </c>
      <c r="O1102">
        <v>13371767081.742813</v>
      </c>
      <c r="P1102">
        <v>401.69815063476602</v>
      </c>
      <c r="Q1102">
        <v>8.2011042471374225</v>
      </c>
      <c r="R1102">
        <v>1163.64367675781</v>
      </c>
      <c r="S1102" s="12">
        <v>13256772380.166674</v>
      </c>
      <c r="T1102">
        <v>400</v>
      </c>
      <c r="U1102">
        <v>1150</v>
      </c>
      <c r="W1102">
        <v>12.33</v>
      </c>
      <c r="X1102">
        <v>3.42</v>
      </c>
      <c r="Y1102">
        <v>0.75</v>
      </c>
      <c r="Z1102">
        <v>21.84</v>
      </c>
      <c r="AA1102">
        <v>6.05</v>
      </c>
      <c r="AB1102">
        <v>2.69</v>
      </c>
      <c r="AC1102">
        <v>40.53</v>
      </c>
      <c r="AD1102">
        <v>5</v>
      </c>
      <c r="AE1102">
        <v>37.630000000000003</v>
      </c>
      <c r="AF1102">
        <v>4.6399999999999997</v>
      </c>
      <c r="AG1102">
        <v>38.47</v>
      </c>
      <c r="AH1102" s="15">
        <v>4.74</v>
      </c>
      <c r="AL1102">
        <v>567.5</v>
      </c>
      <c r="AM1102">
        <v>26.74</v>
      </c>
      <c r="AN1102">
        <v>32.81</v>
      </c>
      <c r="AO1102">
        <v>85.33</v>
      </c>
      <c r="AP1102">
        <v>128.4</v>
      </c>
      <c r="AQ1102">
        <v>19.260000000000002</v>
      </c>
      <c r="AS1102">
        <v>502.1</v>
      </c>
      <c r="AT1102" t="e">
        <v>#N/A</v>
      </c>
      <c r="AU1102">
        <v>7.72</v>
      </c>
      <c r="AV1102">
        <v>5.39</v>
      </c>
      <c r="AX1102">
        <v>52.79</v>
      </c>
      <c r="AY1102">
        <v>45.92</v>
      </c>
      <c r="BC1102">
        <v>86</v>
      </c>
      <c r="BE1102">
        <v>64</v>
      </c>
      <c r="BG1102">
        <v>79</v>
      </c>
      <c r="BK1102">
        <v>3</v>
      </c>
      <c r="BL1102">
        <v>42</v>
      </c>
      <c r="BM1102">
        <v>55</v>
      </c>
      <c r="BN1102">
        <v>23</v>
      </c>
      <c r="BO1102" s="15">
        <v>20</v>
      </c>
    </row>
    <row r="1103" spans="1:75" ht="15.6" x14ac:dyDescent="0.3">
      <c r="A1103" s="99" t="s">
        <v>1257</v>
      </c>
      <c r="B1103" s="100" t="s">
        <v>405</v>
      </c>
      <c r="C1103" s="100" t="s">
        <v>396</v>
      </c>
      <c r="D1103" s="132">
        <v>2001</v>
      </c>
      <c r="E1103">
        <v>35198299</v>
      </c>
      <c r="F1103">
        <v>39.736169564235716</v>
      </c>
      <c r="I1103">
        <v>-125375</v>
      </c>
      <c r="J1103">
        <v>16876892</v>
      </c>
      <c r="K1103">
        <v>5.617</v>
      </c>
      <c r="L1103" s="15">
        <v>2.9940000000000002</v>
      </c>
      <c r="O1103">
        <v>13563990022.364098</v>
      </c>
      <c r="P1103">
        <v>396.63873291015602</v>
      </c>
      <c r="Q1103">
        <v>4.8159692152744498</v>
      </c>
      <c r="R1103">
        <v>1228.52233886719</v>
      </c>
      <c r="S1103" s="12">
        <v>13250096860.339668</v>
      </c>
      <c r="T1103">
        <v>400</v>
      </c>
      <c r="U1103">
        <v>1200</v>
      </c>
      <c r="W1103">
        <v>15.17</v>
      </c>
      <c r="X1103">
        <v>4.24</v>
      </c>
      <c r="Y1103">
        <v>1.0900000000000001</v>
      </c>
      <c r="Z1103">
        <v>25.71</v>
      </c>
      <c r="AA1103">
        <v>8.8000000000000007</v>
      </c>
      <c r="AB1103">
        <v>3.9</v>
      </c>
      <c r="AC1103">
        <v>42.71</v>
      </c>
      <c r="AD1103">
        <v>6.48</v>
      </c>
      <c r="AE1103">
        <v>31.58</v>
      </c>
      <c r="AF1103">
        <v>4.79</v>
      </c>
      <c r="AG1103">
        <v>40.909999999999997</v>
      </c>
      <c r="AH1103" s="15">
        <v>6.21</v>
      </c>
      <c r="AL1103">
        <v>492.6</v>
      </c>
      <c r="AM1103">
        <v>26.01</v>
      </c>
      <c r="AN1103">
        <v>31.75</v>
      </c>
      <c r="AO1103">
        <v>80.42</v>
      </c>
      <c r="AP1103">
        <v>120.6</v>
      </c>
      <c r="AQ1103">
        <v>18.39</v>
      </c>
      <c r="AS1103">
        <v>485.9</v>
      </c>
      <c r="AT1103" t="e">
        <v>#N/A</v>
      </c>
      <c r="AU1103">
        <v>7.71</v>
      </c>
      <c r="AV1103">
        <v>5.24</v>
      </c>
      <c r="AX1103">
        <v>53.52</v>
      </c>
      <c r="AY1103">
        <v>46.57</v>
      </c>
      <c r="AZ1103">
        <v>150363.1171875</v>
      </c>
      <c r="BA1103">
        <v>20356.908312662272</v>
      </c>
      <c r="BB1103" s="15">
        <v>170720.02929174266</v>
      </c>
      <c r="BC1103">
        <v>91</v>
      </c>
      <c r="BE1103">
        <v>65</v>
      </c>
      <c r="BG1103">
        <v>80</v>
      </c>
      <c r="BK1103">
        <v>3</v>
      </c>
      <c r="BL1103">
        <v>44</v>
      </c>
      <c r="BM1103">
        <v>56</v>
      </c>
      <c r="BN1103">
        <v>23</v>
      </c>
      <c r="BO1103" s="15">
        <v>21</v>
      </c>
    </row>
    <row r="1104" spans="1:75" ht="15.6" x14ac:dyDescent="0.3">
      <c r="A1104" s="99" t="s">
        <v>1258</v>
      </c>
      <c r="B1104" s="100" t="s">
        <v>405</v>
      </c>
      <c r="C1104" s="100" t="s">
        <v>396</v>
      </c>
      <c r="D1104" s="132">
        <v>2002</v>
      </c>
      <c r="E1104">
        <v>36121304</v>
      </c>
      <c r="F1104">
        <v>40.778171144727928</v>
      </c>
      <c r="I1104">
        <v>-118047</v>
      </c>
      <c r="J1104">
        <v>17384896</v>
      </c>
      <c r="K1104">
        <v>5.57</v>
      </c>
      <c r="L1104" s="15">
        <v>3.0230000000000001</v>
      </c>
      <c r="O1104">
        <v>14129651895.691141</v>
      </c>
      <c r="P1104">
        <v>402.64904785156301</v>
      </c>
      <c r="Q1104">
        <v>7.2330306793358972</v>
      </c>
      <c r="R1104">
        <v>1302.05554199219</v>
      </c>
      <c r="S1104" s="12">
        <v>14048122990.22551</v>
      </c>
      <c r="T1104">
        <v>410</v>
      </c>
      <c r="U1104">
        <v>1290</v>
      </c>
      <c r="W1104">
        <v>17.04</v>
      </c>
      <c r="X1104">
        <v>4.6900000000000004</v>
      </c>
      <c r="Y1104">
        <v>1.33</v>
      </c>
      <c r="Z1104">
        <v>28.41</v>
      </c>
      <c r="AA1104">
        <v>9.7899999999999991</v>
      </c>
      <c r="AB1104">
        <v>4.84</v>
      </c>
      <c r="AC1104">
        <v>44.18</v>
      </c>
      <c r="AD1104">
        <v>7.53</v>
      </c>
      <c r="AE1104">
        <v>27.41</v>
      </c>
      <c r="AF1104">
        <v>4.67</v>
      </c>
      <c r="AG1104">
        <v>42.52</v>
      </c>
      <c r="AH1104" s="15">
        <v>7.24</v>
      </c>
      <c r="AL1104">
        <v>453.5</v>
      </c>
      <c r="AM1104">
        <v>25.25</v>
      </c>
      <c r="AN1104">
        <v>30.63</v>
      </c>
      <c r="AO1104">
        <v>75.44</v>
      </c>
      <c r="AP1104">
        <v>112.8</v>
      </c>
      <c r="AQ1104">
        <v>17.600000000000001</v>
      </c>
      <c r="AS1104">
        <v>488.1</v>
      </c>
      <c r="AU1104">
        <v>7.62</v>
      </c>
      <c r="AV1104">
        <v>4.99</v>
      </c>
      <c r="AX1104">
        <v>54.25</v>
      </c>
      <c r="AY1104">
        <v>47.25</v>
      </c>
      <c r="BC1104">
        <v>88</v>
      </c>
      <c r="BE1104">
        <v>91</v>
      </c>
      <c r="BG1104">
        <v>80</v>
      </c>
      <c r="BK1104">
        <v>4</v>
      </c>
      <c r="BL1104">
        <v>45</v>
      </c>
      <c r="BM1104">
        <v>57</v>
      </c>
      <c r="BN1104">
        <v>23</v>
      </c>
      <c r="BO1104" s="15">
        <v>22</v>
      </c>
      <c r="BP1104">
        <v>147</v>
      </c>
      <c r="BQ1104">
        <v>0.04</v>
      </c>
      <c r="BR1104">
        <v>822</v>
      </c>
      <c r="BS1104">
        <v>0.23</v>
      </c>
      <c r="BT1104">
        <v>13292</v>
      </c>
      <c r="BU1104">
        <v>3.68</v>
      </c>
      <c r="BV1104">
        <v>111</v>
      </c>
      <c r="BW1104" s="15">
        <v>0.03</v>
      </c>
    </row>
    <row r="1105" spans="1:75" ht="15.6" x14ac:dyDescent="0.3">
      <c r="A1105" s="99" t="s">
        <v>1259</v>
      </c>
      <c r="B1105" s="100" t="s">
        <v>405</v>
      </c>
      <c r="C1105" s="100" t="s">
        <v>396</v>
      </c>
      <c r="D1105" s="132">
        <v>2003</v>
      </c>
      <c r="E1105">
        <v>37089555</v>
      </c>
      <c r="F1105">
        <v>41.871251975615266</v>
      </c>
      <c r="I1105">
        <v>-127101</v>
      </c>
      <c r="J1105">
        <v>17913256</v>
      </c>
      <c r="K1105">
        <v>5.5780000000000003</v>
      </c>
      <c r="L1105" s="15">
        <v>3.0529999999999999</v>
      </c>
      <c r="O1105">
        <v>15211487708.76844</v>
      </c>
      <c r="P1105">
        <v>422.18359375</v>
      </c>
      <c r="Q1105">
        <v>8.4186826434214197</v>
      </c>
      <c r="R1105">
        <v>1379.45776367188</v>
      </c>
      <c r="S1105" s="12">
        <v>15039662618.868383</v>
      </c>
      <c r="T1105">
        <v>430</v>
      </c>
      <c r="U1105">
        <v>1360</v>
      </c>
      <c r="W1105">
        <v>20.39</v>
      </c>
      <c r="X1105">
        <v>5.34</v>
      </c>
      <c r="Y1105">
        <v>1.49</v>
      </c>
      <c r="Z1105">
        <v>27.92</v>
      </c>
      <c r="AA1105">
        <v>9.7100000000000009</v>
      </c>
      <c r="AB1105">
        <v>5.69</v>
      </c>
      <c r="AC1105">
        <v>45.04</v>
      </c>
      <c r="AD1105">
        <v>9.18</v>
      </c>
      <c r="AE1105">
        <v>27.04</v>
      </c>
      <c r="AF1105">
        <v>5.52</v>
      </c>
      <c r="AG1105">
        <v>40.01</v>
      </c>
      <c r="AH1105" s="15">
        <v>8.16</v>
      </c>
      <c r="AL1105">
        <v>396.9</v>
      </c>
      <c r="AM1105">
        <v>24.63</v>
      </c>
      <c r="AN1105">
        <v>29.57</v>
      </c>
      <c r="AO1105">
        <v>70.66</v>
      </c>
      <c r="AP1105">
        <v>105.3</v>
      </c>
      <c r="AQ1105">
        <v>16.84</v>
      </c>
      <c r="AS1105">
        <v>484.2</v>
      </c>
      <c r="AU1105">
        <v>7.58</v>
      </c>
      <c r="AV1105">
        <v>4.84</v>
      </c>
      <c r="AX1105">
        <v>54.99</v>
      </c>
      <c r="AY1105">
        <v>47.95</v>
      </c>
      <c r="BC1105">
        <v>91</v>
      </c>
      <c r="BE1105">
        <v>97</v>
      </c>
      <c r="BG1105">
        <v>80</v>
      </c>
      <c r="BK1105">
        <v>5</v>
      </c>
      <c r="BL1105">
        <v>47</v>
      </c>
      <c r="BM1105">
        <v>57</v>
      </c>
      <c r="BN1105">
        <v>22</v>
      </c>
      <c r="BO1105" s="15">
        <v>23</v>
      </c>
    </row>
    <row r="1106" spans="1:75" ht="15.6" x14ac:dyDescent="0.3">
      <c r="A1106" s="99" t="s">
        <v>1260</v>
      </c>
      <c r="B1106" s="100" t="s">
        <v>405</v>
      </c>
      <c r="C1106" s="100" t="s">
        <v>396</v>
      </c>
      <c r="D1106" s="132">
        <v>2004</v>
      </c>
      <c r="E1106">
        <v>38109668</v>
      </c>
      <c r="F1106">
        <v>43.022881011515018</v>
      </c>
      <c r="I1106">
        <v>-126490</v>
      </c>
      <c r="J1106">
        <v>18459197</v>
      </c>
      <c r="K1106">
        <v>5.5970000000000004</v>
      </c>
      <c r="L1106" s="15">
        <v>3.105</v>
      </c>
      <c r="M1106">
        <v>19.492639541626001</v>
      </c>
      <c r="N1106" s="15">
        <v>3.56244993209839</v>
      </c>
      <c r="O1106">
        <v>16673062473.398092</v>
      </c>
      <c r="P1106">
        <v>450.38528442382801</v>
      </c>
      <c r="Q1106">
        <v>6.8856231304545759</v>
      </c>
      <c r="R1106">
        <v>1482.162109375</v>
      </c>
      <c r="S1106" s="12">
        <v>16476518079.635174</v>
      </c>
      <c r="T1106">
        <v>460</v>
      </c>
      <c r="U1106">
        <v>1460</v>
      </c>
      <c r="W1106">
        <v>23.45</v>
      </c>
      <c r="X1106">
        <v>5.74</v>
      </c>
      <c r="Y1106">
        <v>1.97</v>
      </c>
      <c r="Z1106">
        <v>34.28</v>
      </c>
      <c r="AA1106">
        <v>11.55</v>
      </c>
      <c r="AB1106">
        <v>8.0399999999999991</v>
      </c>
      <c r="AC1106">
        <v>38.69</v>
      </c>
      <c r="AD1106">
        <v>9.07</v>
      </c>
      <c r="AE1106">
        <v>27.03</v>
      </c>
      <c r="AF1106">
        <v>6.34</v>
      </c>
      <c r="AG1106">
        <v>37.369999999999997</v>
      </c>
      <c r="AH1106" s="15">
        <v>8.76</v>
      </c>
      <c r="AL1106">
        <v>365.3</v>
      </c>
      <c r="AM1106">
        <v>24.09</v>
      </c>
      <c r="AN1106">
        <v>28.58</v>
      </c>
      <c r="AO1106">
        <v>66.36</v>
      </c>
      <c r="AP1106">
        <v>98.55</v>
      </c>
      <c r="AQ1106">
        <v>16.149999999999999</v>
      </c>
      <c r="AS1106">
        <v>481.5</v>
      </c>
      <c r="AT1106">
        <v>399.1</v>
      </c>
      <c r="AU1106">
        <v>7.51</v>
      </c>
      <c r="AV1106">
        <v>4.63</v>
      </c>
      <c r="AX1106">
        <v>55.69</v>
      </c>
      <c r="AY1106">
        <v>48.62</v>
      </c>
      <c r="BC1106">
        <v>91</v>
      </c>
      <c r="BE1106">
        <v>95</v>
      </c>
      <c r="BG1106">
        <v>80</v>
      </c>
      <c r="BI1106">
        <v>42</v>
      </c>
      <c r="BK1106">
        <v>7</v>
      </c>
      <c r="BL1106">
        <v>48</v>
      </c>
      <c r="BM1106">
        <v>57</v>
      </c>
      <c r="BN1106">
        <v>21</v>
      </c>
      <c r="BO1106" s="15">
        <v>25</v>
      </c>
    </row>
    <row r="1107" spans="1:75" ht="15.6" x14ac:dyDescent="0.3">
      <c r="A1107" s="99" t="s">
        <v>1261</v>
      </c>
      <c r="B1107" s="100" t="s">
        <v>405</v>
      </c>
      <c r="C1107" s="100" t="s">
        <v>396</v>
      </c>
      <c r="D1107" s="132">
        <v>2005</v>
      </c>
      <c r="E1107">
        <v>39182076</v>
      </c>
      <c r="F1107">
        <v>44.233547076089408</v>
      </c>
      <c r="G1107">
        <v>771153</v>
      </c>
      <c r="H1107">
        <v>2</v>
      </c>
      <c r="I1107">
        <v>-128251</v>
      </c>
      <c r="J1107">
        <v>19021824</v>
      </c>
      <c r="K1107">
        <v>5.5789999999999997</v>
      </c>
      <c r="L1107" s="15">
        <v>3.1930000000000001</v>
      </c>
      <c r="M1107">
        <v>18.143140792846701</v>
      </c>
      <c r="N1107" s="15">
        <v>3.5474700927734402</v>
      </c>
      <c r="O1107">
        <v>18395383647.497456</v>
      </c>
      <c r="P1107">
        <v>483.33486938476602</v>
      </c>
      <c r="Q1107">
        <v>6.4262025232485058</v>
      </c>
      <c r="R1107">
        <v>1598.03747558594</v>
      </c>
      <c r="S1107" s="12">
        <v>18075822050.288082</v>
      </c>
      <c r="T1107">
        <v>490</v>
      </c>
      <c r="U1107">
        <v>1570</v>
      </c>
      <c r="W1107">
        <v>27.71</v>
      </c>
      <c r="X1107">
        <v>6.32</v>
      </c>
      <c r="Y1107">
        <v>2.31</v>
      </c>
      <c r="Z1107">
        <v>36.549999999999997</v>
      </c>
      <c r="AA1107">
        <v>12.62</v>
      </c>
      <c r="AB1107">
        <v>10.130000000000001</v>
      </c>
      <c r="AC1107">
        <v>34.880000000000003</v>
      </c>
      <c r="AD1107">
        <v>9.67</v>
      </c>
      <c r="AE1107">
        <v>28.57</v>
      </c>
      <c r="AF1107">
        <v>7.92</v>
      </c>
      <c r="AG1107">
        <v>33.71</v>
      </c>
      <c r="AH1107" s="15">
        <v>9.34</v>
      </c>
      <c r="AL1107">
        <v>349.7</v>
      </c>
      <c r="AM1107">
        <v>23.64</v>
      </c>
      <c r="AN1107">
        <v>27.72</v>
      </c>
      <c r="AO1107">
        <v>62.31</v>
      </c>
      <c r="AP1107">
        <v>92.37</v>
      </c>
      <c r="AQ1107">
        <v>15.54</v>
      </c>
      <c r="AS1107">
        <v>489.2</v>
      </c>
      <c r="AT1107">
        <v>388.2</v>
      </c>
      <c r="AU1107">
        <v>7.48</v>
      </c>
      <c r="AV1107">
        <v>4.6100000000000003</v>
      </c>
      <c r="AX1107">
        <v>56.55</v>
      </c>
      <c r="AY1107">
        <v>49.39</v>
      </c>
      <c r="BC1107">
        <v>91</v>
      </c>
      <c r="BE1107">
        <v>91</v>
      </c>
      <c r="BG1107">
        <v>81</v>
      </c>
      <c r="BK1107">
        <v>9</v>
      </c>
      <c r="BL1107">
        <v>50</v>
      </c>
      <c r="BM1107">
        <v>56</v>
      </c>
      <c r="BN1107">
        <v>21</v>
      </c>
      <c r="BO1107" s="15">
        <v>27</v>
      </c>
    </row>
    <row r="1108" spans="1:75" ht="15.6" x14ac:dyDescent="0.3">
      <c r="A1108" s="99" t="s">
        <v>1262</v>
      </c>
      <c r="B1108" s="100" t="s">
        <v>405</v>
      </c>
      <c r="C1108" s="100" t="s">
        <v>396</v>
      </c>
      <c r="D1108" s="132">
        <v>2006</v>
      </c>
      <c r="E1108">
        <v>40294902</v>
      </c>
      <c r="F1108">
        <v>45.48984195077896</v>
      </c>
      <c r="I1108">
        <v>-128231</v>
      </c>
      <c r="J1108">
        <v>19602335</v>
      </c>
      <c r="K1108">
        <v>5.5110000000000001</v>
      </c>
      <c r="L1108" s="15">
        <v>3.2989999999999999</v>
      </c>
      <c r="M1108">
        <v>15.0150699615478</v>
      </c>
      <c r="N1108" s="15">
        <v>3.00991988182068</v>
      </c>
      <c r="O1108">
        <v>18619859795.285236</v>
      </c>
      <c r="P1108">
        <v>475.74673461914102</v>
      </c>
      <c r="Q1108">
        <v>5.5100952874972364</v>
      </c>
      <c r="R1108">
        <v>1706.54846191406</v>
      </c>
      <c r="S1108" s="12">
        <v>18622469494.006271</v>
      </c>
      <c r="T1108">
        <v>510</v>
      </c>
      <c r="U1108">
        <v>1710</v>
      </c>
      <c r="W1108">
        <v>35.6</v>
      </c>
      <c r="X1108">
        <v>7.6</v>
      </c>
      <c r="Y1108">
        <v>2.38</v>
      </c>
      <c r="Z1108">
        <v>31.32</v>
      </c>
      <c r="AA1108">
        <v>13.51</v>
      </c>
      <c r="AB1108">
        <v>11.15</v>
      </c>
      <c r="AC1108">
        <v>26.65</v>
      </c>
      <c r="AD1108">
        <v>9.49</v>
      </c>
      <c r="AE1108">
        <v>42.03</v>
      </c>
      <c r="AF1108">
        <v>14.96</v>
      </c>
      <c r="AG1108">
        <v>25.77</v>
      </c>
      <c r="AH1108" s="15">
        <v>9.17</v>
      </c>
      <c r="AL1108">
        <v>365.8</v>
      </c>
      <c r="AM1108">
        <v>23.23</v>
      </c>
      <c r="AN1108">
        <v>26.97</v>
      </c>
      <c r="AO1108">
        <v>59.01</v>
      </c>
      <c r="AP1108">
        <v>86.9</v>
      </c>
      <c r="AQ1108">
        <v>15.02</v>
      </c>
      <c r="AS1108">
        <v>485.6</v>
      </c>
      <c r="AT1108">
        <v>362.8</v>
      </c>
      <c r="AU1108">
        <v>7.37</v>
      </c>
      <c r="AV1108">
        <v>4.58</v>
      </c>
      <c r="AX1108">
        <v>57.82</v>
      </c>
      <c r="AY1108">
        <v>50.49</v>
      </c>
      <c r="AZ1108">
        <v>115920.6484375</v>
      </c>
      <c r="BA1108">
        <v>18921.742627107407</v>
      </c>
      <c r="BB1108" s="15">
        <v>134842.39367466123</v>
      </c>
      <c r="BC1108">
        <v>90</v>
      </c>
      <c r="BE1108">
        <v>91</v>
      </c>
      <c r="BG1108">
        <v>81</v>
      </c>
      <c r="BK1108">
        <v>12</v>
      </c>
      <c r="BL1108">
        <v>51</v>
      </c>
      <c r="BM1108">
        <v>58</v>
      </c>
      <c r="BN1108">
        <v>20</v>
      </c>
      <c r="BO1108" s="15">
        <v>29</v>
      </c>
      <c r="BP1108">
        <v>43</v>
      </c>
      <c r="BQ1108">
        <v>0.01</v>
      </c>
      <c r="BT1108">
        <v>9440</v>
      </c>
      <c r="BU1108">
        <v>2.34</v>
      </c>
    </row>
    <row r="1109" spans="1:75" ht="15.6" x14ac:dyDescent="0.3">
      <c r="A1109" s="99" t="s">
        <v>1263</v>
      </c>
      <c r="B1109" s="100" t="s">
        <v>405</v>
      </c>
      <c r="C1109" s="100" t="s">
        <v>396</v>
      </c>
      <c r="D1109" s="132">
        <v>2007</v>
      </c>
      <c r="E1109">
        <v>41435512</v>
      </c>
      <c r="F1109">
        <v>46.777502822307518</v>
      </c>
      <c r="I1109">
        <v>-126793</v>
      </c>
      <c r="J1109">
        <v>20013223</v>
      </c>
      <c r="K1109">
        <v>5.4029999999999996</v>
      </c>
      <c r="L1109" s="15">
        <v>3.0230000000000001</v>
      </c>
      <c r="M1109">
        <v>19.4492301940918</v>
      </c>
      <c r="N1109" s="15">
        <v>4.0334200859069798</v>
      </c>
      <c r="O1109">
        <v>21860434823.480766</v>
      </c>
      <c r="P1109">
        <v>543.19830322265602</v>
      </c>
      <c r="Q1109">
        <v>9.0993895275873768</v>
      </c>
      <c r="R1109">
        <v>1820.00134277344</v>
      </c>
      <c r="S1109" s="12">
        <v>21602330379.660706</v>
      </c>
      <c r="T1109">
        <v>530</v>
      </c>
      <c r="U1109">
        <v>1800</v>
      </c>
      <c r="W1109">
        <v>36.24</v>
      </c>
      <c r="X1109">
        <v>6.88</v>
      </c>
      <c r="Y1109">
        <v>1.94</v>
      </c>
      <c r="Z1109">
        <v>28.2</v>
      </c>
      <c r="AA1109">
        <v>10.89</v>
      </c>
      <c r="AB1109">
        <v>10.220000000000001</v>
      </c>
      <c r="AC1109">
        <v>29.4</v>
      </c>
      <c r="AD1109">
        <v>10.65</v>
      </c>
      <c r="AE1109">
        <v>42.41</v>
      </c>
      <c r="AF1109">
        <v>15.37</v>
      </c>
      <c r="AG1109">
        <v>28.47</v>
      </c>
      <c r="AH1109" s="15">
        <v>10.32</v>
      </c>
      <c r="AL1109">
        <v>452.8</v>
      </c>
      <c r="AM1109">
        <v>22.89</v>
      </c>
      <c r="AN1109">
        <v>26.35</v>
      </c>
      <c r="AO1109">
        <v>55.6</v>
      </c>
      <c r="AP1109">
        <v>81.56</v>
      </c>
      <c r="AQ1109">
        <v>14.59</v>
      </c>
      <c r="AR1109">
        <v>13.44</v>
      </c>
      <c r="AS1109">
        <v>482.9</v>
      </c>
      <c r="AT1109">
        <v>328.1</v>
      </c>
      <c r="AU1109">
        <v>7.43</v>
      </c>
      <c r="AV1109">
        <v>4.51</v>
      </c>
      <c r="AX1109">
        <v>59.38</v>
      </c>
      <c r="AY1109">
        <v>51.84</v>
      </c>
      <c r="BC1109">
        <v>89</v>
      </c>
      <c r="BE1109">
        <v>88</v>
      </c>
      <c r="BG1109">
        <v>81</v>
      </c>
      <c r="BK1109">
        <v>15</v>
      </c>
      <c r="BL1109">
        <v>52</v>
      </c>
      <c r="BM1109">
        <v>58</v>
      </c>
      <c r="BN1109">
        <v>21</v>
      </c>
      <c r="BO1109" s="15">
        <v>31</v>
      </c>
    </row>
    <row r="1110" spans="1:75" ht="15.6" x14ac:dyDescent="0.3">
      <c r="A1110" s="99" t="s">
        <v>1264</v>
      </c>
      <c r="B1110" s="100" t="s">
        <v>405</v>
      </c>
      <c r="C1110" s="100" t="s">
        <v>396</v>
      </c>
      <c r="D1110" s="132">
        <v>2008</v>
      </c>
      <c r="E1110">
        <v>42570728</v>
      </c>
      <c r="F1110">
        <v>48.059074283133889</v>
      </c>
      <c r="I1110">
        <v>-184816</v>
      </c>
      <c r="J1110">
        <v>20409553</v>
      </c>
      <c r="K1110">
        <v>5.3239999999999998</v>
      </c>
      <c r="L1110" s="15">
        <v>2.7749999999999999</v>
      </c>
      <c r="M1110">
        <v>18.9404697418213</v>
      </c>
      <c r="N1110" s="15">
        <v>4.1859102249145499</v>
      </c>
      <c r="O1110">
        <v>27947821397.927227</v>
      </c>
      <c r="P1110">
        <v>675.97723388671898</v>
      </c>
      <c r="Q1110">
        <v>16.380754629426562</v>
      </c>
      <c r="R1110">
        <v>1908.37353515625</v>
      </c>
      <c r="S1110" s="12">
        <v>27657258781.973942</v>
      </c>
      <c r="T1110">
        <v>590</v>
      </c>
      <c r="U1110">
        <v>1890</v>
      </c>
      <c r="W1110">
        <v>36.26</v>
      </c>
      <c r="X1110">
        <v>5.56</v>
      </c>
      <c r="Y1110">
        <v>2.2599999999999998</v>
      </c>
      <c r="Z1110">
        <v>40.630000000000003</v>
      </c>
      <c r="AA1110">
        <v>12.49</v>
      </c>
      <c r="AB1110">
        <v>14.73</v>
      </c>
      <c r="AC1110">
        <v>33.6</v>
      </c>
      <c r="AD1110">
        <v>12.18</v>
      </c>
      <c r="AE1110">
        <v>25.77</v>
      </c>
      <c r="AF1110">
        <v>9.35</v>
      </c>
      <c r="AG1110">
        <v>32.590000000000003</v>
      </c>
      <c r="AH1110" s="15">
        <v>11.82</v>
      </c>
      <c r="AL1110">
        <v>510.5</v>
      </c>
      <c r="AM1110">
        <v>22.58</v>
      </c>
      <c r="AN1110">
        <v>25.77</v>
      </c>
      <c r="AO1110">
        <v>53.22</v>
      </c>
      <c r="AP1110">
        <v>77.040000000000006</v>
      </c>
      <c r="AQ1110">
        <v>14.28</v>
      </c>
      <c r="AR1110">
        <v>12.83</v>
      </c>
      <c r="AS1110">
        <v>481.9</v>
      </c>
      <c r="AT1110">
        <v>308.39999999999998</v>
      </c>
      <c r="AU1110">
        <v>7.55</v>
      </c>
      <c r="AV1110">
        <v>4.46</v>
      </c>
      <c r="AX1110">
        <v>60.44</v>
      </c>
      <c r="AY1110">
        <v>52.77</v>
      </c>
      <c r="BC1110">
        <v>89</v>
      </c>
      <c r="BE1110">
        <v>89</v>
      </c>
      <c r="BG1110">
        <v>81</v>
      </c>
      <c r="BK1110">
        <v>16</v>
      </c>
      <c r="BL1110">
        <v>53</v>
      </c>
      <c r="BM1110">
        <v>59</v>
      </c>
      <c r="BN1110">
        <v>21</v>
      </c>
      <c r="BO1110" s="15">
        <v>32</v>
      </c>
    </row>
    <row r="1111" spans="1:75" ht="15.6" x14ac:dyDescent="0.3">
      <c r="A1111" s="99" t="s">
        <v>1265</v>
      </c>
      <c r="B1111" s="100" t="s">
        <v>405</v>
      </c>
      <c r="C1111" s="100" t="s">
        <v>396</v>
      </c>
      <c r="D1111" s="132">
        <v>2009</v>
      </c>
      <c r="E1111">
        <v>43633982</v>
      </c>
      <c r="F1111">
        <v>49.259406186498083</v>
      </c>
      <c r="I1111">
        <v>-324478</v>
      </c>
      <c r="J1111">
        <v>20740296</v>
      </c>
      <c r="K1111">
        <v>5.26</v>
      </c>
      <c r="L1111" s="15">
        <v>2.5</v>
      </c>
      <c r="M1111">
        <v>17.6823406219482</v>
      </c>
      <c r="N1111" s="15">
        <v>3.9607601165771502</v>
      </c>
      <c r="O1111">
        <v>29400573553.60746</v>
      </c>
      <c r="P1111">
        <v>693.82354736328102</v>
      </c>
      <c r="Q1111">
        <v>9.0416624540597894</v>
      </c>
      <c r="R1111">
        <v>1972.16784667969</v>
      </c>
      <c r="S1111" s="12">
        <v>29135963893.993675</v>
      </c>
      <c r="T1111">
        <v>660</v>
      </c>
      <c r="U1111">
        <v>1950</v>
      </c>
      <c r="W1111">
        <v>34</v>
      </c>
      <c r="X1111">
        <v>5.0599999999999996</v>
      </c>
      <c r="Y1111">
        <v>1.48</v>
      </c>
      <c r="Z1111">
        <v>29.33</v>
      </c>
      <c r="AA1111">
        <v>7.58</v>
      </c>
      <c r="AB1111">
        <v>9.9700000000000006</v>
      </c>
      <c r="AC1111">
        <v>35.69</v>
      </c>
      <c r="AD1111">
        <v>12.13</v>
      </c>
      <c r="AE1111">
        <v>34.979999999999997</v>
      </c>
      <c r="AF1111">
        <v>11.89</v>
      </c>
      <c r="AG1111">
        <v>34.65</v>
      </c>
      <c r="AH1111" s="15">
        <v>11.78</v>
      </c>
      <c r="AI1111">
        <v>6.33</v>
      </c>
      <c r="AL1111">
        <v>501.8</v>
      </c>
      <c r="AM1111">
        <v>22.22</v>
      </c>
      <c r="AN1111">
        <v>25.25</v>
      </c>
      <c r="AO1111">
        <v>50.49</v>
      </c>
      <c r="AP1111">
        <v>72.45</v>
      </c>
      <c r="AQ1111">
        <v>14.06</v>
      </c>
      <c r="AR1111">
        <v>12.31</v>
      </c>
      <c r="AS1111">
        <v>473.4</v>
      </c>
      <c r="AT1111">
        <v>302.10000000000002</v>
      </c>
      <c r="AU1111">
        <v>7.83</v>
      </c>
      <c r="AV1111">
        <v>4.41</v>
      </c>
      <c r="AX1111">
        <v>61.04</v>
      </c>
      <c r="AY1111">
        <v>53.34</v>
      </c>
      <c r="BC1111">
        <v>93</v>
      </c>
      <c r="BE1111">
        <v>88</v>
      </c>
      <c r="BG1111">
        <v>90</v>
      </c>
      <c r="BI1111">
        <v>50.8</v>
      </c>
      <c r="BK1111">
        <v>23</v>
      </c>
      <c r="BL1111">
        <v>54</v>
      </c>
      <c r="BM1111">
        <v>61</v>
      </c>
      <c r="BN1111">
        <v>22</v>
      </c>
      <c r="BO1111" s="15">
        <v>36</v>
      </c>
    </row>
    <row r="1112" spans="1:75" ht="15.6" x14ac:dyDescent="0.3">
      <c r="A1112" s="99" t="s">
        <v>1266</v>
      </c>
      <c r="B1112" s="100" t="s">
        <v>405</v>
      </c>
      <c r="C1112" s="100" t="s">
        <v>396</v>
      </c>
      <c r="D1112" s="132">
        <v>2010</v>
      </c>
      <c r="E1112">
        <v>44758488</v>
      </c>
      <c r="F1112">
        <v>50.528886881914651</v>
      </c>
      <c r="G1112">
        <v>309847</v>
      </c>
      <c r="H1112">
        <v>0.7</v>
      </c>
      <c r="I1112">
        <v>-122020</v>
      </c>
      <c r="J1112">
        <v>21118881</v>
      </c>
      <c r="K1112">
        <v>5.2249999999999996</v>
      </c>
      <c r="L1112" s="15">
        <v>3.03</v>
      </c>
      <c r="M1112">
        <v>19.802019119262699</v>
      </c>
      <c r="N1112" s="15">
        <v>4.5416998863220197</v>
      </c>
      <c r="O1112">
        <v>32012892919.369995</v>
      </c>
      <c r="P1112">
        <v>736.53015136718795</v>
      </c>
      <c r="Q1112">
        <v>9.4287162529614932</v>
      </c>
      <c r="R1112">
        <v>2069.40185546875</v>
      </c>
      <c r="S1112" s="12">
        <v>31435805579.912708</v>
      </c>
      <c r="T1112">
        <v>720</v>
      </c>
      <c r="U1112">
        <v>2030</v>
      </c>
      <c r="W1112">
        <v>37.18</v>
      </c>
      <c r="X1112">
        <v>5.22</v>
      </c>
      <c r="Y1112">
        <v>1.45</v>
      </c>
      <c r="Z1112">
        <v>27.76</v>
      </c>
      <c r="AA1112">
        <v>7.32</v>
      </c>
      <c r="AB1112">
        <v>10.32</v>
      </c>
      <c r="AC1112">
        <v>32.82</v>
      </c>
      <c r="AD1112">
        <v>12.21</v>
      </c>
      <c r="AE1112">
        <v>39.42</v>
      </c>
      <c r="AF1112">
        <v>14.66</v>
      </c>
      <c r="AG1112">
        <v>31.89</v>
      </c>
      <c r="AH1112" s="15">
        <v>11.86</v>
      </c>
      <c r="AI1112">
        <v>7.44</v>
      </c>
      <c r="AL1112">
        <v>486</v>
      </c>
      <c r="AM1112">
        <v>21.93</v>
      </c>
      <c r="AN1112">
        <v>24.79</v>
      </c>
      <c r="AO1112">
        <v>48.49</v>
      </c>
      <c r="AP1112">
        <v>68.62</v>
      </c>
      <c r="AQ1112">
        <v>13.94</v>
      </c>
      <c r="AR1112">
        <v>11.93</v>
      </c>
      <c r="AS1112">
        <v>472.1</v>
      </c>
      <c r="AT1112">
        <v>286.7</v>
      </c>
      <c r="AU1112">
        <v>8.44</v>
      </c>
      <c r="AV1112">
        <v>4.3600000000000003</v>
      </c>
      <c r="AX1112">
        <v>61.68</v>
      </c>
      <c r="AY1112">
        <v>53.92</v>
      </c>
      <c r="BC1112">
        <v>99</v>
      </c>
      <c r="BE1112">
        <v>94</v>
      </c>
      <c r="BG1112">
        <v>83</v>
      </c>
      <c r="BK1112">
        <v>29</v>
      </c>
      <c r="BL1112">
        <v>55</v>
      </c>
      <c r="BM1112">
        <v>63</v>
      </c>
      <c r="BN1112">
        <v>24</v>
      </c>
      <c r="BO1112" s="15">
        <v>39</v>
      </c>
    </row>
    <row r="1113" spans="1:75" ht="15.6" x14ac:dyDescent="0.3">
      <c r="A1113" s="99" t="s">
        <v>1267</v>
      </c>
      <c r="B1113" s="100" t="s">
        <v>405</v>
      </c>
      <c r="C1113" s="100" t="s">
        <v>396</v>
      </c>
      <c r="D1113" s="132">
        <v>2011</v>
      </c>
      <c r="E1113">
        <v>46029367</v>
      </c>
      <c r="F1113">
        <v>51.963611424700836</v>
      </c>
      <c r="I1113">
        <v>-84546</v>
      </c>
      <c r="J1113">
        <v>21614611</v>
      </c>
      <c r="K1113">
        <v>5.141</v>
      </c>
      <c r="L1113" s="15">
        <v>3.47</v>
      </c>
      <c r="M1113">
        <v>17.618243314538201</v>
      </c>
      <c r="N1113" s="15">
        <v>4.5778990592001501</v>
      </c>
      <c r="O1113">
        <v>34657140096.483597</v>
      </c>
      <c r="P1113">
        <v>775.39276123046898</v>
      </c>
      <c r="Q1113">
        <v>12.198422878403363</v>
      </c>
      <c r="R1113">
        <v>2211.466796875</v>
      </c>
      <c r="S1113" s="12">
        <v>34013428042.16383</v>
      </c>
      <c r="T1113">
        <v>760</v>
      </c>
      <c r="U1113">
        <v>2170</v>
      </c>
      <c r="W1113">
        <v>37.75</v>
      </c>
      <c r="X1113">
        <v>5.0599999999999996</v>
      </c>
      <c r="Y1113">
        <v>1.29</v>
      </c>
      <c r="Z1113">
        <v>25.45</v>
      </c>
      <c r="AA1113">
        <v>6.76</v>
      </c>
      <c r="AB1113">
        <v>9.61</v>
      </c>
      <c r="AC1113">
        <v>29.64</v>
      </c>
      <c r="AD1113">
        <v>11.19</v>
      </c>
      <c r="AE1113">
        <v>44.91</v>
      </c>
      <c r="AF1113">
        <v>16.96</v>
      </c>
      <c r="AG1113">
        <v>27.95</v>
      </c>
      <c r="AH1113" s="15">
        <v>10.55</v>
      </c>
      <c r="AI1113">
        <v>7.62</v>
      </c>
      <c r="AL1113">
        <v>474.6</v>
      </c>
      <c r="AM1113">
        <v>21.72</v>
      </c>
      <c r="AN1113">
        <v>24.39</v>
      </c>
      <c r="AO1113">
        <v>46.56</v>
      </c>
      <c r="AP1113">
        <v>65</v>
      </c>
      <c r="AQ1113">
        <v>13.92</v>
      </c>
      <c r="AR1113">
        <v>11.64</v>
      </c>
      <c r="AS1113">
        <v>468.4</v>
      </c>
      <c r="AT1113">
        <v>274.8</v>
      </c>
      <c r="AU1113">
        <v>8.5399999999999991</v>
      </c>
      <c r="AV1113">
        <v>4.26</v>
      </c>
      <c r="AX1113">
        <v>62.26</v>
      </c>
      <c r="AY1113">
        <v>54.42</v>
      </c>
      <c r="AZ1113">
        <v>88045.8359375</v>
      </c>
      <c r="BA1113">
        <v>17964.057848563563</v>
      </c>
      <c r="BB1113" s="15">
        <v>106009.89060043762</v>
      </c>
      <c r="BC1113">
        <v>99</v>
      </c>
      <c r="BE1113">
        <v>88</v>
      </c>
      <c r="BG1113">
        <v>88</v>
      </c>
      <c r="BK1113">
        <v>35</v>
      </c>
      <c r="BL1113">
        <v>56</v>
      </c>
      <c r="BM1113">
        <v>62</v>
      </c>
      <c r="BN1113">
        <v>25</v>
      </c>
      <c r="BO1113" s="15">
        <v>42</v>
      </c>
    </row>
    <row r="1114" spans="1:75" ht="15.6" x14ac:dyDescent="0.3">
      <c r="A1114" s="99" t="s">
        <v>1268</v>
      </c>
      <c r="B1114" s="100" t="s">
        <v>405</v>
      </c>
      <c r="C1114" s="100" t="s">
        <v>396</v>
      </c>
      <c r="D1114" s="132">
        <v>2012</v>
      </c>
      <c r="E1114">
        <v>47374260</v>
      </c>
      <c r="F1114">
        <v>53.481892074960484</v>
      </c>
      <c r="I1114">
        <v>-49875</v>
      </c>
      <c r="J1114">
        <v>22152965</v>
      </c>
      <c r="K1114">
        <v>5.1369999999999996</v>
      </c>
      <c r="L1114" s="15">
        <v>3.2229999999999999</v>
      </c>
      <c r="M1114">
        <v>16.878735196451</v>
      </c>
      <c r="N1114" s="15">
        <v>4.22964300342458</v>
      </c>
      <c r="O1114">
        <v>39650394362.928726</v>
      </c>
      <c r="P1114">
        <v>861.96990966796898</v>
      </c>
      <c r="Q1114">
        <v>10.48389399740384</v>
      </c>
      <c r="R1114">
        <v>2083.48486328125</v>
      </c>
      <c r="S1114" s="12">
        <v>39080121049.557961</v>
      </c>
      <c r="T1114">
        <v>810</v>
      </c>
      <c r="U1114">
        <v>2050</v>
      </c>
      <c r="W1114">
        <v>42</v>
      </c>
      <c r="X1114">
        <v>5.0199999999999996</v>
      </c>
      <c r="Y1114">
        <v>1.18</v>
      </c>
      <c r="Z1114">
        <v>23.43</v>
      </c>
      <c r="AA1114">
        <v>6.01</v>
      </c>
      <c r="AB1114">
        <v>9.84</v>
      </c>
      <c r="AC1114">
        <v>28.24</v>
      </c>
      <c r="AD1114">
        <v>11.86</v>
      </c>
      <c r="AE1114">
        <v>48.33</v>
      </c>
      <c r="AF1114">
        <v>20.3</v>
      </c>
      <c r="AG1114">
        <v>24.69</v>
      </c>
      <c r="AH1114" s="15">
        <v>10.37</v>
      </c>
      <c r="AL1114">
        <v>448</v>
      </c>
      <c r="AM1114">
        <v>21.61</v>
      </c>
      <c r="AN1114">
        <v>24.05</v>
      </c>
      <c r="AO1114">
        <v>45.04</v>
      </c>
      <c r="AP1114">
        <v>62.14</v>
      </c>
      <c r="AQ1114">
        <v>13.98</v>
      </c>
      <c r="AR1114">
        <v>11.41</v>
      </c>
      <c r="AS1114">
        <v>459.3</v>
      </c>
      <c r="AT1114">
        <v>260.60000000000002</v>
      </c>
      <c r="AU1114">
        <v>8.6</v>
      </c>
      <c r="AV1114">
        <v>4.1100000000000003</v>
      </c>
      <c r="AX1114">
        <v>63.08</v>
      </c>
      <c r="AY1114">
        <v>55.14</v>
      </c>
      <c r="BC1114">
        <v>99</v>
      </c>
      <c r="BE1114">
        <v>90</v>
      </c>
      <c r="BG1114">
        <v>88</v>
      </c>
      <c r="BK1114">
        <v>35</v>
      </c>
      <c r="BL1114">
        <v>57</v>
      </c>
      <c r="BM1114">
        <v>61</v>
      </c>
      <c r="BN1114">
        <v>27</v>
      </c>
      <c r="BO1114" s="15">
        <v>43</v>
      </c>
      <c r="BP1114">
        <v>99</v>
      </c>
      <c r="BQ1114">
        <v>0.02</v>
      </c>
      <c r="BR1114">
        <v>1481</v>
      </c>
      <c r="BS1114">
        <v>0.31</v>
      </c>
      <c r="BT1114">
        <v>20800</v>
      </c>
      <c r="BU1114">
        <v>4.3899999999999997</v>
      </c>
      <c r="BV1114">
        <v>339</v>
      </c>
      <c r="BW1114" s="15">
        <v>7.0000000000000007E-2</v>
      </c>
    </row>
    <row r="1115" spans="1:75" ht="15.6" x14ac:dyDescent="0.3">
      <c r="A1115" s="99" t="s">
        <v>1269</v>
      </c>
      <c r="B1115" s="100" t="s">
        <v>405</v>
      </c>
      <c r="C1115" s="100" t="s">
        <v>396</v>
      </c>
      <c r="D1115" s="132">
        <v>2013</v>
      </c>
      <c r="E1115">
        <v>48824128</v>
      </c>
      <c r="F1115">
        <v>55.118681417927299</v>
      </c>
      <c r="I1115">
        <v>1241</v>
      </c>
      <c r="J1115">
        <v>22738784</v>
      </c>
      <c r="K1115">
        <v>5.1559999999999997</v>
      </c>
      <c r="L1115" s="15">
        <v>2.93</v>
      </c>
      <c r="M1115">
        <v>19.1151921301851</v>
      </c>
      <c r="N1115" s="15">
        <v>4.6376944636971897</v>
      </c>
      <c r="O1115">
        <v>45648857242.314995</v>
      </c>
      <c r="P1115">
        <v>963.05712890625</v>
      </c>
      <c r="Q1115">
        <v>9.6661835779582503</v>
      </c>
      <c r="R1115">
        <v>2176.21655273438</v>
      </c>
      <c r="S1115" s="12">
        <v>44945732449.634544</v>
      </c>
      <c r="T1115">
        <v>880</v>
      </c>
      <c r="U1115">
        <v>2140</v>
      </c>
      <c r="W1115">
        <v>43.47</v>
      </c>
      <c r="X1115">
        <v>4.6500000000000004</v>
      </c>
      <c r="Y1115">
        <v>1.19</v>
      </c>
      <c r="Z1115">
        <v>25.51</v>
      </c>
      <c r="AA1115">
        <v>6.31</v>
      </c>
      <c r="AB1115">
        <v>11.09</v>
      </c>
      <c r="AC1115">
        <v>26.01</v>
      </c>
      <c r="AD1115">
        <v>11.3</v>
      </c>
      <c r="AE1115">
        <v>48.49</v>
      </c>
      <c r="AF1115">
        <v>21.08</v>
      </c>
      <c r="AG1115">
        <v>24.09</v>
      </c>
      <c r="AH1115" s="15">
        <v>10.47</v>
      </c>
      <c r="AI1115">
        <v>10.09</v>
      </c>
      <c r="AL1115">
        <v>479.1</v>
      </c>
      <c r="AM1115">
        <v>21.36</v>
      </c>
      <c r="AN1115">
        <v>23.83</v>
      </c>
      <c r="AO1115">
        <v>43.66</v>
      </c>
      <c r="AP1115">
        <v>59.45</v>
      </c>
      <c r="AQ1115">
        <v>14.05</v>
      </c>
      <c r="AR1115">
        <v>11.21</v>
      </c>
      <c r="AS1115">
        <v>475.6</v>
      </c>
      <c r="AT1115">
        <v>239.6</v>
      </c>
      <c r="AU1115">
        <v>8.44</v>
      </c>
      <c r="AV1115">
        <v>4.0199999999999996</v>
      </c>
      <c r="AX1115">
        <v>64.03</v>
      </c>
      <c r="AY1115">
        <v>55.97</v>
      </c>
      <c r="BC1115">
        <v>99</v>
      </c>
      <c r="BD1115">
        <v>80</v>
      </c>
      <c r="BE1115">
        <v>91</v>
      </c>
      <c r="BF1115">
        <v>85</v>
      </c>
      <c r="BG1115">
        <v>88</v>
      </c>
      <c r="BK1115">
        <v>30</v>
      </c>
      <c r="BL1115">
        <v>59</v>
      </c>
      <c r="BM1115">
        <v>60</v>
      </c>
      <c r="BN1115">
        <v>29</v>
      </c>
      <c r="BO1115" s="15">
        <v>42</v>
      </c>
    </row>
    <row r="1116" spans="1:75" ht="15.6" x14ac:dyDescent="0.3">
      <c r="A1116" s="99" t="s">
        <v>1270</v>
      </c>
      <c r="B1116" s="100" t="s">
        <v>405</v>
      </c>
      <c r="C1116" s="100" t="s">
        <v>396</v>
      </c>
      <c r="D1116" s="132">
        <v>2014</v>
      </c>
      <c r="E1116">
        <v>50351512</v>
      </c>
      <c r="F1116">
        <v>56.842980356739673</v>
      </c>
      <c r="I1116">
        <v>-21083</v>
      </c>
      <c r="J1116">
        <v>23349936</v>
      </c>
      <c r="K1116">
        <v>5.1219999999999999</v>
      </c>
      <c r="L1116" s="15">
        <v>2.125</v>
      </c>
      <c r="M1116">
        <v>17.2971000671387</v>
      </c>
      <c r="N1116" s="15">
        <v>3.3848800659179701</v>
      </c>
      <c r="O1116">
        <v>49986726460.680489</v>
      </c>
      <c r="P1116">
        <v>1022.74841308594</v>
      </c>
      <c r="Q1116">
        <v>6.0508458893555144</v>
      </c>
      <c r="R1116">
        <v>2221.1796875</v>
      </c>
      <c r="S1116" s="12">
        <v>49453645654.067451</v>
      </c>
      <c r="T1116">
        <v>970</v>
      </c>
      <c r="U1116">
        <v>2200</v>
      </c>
      <c r="W1116">
        <v>39.85</v>
      </c>
      <c r="X1116">
        <v>4.01</v>
      </c>
      <c r="Y1116">
        <v>1.2</v>
      </c>
      <c r="Z1116">
        <v>29.87</v>
      </c>
      <c r="AA1116">
        <v>6.94</v>
      </c>
      <c r="AB1116">
        <v>11.91</v>
      </c>
      <c r="AC1116">
        <v>26.56</v>
      </c>
      <c r="AD1116">
        <v>10.58</v>
      </c>
      <c r="AE1116">
        <v>43.57</v>
      </c>
      <c r="AF1116">
        <v>17.36</v>
      </c>
      <c r="AG1116">
        <v>25.98</v>
      </c>
      <c r="AH1116" s="15">
        <v>10.35</v>
      </c>
      <c r="AI1116">
        <v>6.84</v>
      </c>
      <c r="AL1116">
        <v>453.6</v>
      </c>
      <c r="AM1116">
        <v>21.03</v>
      </c>
      <c r="AN1116">
        <v>23.67</v>
      </c>
      <c r="AO1116">
        <v>42.28</v>
      </c>
      <c r="AP1116">
        <v>56.71</v>
      </c>
      <c r="AQ1116">
        <v>14.08</v>
      </c>
      <c r="AR1116">
        <v>11.03</v>
      </c>
      <c r="AS1116">
        <v>471.4</v>
      </c>
      <c r="AT1116">
        <v>225.9</v>
      </c>
      <c r="AU1116">
        <v>8.18</v>
      </c>
      <c r="AV1116">
        <v>3.96</v>
      </c>
      <c r="AX1116">
        <v>64.69</v>
      </c>
      <c r="AY1116">
        <v>56.55</v>
      </c>
      <c r="BC1116">
        <v>99</v>
      </c>
      <c r="BD1116">
        <v>93</v>
      </c>
      <c r="BE1116">
        <v>97</v>
      </c>
      <c r="BF1116">
        <v>97</v>
      </c>
      <c r="BG1116">
        <v>88</v>
      </c>
      <c r="BK1116">
        <v>22</v>
      </c>
      <c r="BL1116">
        <v>60</v>
      </c>
      <c r="BM1116">
        <v>59</v>
      </c>
      <c r="BN1116">
        <v>26</v>
      </c>
      <c r="BO1116" s="15">
        <v>38</v>
      </c>
      <c r="BP1116">
        <v>104</v>
      </c>
      <c r="BQ1116">
        <v>0.02</v>
      </c>
      <c r="BR1116">
        <v>3015</v>
      </c>
      <c r="BS1116">
        <v>0.6</v>
      </c>
      <c r="BT1116">
        <v>21552</v>
      </c>
      <c r="BU1116">
        <v>4.28</v>
      </c>
      <c r="BV1116">
        <v>707</v>
      </c>
      <c r="BW1116" s="15">
        <v>0.14000000000000001</v>
      </c>
    </row>
    <row r="1117" spans="1:75" ht="15.6" x14ac:dyDescent="0.3">
      <c r="A1117" s="99" t="s">
        <v>1271</v>
      </c>
      <c r="B1117" s="100" t="s">
        <v>405</v>
      </c>
      <c r="C1117" s="100" t="s">
        <v>396</v>
      </c>
      <c r="D1117" s="132">
        <v>2015</v>
      </c>
      <c r="E1117">
        <v>52020962</v>
      </c>
      <c r="F1117">
        <v>58.727660871528563</v>
      </c>
      <c r="G1117">
        <v>384567</v>
      </c>
      <c r="H1117">
        <v>0.7</v>
      </c>
      <c r="I1117">
        <v>201495</v>
      </c>
      <c r="J1117">
        <v>24221886</v>
      </c>
      <c r="K1117">
        <v>5.0250000000000004</v>
      </c>
      <c r="L1117" s="15">
        <v>2.0089999999999999</v>
      </c>
      <c r="M1117">
        <v>17.634550497468101</v>
      </c>
      <c r="N1117" s="15">
        <v>4.1948654828507603</v>
      </c>
      <c r="O1117">
        <v>47413919817.124046</v>
      </c>
      <c r="P1117">
        <v>939.12731933593795</v>
      </c>
      <c r="Q1117">
        <v>7.5913640233224129</v>
      </c>
      <c r="R1117">
        <v>2317.27978515625</v>
      </c>
      <c r="S1117" s="12">
        <v>46684218023.575066</v>
      </c>
      <c r="T1117">
        <v>970</v>
      </c>
      <c r="U1117">
        <v>2280</v>
      </c>
      <c r="W1117">
        <v>33.270000000000003</v>
      </c>
      <c r="X1117">
        <v>3.65</v>
      </c>
      <c r="Y1117">
        <v>1.26</v>
      </c>
      <c r="Z1117">
        <v>34.450000000000003</v>
      </c>
      <c r="AA1117">
        <v>7.33</v>
      </c>
      <c r="AB1117">
        <v>11.46</v>
      </c>
      <c r="AC1117">
        <v>27.71</v>
      </c>
      <c r="AD1117">
        <v>9.2200000000000006</v>
      </c>
      <c r="AE1117">
        <v>37.840000000000003</v>
      </c>
      <c r="AF1117">
        <v>12.59</v>
      </c>
      <c r="AG1117">
        <v>25.83</v>
      </c>
      <c r="AH1117" s="15">
        <v>8.59</v>
      </c>
      <c r="AJ1117">
        <v>4.0000000000000001E-3</v>
      </c>
      <c r="AL1117">
        <v>433.2</v>
      </c>
      <c r="AM1117">
        <v>20.81</v>
      </c>
      <c r="AN1117">
        <v>23.55</v>
      </c>
      <c r="AO1117">
        <v>41.11</v>
      </c>
      <c r="AP1117">
        <v>54.78</v>
      </c>
      <c r="AQ1117">
        <v>14.04</v>
      </c>
      <c r="AR1117">
        <v>10.83</v>
      </c>
      <c r="AS1117">
        <v>480</v>
      </c>
      <c r="AT1117">
        <v>216.3</v>
      </c>
      <c r="AU1117">
        <v>7.98</v>
      </c>
      <c r="AV1117">
        <v>4.03</v>
      </c>
      <c r="AX1117">
        <v>65.16</v>
      </c>
      <c r="AY1117">
        <v>56.95</v>
      </c>
      <c r="BC1117">
        <v>97</v>
      </c>
      <c r="BD1117">
        <v>93</v>
      </c>
      <c r="BE1117">
        <v>93</v>
      </c>
      <c r="BF1117">
        <v>95</v>
      </c>
      <c r="BG1117">
        <v>90</v>
      </c>
      <c r="BI1117">
        <v>55.1</v>
      </c>
      <c r="BK1117">
        <v>32</v>
      </c>
      <c r="BL1117">
        <v>61</v>
      </c>
      <c r="BM1117">
        <v>58</v>
      </c>
      <c r="BN1117">
        <v>27</v>
      </c>
      <c r="BO1117" s="15">
        <v>42</v>
      </c>
    </row>
    <row r="1118" spans="1:75" ht="15.6" x14ac:dyDescent="0.3">
      <c r="A1118" s="99" t="s">
        <v>1272</v>
      </c>
      <c r="B1118" s="100" t="s">
        <v>405</v>
      </c>
      <c r="C1118" s="100" t="s">
        <v>396</v>
      </c>
      <c r="D1118" s="132">
        <v>2016</v>
      </c>
      <c r="E1118">
        <v>53824013</v>
      </c>
      <c r="F1118">
        <v>60.763166629035901</v>
      </c>
      <c r="I1118">
        <v>152194</v>
      </c>
      <c r="J1118">
        <v>25187717</v>
      </c>
      <c r="K1118">
        <v>5.0060000000000002</v>
      </c>
      <c r="L1118" s="15">
        <v>1.931</v>
      </c>
      <c r="M1118">
        <v>17.2042319575026</v>
      </c>
      <c r="N1118" s="15">
        <v>4.1019672179186397</v>
      </c>
      <c r="O1118">
        <v>49774409374.453766</v>
      </c>
      <c r="P1118">
        <v>953.0107421875</v>
      </c>
      <c r="Q1118">
        <v>7.4720336675972732</v>
      </c>
      <c r="R1118">
        <v>2434.69995117188</v>
      </c>
      <c r="S1118" s="12">
        <v>48817192683.22525</v>
      </c>
      <c r="T1118">
        <v>960</v>
      </c>
      <c r="U1118">
        <v>2390</v>
      </c>
      <c r="W1118">
        <v>36.65</v>
      </c>
      <c r="X1118">
        <v>3.96</v>
      </c>
      <c r="Y1118">
        <v>1.61</v>
      </c>
      <c r="Z1118">
        <v>40.619999999999997</v>
      </c>
      <c r="AA1118">
        <v>9.52</v>
      </c>
      <c r="AB1118">
        <v>14.89</v>
      </c>
      <c r="AC1118">
        <v>22.96</v>
      </c>
      <c r="AD1118">
        <v>8.42</v>
      </c>
      <c r="AE1118">
        <v>36.409999999999997</v>
      </c>
      <c r="AF1118">
        <v>13.35</v>
      </c>
      <c r="AG1118">
        <v>21.89</v>
      </c>
      <c r="AH1118" s="15">
        <v>8.02</v>
      </c>
      <c r="AI1118">
        <v>4.6399999999999997</v>
      </c>
      <c r="AL1118">
        <v>395.5</v>
      </c>
      <c r="AM1118">
        <v>20.66</v>
      </c>
      <c r="AN1118">
        <v>23.42</v>
      </c>
      <c r="AO1118">
        <v>39.54</v>
      </c>
      <c r="AP1118">
        <v>52.45</v>
      </c>
      <c r="AQ1118">
        <v>13.94</v>
      </c>
      <c r="AR1118">
        <v>10.64</v>
      </c>
      <c r="AS1118">
        <v>484.3</v>
      </c>
      <c r="AT1118">
        <v>210.2</v>
      </c>
      <c r="AU1118">
        <v>7.75</v>
      </c>
      <c r="AV1118">
        <v>4.13</v>
      </c>
      <c r="AX1118">
        <v>65.599999999999994</v>
      </c>
      <c r="AY1118">
        <v>57.32</v>
      </c>
      <c r="AZ1118">
        <v>70379.2421875</v>
      </c>
      <c r="BA1118">
        <v>17473.913619581908</v>
      </c>
      <c r="BB1118" s="15">
        <v>87853.153284941509</v>
      </c>
      <c r="BC1118">
        <v>95</v>
      </c>
      <c r="BD1118">
        <v>93</v>
      </c>
      <c r="BE1118">
        <v>89</v>
      </c>
      <c r="BF1118">
        <v>89</v>
      </c>
      <c r="BG1118">
        <v>90</v>
      </c>
      <c r="BK1118">
        <v>39</v>
      </c>
      <c r="BL1118">
        <v>62</v>
      </c>
      <c r="BM1118">
        <v>57</v>
      </c>
      <c r="BN1118">
        <v>26</v>
      </c>
      <c r="BO1118" s="15">
        <v>43</v>
      </c>
    </row>
    <row r="1119" spans="1:75" ht="15.6" x14ac:dyDescent="0.3">
      <c r="A1119" s="99" t="s">
        <v>1273</v>
      </c>
      <c r="B1119" s="100" t="s">
        <v>405</v>
      </c>
      <c r="C1119" s="100" t="s">
        <v>396</v>
      </c>
      <c r="D1119" s="132">
        <v>2017</v>
      </c>
      <c r="E1119">
        <v>55652890</v>
      </c>
      <c r="F1119">
        <v>62.827827952133667</v>
      </c>
      <c r="I1119">
        <v>119142</v>
      </c>
      <c r="J1119">
        <v>26154191</v>
      </c>
      <c r="K1119">
        <v>4.9880000000000004</v>
      </c>
      <c r="L1119" s="15">
        <v>1.8540000000000001</v>
      </c>
      <c r="M1119">
        <v>24.396539688110401</v>
      </c>
      <c r="N1119" s="15">
        <v>4.4305100440979004</v>
      </c>
      <c r="O1119">
        <v>53274884532.788612</v>
      </c>
      <c r="P1119">
        <v>986.67401123046898</v>
      </c>
      <c r="Q1119">
        <v>2.67178986834044</v>
      </c>
      <c r="R1119">
        <v>2472.4931640625</v>
      </c>
      <c r="S1119" s="12">
        <v>52339432682.938759</v>
      </c>
      <c r="T1119">
        <v>960</v>
      </c>
      <c r="U1119">
        <v>2430</v>
      </c>
      <c r="W1119">
        <v>39.04</v>
      </c>
      <c r="X1119">
        <v>4.0199999999999996</v>
      </c>
      <c r="Y1119">
        <v>1.56</v>
      </c>
      <c r="Z1119">
        <v>38.69</v>
      </c>
      <c r="AA1119">
        <v>9.52</v>
      </c>
      <c r="AB1119">
        <v>15.11</v>
      </c>
      <c r="AC1119">
        <v>22.05</v>
      </c>
      <c r="AD1119">
        <v>8.61</v>
      </c>
      <c r="AE1119">
        <v>39.25</v>
      </c>
      <c r="AF1119">
        <v>15.32</v>
      </c>
      <c r="AG1119">
        <v>21.26</v>
      </c>
      <c r="AH1119" s="15">
        <v>8.3000000000000007</v>
      </c>
      <c r="AL1119">
        <v>345.3</v>
      </c>
      <c r="AM1119">
        <v>20.52</v>
      </c>
      <c r="AN1119">
        <v>23.3</v>
      </c>
      <c r="AO1119">
        <v>37.68</v>
      </c>
      <c r="AP1119">
        <v>50.24</v>
      </c>
      <c r="AQ1119">
        <v>13.75</v>
      </c>
      <c r="AR1119">
        <v>10.47</v>
      </c>
      <c r="AS1119">
        <v>492.1</v>
      </c>
      <c r="AT1119">
        <v>206.7</v>
      </c>
      <c r="AU1119">
        <v>8.1300000000000008</v>
      </c>
      <c r="AV1119">
        <v>3.77</v>
      </c>
      <c r="AX1119">
        <v>65.98</v>
      </c>
      <c r="AY1119">
        <v>57.63</v>
      </c>
      <c r="BC1119">
        <v>93</v>
      </c>
      <c r="BD1119">
        <v>93</v>
      </c>
      <c r="BE1119">
        <v>89</v>
      </c>
      <c r="BF1119">
        <v>87</v>
      </c>
      <c r="BG1119">
        <v>90</v>
      </c>
      <c r="BK1119">
        <v>40</v>
      </c>
      <c r="BL1119">
        <v>63</v>
      </c>
      <c r="BM1119">
        <v>57</v>
      </c>
      <c r="BN1119">
        <v>26</v>
      </c>
      <c r="BO1119" s="15">
        <v>44</v>
      </c>
      <c r="BT1119">
        <v>31940</v>
      </c>
      <c r="BU1119">
        <v>5.74</v>
      </c>
    </row>
    <row r="1120" spans="1:75" ht="15.6" x14ac:dyDescent="0.3">
      <c r="A1120" s="99" t="s">
        <v>1274</v>
      </c>
      <c r="B1120" s="100" t="s">
        <v>405</v>
      </c>
      <c r="C1120" s="100" t="s">
        <v>396</v>
      </c>
      <c r="D1120" s="132">
        <v>2018</v>
      </c>
      <c r="E1120">
        <v>57437145</v>
      </c>
      <c r="F1120">
        <v>64.842114472792957</v>
      </c>
      <c r="I1120">
        <v>-55444</v>
      </c>
      <c r="J1120">
        <v>27078758</v>
      </c>
      <c r="K1120">
        <v>4.9320000000000004</v>
      </c>
      <c r="L1120" s="15">
        <v>1.792</v>
      </c>
      <c r="M1120">
        <v>20.504940032958999</v>
      </c>
      <c r="N1120" s="15">
        <v>3.6996099948883101</v>
      </c>
      <c r="O1120">
        <v>57003712892.085808</v>
      </c>
      <c r="P1120">
        <v>1023.10626220703</v>
      </c>
      <c r="Q1120">
        <v>3.0075751214162949</v>
      </c>
      <c r="R1120">
        <v>2727.88012695313</v>
      </c>
      <c r="S1120" s="12">
        <v>56365032376.365837</v>
      </c>
      <c r="T1120">
        <v>1010</v>
      </c>
      <c r="U1120">
        <v>2700</v>
      </c>
      <c r="W1120">
        <v>41.27</v>
      </c>
      <c r="X1120">
        <v>4.33</v>
      </c>
      <c r="Y1120">
        <v>1.63</v>
      </c>
      <c r="Z1120">
        <v>37.590000000000003</v>
      </c>
      <c r="AA1120">
        <v>9.41</v>
      </c>
      <c r="AB1120">
        <v>15.51</v>
      </c>
      <c r="AC1120">
        <v>21.56</v>
      </c>
      <c r="AD1120">
        <v>8.9</v>
      </c>
      <c r="AE1120">
        <v>40.85</v>
      </c>
      <c r="AF1120">
        <v>16.86</v>
      </c>
      <c r="AG1120">
        <v>20.79</v>
      </c>
      <c r="AH1120" s="15">
        <v>8.58</v>
      </c>
      <c r="AI1120">
        <v>4.3499999999999996</v>
      </c>
      <c r="AL1120">
        <v>318.89999999999998</v>
      </c>
      <c r="AM1120">
        <v>20.41</v>
      </c>
      <c r="AN1120">
        <v>23.06</v>
      </c>
      <c r="AO1120">
        <v>36.04</v>
      </c>
      <c r="AP1120">
        <v>48</v>
      </c>
      <c r="AQ1120">
        <v>13.53</v>
      </c>
      <c r="AR1120">
        <v>10.29</v>
      </c>
      <c r="AS1120">
        <v>505.5</v>
      </c>
      <c r="AT1120">
        <v>202.2</v>
      </c>
      <c r="AU1120">
        <v>8.26</v>
      </c>
      <c r="AV1120">
        <v>4.25</v>
      </c>
      <c r="AX1120">
        <v>66.400000000000006</v>
      </c>
      <c r="AY1120">
        <v>57.98</v>
      </c>
      <c r="BC1120">
        <v>91</v>
      </c>
      <c r="BD1120">
        <v>93</v>
      </c>
      <c r="BE1120">
        <v>82</v>
      </c>
      <c r="BF1120">
        <v>85</v>
      </c>
      <c r="BG1120">
        <v>90</v>
      </c>
      <c r="BK1120">
        <v>38</v>
      </c>
      <c r="BL1120">
        <v>64</v>
      </c>
      <c r="BM1120">
        <v>57</v>
      </c>
      <c r="BN1120">
        <v>23</v>
      </c>
      <c r="BO1120" s="15">
        <v>42</v>
      </c>
      <c r="BP1120">
        <v>682</v>
      </c>
      <c r="BQ1120">
        <v>0.12</v>
      </c>
      <c r="BR1120">
        <v>2885</v>
      </c>
      <c r="BS1120">
        <v>0.5</v>
      </c>
      <c r="BT1120">
        <v>31940</v>
      </c>
      <c r="BU1120">
        <v>5.56</v>
      </c>
      <c r="BV1120">
        <v>1845</v>
      </c>
      <c r="BW1120" s="15">
        <v>0.32</v>
      </c>
    </row>
    <row r="1121" spans="1:75" ht="15.6" x14ac:dyDescent="0.3">
      <c r="A1121" s="99" t="s">
        <v>1275</v>
      </c>
      <c r="B1121" s="100" t="s">
        <v>405</v>
      </c>
      <c r="C1121" s="100" t="s">
        <v>396</v>
      </c>
      <c r="D1121" s="132">
        <v>2019</v>
      </c>
      <c r="E1121">
        <v>59174891</v>
      </c>
      <c r="F1121">
        <v>66.803895913298717</v>
      </c>
      <c r="I1121">
        <v>-63602</v>
      </c>
      <c r="J1121">
        <v>27975993</v>
      </c>
      <c r="K1121">
        <v>4.8659999999999997</v>
      </c>
      <c r="L1121" s="15">
        <v>1.7350000000000001</v>
      </c>
      <c r="M1121">
        <v>14.292108467958601</v>
      </c>
      <c r="N1121" s="15">
        <v>3.5968363888864801</v>
      </c>
      <c r="O1121">
        <v>61026731925.92128</v>
      </c>
      <c r="P1121">
        <v>1063.32250976563</v>
      </c>
      <c r="Q1121">
        <v>2.2804089300173018</v>
      </c>
      <c r="R1121">
        <v>2981.87451171875</v>
      </c>
      <c r="S1121" s="12">
        <v>60012994185.171906</v>
      </c>
      <c r="T1121">
        <v>1050</v>
      </c>
      <c r="U1121">
        <v>2930</v>
      </c>
      <c r="W1121">
        <v>39.979999999999997</v>
      </c>
      <c r="X1121">
        <v>4.0199999999999996</v>
      </c>
      <c r="Y1121">
        <v>1.63</v>
      </c>
      <c r="Z1121">
        <v>40.54</v>
      </c>
      <c r="AA1121">
        <v>9.44</v>
      </c>
      <c r="AB1121">
        <v>16.21</v>
      </c>
      <c r="AC1121">
        <v>22.63</v>
      </c>
      <c r="AD1121">
        <v>9.0500000000000007</v>
      </c>
      <c r="AE1121">
        <v>36.83</v>
      </c>
      <c r="AF1121">
        <v>14.72</v>
      </c>
      <c r="AG1121">
        <v>21.82</v>
      </c>
      <c r="AH1121" s="15">
        <v>8.7200000000000006</v>
      </c>
      <c r="AI1121">
        <v>6.18</v>
      </c>
      <c r="AL1121">
        <v>291.7</v>
      </c>
      <c r="AM1121">
        <v>20.28</v>
      </c>
      <c r="AN1121">
        <v>22.67</v>
      </c>
      <c r="AO1121">
        <v>34.75</v>
      </c>
      <c r="AP1121">
        <v>46</v>
      </c>
      <c r="AQ1121">
        <v>13.26</v>
      </c>
      <c r="AR1121">
        <v>10.130000000000001</v>
      </c>
      <c r="AS1121">
        <v>517.9</v>
      </c>
      <c r="AT1121">
        <v>197</v>
      </c>
      <c r="AU1121">
        <v>8.1199999999999992</v>
      </c>
      <c r="AV1121">
        <v>4.4800000000000004</v>
      </c>
      <c r="AX1121">
        <v>66.790000000000006</v>
      </c>
      <c r="AY1121">
        <v>58.31</v>
      </c>
      <c r="BC1121">
        <v>92</v>
      </c>
      <c r="BD1121">
        <v>90</v>
      </c>
      <c r="BE1121">
        <v>87</v>
      </c>
      <c r="BF1121">
        <v>88</v>
      </c>
      <c r="BG1121">
        <v>91</v>
      </c>
      <c r="BJ1121">
        <v>46.09</v>
      </c>
      <c r="BK1121">
        <v>38</v>
      </c>
      <c r="BL1121">
        <v>65</v>
      </c>
      <c r="BM1121">
        <v>57</v>
      </c>
      <c r="BN1121">
        <v>26</v>
      </c>
      <c r="BO1121" s="15">
        <v>44</v>
      </c>
    </row>
    <row r="1122" spans="1:75" ht="15.6" x14ac:dyDescent="0.3">
      <c r="A1122" s="99" t="s">
        <v>1276</v>
      </c>
      <c r="B1122" s="100" t="s">
        <v>405</v>
      </c>
      <c r="C1122" s="100" t="s">
        <v>396</v>
      </c>
      <c r="D1122" s="132">
        <v>2020</v>
      </c>
      <c r="E1122">
        <v>60972798</v>
      </c>
      <c r="F1122">
        <v>68.833594490855717</v>
      </c>
      <c r="G1122">
        <v>426017</v>
      </c>
      <c r="H1122">
        <v>0.7</v>
      </c>
      <c r="I1122">
        <v>-18587</v>
      </c>
      <c r="J1122">
        <v>28601375</v>
      </c>
      <c r="K1122">
        <v>4.8010000000000002</v>
      </c>
      <c r="L1122" s="15">
        <v>1.792</v>
      </c>
      <c r="M1122">
        <v>13.628557990974899</v>
      </c>
      <c r="N1122" s="15">
        <v>3.2309725592083298</v>
      </c>
      <c r="O1122">
        <v>66068737786.063919</v>
      </c>
      <c r="P1122">
        <v>1117.41528320313</v>
      </c>
      <c r="Q1122">
        <v>6.4230139903868064</v>
      </c>
      <c r="R1122">
        <v>3290.60986328125</v>
      </c>
      <c r="S1122" s="12">
        <v>64804138398.106583</v>
      </c>
      <c r="T1122">
        <v>1060</v>
      </c>
      <c r="U1122">
        <v>3230</v>
      </c>
      <c r="W1122">
        <v>31.7</v>
      </c>
      <c r="X1122">
        <v>3.05</v>
      </c>
      <c r="Y1122">
        <v>0.86</v>
      </c>
      <c r="Z1122">
        <v>28.25</v>
      </c>
      <c r="AA1122">
        <v>4.9400000000000004</v>
      </c>
      <c r="AB1122">
        <v>8.9600000000000009</v>
      </c>
      <c r="AC1122">
        <v>30.11</v>
      </c>
      <c r="AD1122">
        <v>9.5399999999999991</v>
      </c>
      <c r="AE1122">
        <v>41.65</v>
      </c>
      <c r="AF1122">
        <v>13.2</v>
      </c>
      <c r="AG1122">
        <v>29.03</v>
      </c>
      <c r="AH1122" s="15">
        <v>9.1999999999999993</v>
      </c>
      <c r="AI1122">
        <v>6.42</v>
      </c>
      <c r="AL1122">
        <v>159.9</v>
      </c>
      <c r="AM1122">
        <v>20.059999999999999</v>
      </c>
      <c r="AN1122">
        <v>22.21</v>
      </c>
      <c r="AO1122">
        <v>33.47</v>
      </c>
      <c r="AP1122">
        <v>44.16</v>
      </c>
      <c r="AQ1122">
        <v>12.97</v>
      </c>
      <c r="AR1122">
        <v>9.98</v>
      </c>
      <c r="AS1122">
        <v>506.7</v>
      </c>
      <c r="AT1122">
        <v>184.5</v>
      </c>
      <c r="AU1122">
        <v>8.17</v>
      </c>
      <c r="AV1122">
        <v>4.37</v>
      </c>
      <c r="AX1122">
        <v>67.400000000000006</v>
      </c>
      <c r="AY1122">
        <v>58.73</v>
      </c>
      <c r="BC1122">
        <v>91</v>
      </c>
      <c r="BD1122">
        <v>89</v>
      </c>
      <c r="BE1122">
        <v>61</v>
      </c>
      <c r="BF1122">
        <v>89</v>
      </c>
      <c r="BG1122">
        <v>91</v>
      </c>
      <c r="BK1122">
        <v>41</v>
      </c>
      <c r="BL1122">
        <v>66</v>
      </c>
      <c r="BM1122">
        <v>57</v>
      </c>
      <c r="BN1122">
        <v>27</v>
      </c>
      <c r="BO1122" s="15">
        <v>45</v>
      </c>
    </row>
    <row r="1123" spans="1:75" ht="15.6" x14ac:dyDescent="0.3">
      <c r="A1123" s="99" t="s">
        <v>1277</v>
      </c>
      <c r="B1123" s="100" t="s">
        <v>405</v>
      </c>
      <c r="C1123" s="100" t="s">
        <v>396</v>
      </c>
      <c r="D1123" s="132">
        <v>2021</v>
      </c>
      <c r="E1123">
        <v>62830412</v>
      </c>
      <c r="F1123">
        <v>70.93069767441861</v>
      </c>
      <c r="I1123">
        <v>-7704</v>
      </c>
      <c r="J1123">
        <v>29917681</v>
      </c>
      <c r="K1123">
        <v>4.734</v>
      </c>
      <c r="L1123" s="15">
        <v>1.8759999999999999</v>
      </c>
      <c r="M1123">
        <v>13.537008106986899</v>
      </c>
      <c r="N1123" s="15">
        <v>3.1151533528878401</v>
      </c>
      <c r="O1123">
        <v>70655628147.89859</v>
      </c>
      <c r="P1123">
        <v>1159.85656738281</v>
      </c>
      <c r="Q1123">
        <v>2.6743032738939689</v>
      </c>
      <c r="R1123">
        <v>3493.0830078125</v>
      </c>
      <c r="S1123" s="12">
        <v>69464087924.354355</v>
      </c>
      <c r="T1123">
        <v>1130</v>
      </c>
      <c r="U1123">
        <v>3430</v>
      </c>
      <c r="W1123">
        <v>37.53</v>
      </c>
      <c r="X1123">
        <v>3.47</v>
      </c>
      <c r="Y1123">
        <v>0.94</v>
      </c>
      <c r="Z1123">
        <v>27.24</v>
      </c>
      <c r="AA1123">
        <v>5.14</v>
      </c>
      <c r="AB1123">
        <v>10.220000000000001</v>
      </c>
      <c r="AC1123">
        <v>26.38</v>
      </c>
      <c r="AD1123">
        <v>9.9</v>
      </c>
      <c r="AE1123">
        <v>46.38</v>
      </c>
      <c r="AF1123">
        <v>17.41</v>
      </c>
      <c r="AG1123">
        <v>25.44</v>
      </c>
      <c r="AH1123" s="15">
        <v>9.5500000000000007</v>
      </c>
      <c r="AI1123">
        <v>6.4</v>
      </c>
      <c r="AL1123">
        <v>162.1</v>
      </c>
      <c r="AM1123">
        <v>19.78</v>
      </c>
      <c r="AN1123">
        <v>21.64</v>
      </c>
      <c r="AO1123">
        <v>32.369999999999997</v>
      </c>
      <c r="AP1123">
        <v>42.17</v>
      </c>
      <c r="AQ1123">
        <v>12.65</v>
      </c>
      <c r="AR1123">
        <v>3.86</v>
      </c>
      <c r="AS1123">
        <v>534.4</v>
      </c>
      <c r="AT1123">
        <v>201.4</v>
      </c>
      <c r="AU1123">
        <v>8.27</v>
      </c>
      <c r="AV1123">
        <v>5.0999999999999996</v>
      </c>
      <c r="AW1123" s="15">
        <v>15.8</v>
      </c>
      <c r="AX1123">
        <v>66.81</v>
      </c>
      <c r="AY1123">
        <v>58.07</v>
      </c>
      <c r="AZ1123">
        <v>59972.11328125</v>
      </c>
      <c r="BA1123">
        <v>18182.761919515699</v>
      </c>
      <c r="BB1123" s="15">
        <v>78154.878278725606</v>
      </c>
      <c r="BC1123">
        <v>82</v>
      </c>
      <c r="BD1123">
        <v>86</v>
      </c>
      <c r="BE1123">
        <v>64</v>
      </c>
      <c r="BF1123">
        <v>85</v>
      </c>
      <c r="BG1123">
        <v>90</v>
      </c>
      <c r="BK1123">
        <v>42</v>
      </c>
      <c r="BL1123">
        <v>66</v>
      </c>
      <c r="BM1123">
        <v>57</v>
      </c>
      <c r="BN1123">
        <v>27</v>
      </c>
      <c r="BO1123" s="15">
        <v>46</v>
      </c>
    </row>
    <row r="1124" spans="1:75" ht="15.6" x14ac:dyDescent="0.3">
      <c r="A1124" s="99" t="s">
        <v>1278</v>
      </c>
      <c r="B1124" s="100" t="s">
        <v>405</v>
      </c>
      <c r="C1124" s="100" t="s">
        <v>396</v>
      </c>
      <c r="D1124" s="132">
        <v>2022</v>
      </c>
      <c r="E1124">
        <v>64711821</v>
      </c>
      <c r="F1124">
        <v>73.054663580943782</v>
      </c>
      <c r="I1124">
        <v>-37557</v>
      </c>
      <c r="J1124">
        <v>30944597</v>
      </c>
      <c r="K1124">
        <v>4.6710000000000003</v>
      </c>
      <c r="L1124" s="15">
        <v>1.573</v>
      </c>
      <c r="M1124">
        <v>14.332109296410501</v>
      </c>
      <c r="N1124" s="15">
        <v>3.2382450375763998</v>
      </c>
      <c r="O1124">
        <v>75749121842.914871</v>
      </c>
      <c r="P1124">
        <v>1207.52062988281</v>
      </c>
      <c r="Q1124">
        <v>2.762614833371984</v>
      </c>
      <c r="R1124">
        <v>3799.8623046875</v>
      </c>
      <c r="S1124" s="12">
        <v>74355843996.712753</v>
      </c>
      <c r="T1124">
        <v>1210</v>
      </c>
      <c r="U1124">
        <v>3730</v>
      </c>
      <c r="W1124">
        <v>35.93</v>
      </c>
      <c r="X1124">
        <v>3.13</v>
      </c>
      <c r="Y1124">
        <v>0.98</v>
      </c>
      <c r="Z1124">
        <v>31.32</v>
      </c>
      <c r="AA1124">
        <v>5.14</v>
      </c>
      <c r="AB1124">
        <v>11.25</v>
      </c>
      <c r="AC1124">
        <v>29</v>
      </c>
      <c r="AD1124">
        <v>10.42</v>
      </c>
      <c r="AE1124">
        <v>39.68</v>
      </c>
      <c r="AF1124">
        <v>14.26</v>
      </c>
      <c r="AG1124">
        <v>27.97</v>
      </c>
      <c r="AH1124" s="15">
        <v>10.050000000000001</v>
      </c>
      <c r="AI1124">
        <v>8.3699999999999992</v>
      </c>
      <c r="AL1124">
        <v>151.69999999999999</v>
      </c>
      <c r="AM1124">
        <v>19.559999999999999</v>
      </c>
      <c r="AN1124">
        <v>21.1</v>
      </c>
      <c r="AO1124">
        <v>31.17</v>
      </c>
      <c r="AP1124">
        <v>40.479999999999997</v>
      </c>
      <c r="AQ1124">
        <v>12.39</v>
      </c>
      <c r="AR1124">
        <v>3.79</v>
      </c>
      <c r="BC1124">
        <v>90</v>
      </c>
      <c r="BD1124">
        <v>85</v>
      </c>
      <c r="BE1124">
        <v>82</v>
      </c>
      <c r="BF1124">
        <v>74</v>
      </c>
      <c r="BG1124">
        <v>90</v>
      </c>
      <c r="BH1124">
        <v>85</v>
      </c>
      <c r="BI1124">
        <v>54</v>
      </c>
      <c r="BK1124">
        <v>43</v>
      </c>
      <c r="BL1124">
        <v>67</v>
      </c>
      <c r="BM1124">
        <v>58</v>
      </c>
      <c r="BN1124">
        <v>30</v>
      </c>
      <c r="BO1124" s="15">
        <v>47</v>
      </c>
      <c r="BP1124">
        <v>755</v>
      </c>
      <c r="BQ1124">
        <v>0.12</v>
      </c>
      <c r="BR1124">
        <v>8693</v>
      </c>
      <c r="BS1124">
        <v>1.34</v>
      </c>
      <c r="BT1124">
        <v>31940</v>
      </c>
      <c r="BU1124">
        <v>4.9400000000000004</v>
      </c>
      <c r="BV1124">
        <v>2262</v>
      </c>
      <c r="BW1124" s="15">
        <v>0.35</v>
      </c>
    </row>
    <row r="1125" spans="1:75" ht="15.6" x14ac:dyDescent="0.3">
      <c r="A1125" s="99" t="s">
        <v>1279</v>
      </c>
      <c r="B1125" s="100" t="s">
        <v>405</v>
      </c>
      <c r="C1125" s="100" t="s">
        <v>396</v>
      </c>
      <c r="D1125" s="132">
        <v>2023</v>
      </c>
      <c r="E1125">
        <v>66617606</v>
      </c>
      <c r="F1125">
        <v>75.206148114698578</v>
      </c>
      <c r="I1125">
        <v>-39388</v>
      </c>
      <c r="J1125">
        <v>31961730</v>
      </c>
      <c r="K1125">
        <v>4.6059999999999999</v>
      </c>
      <c r="L1125" s="15">
        <v>1.5649999999999999</v>
      </c>
      <c r="M1125">
        <v>13.704237643621401</v>
      </c>
      <c r="N1125" s="15">
        <v>3.2585322214653099</v>
      </c>
      <c r="O1125">
        <v>79030935627.078125</v>
      </c>
      <c r="P1125">
        <v>1224.00219726563</v>
      </c>
      <c r="Q1125">
        <v>2.7482118939375653</v>
      </c>
      <c r="R1125">
        <v>4018.5166015625</v>
      </c>
      <c r="S1125" s="12">
        <v>77533437013.600403</v>
      </c>
      <c r="T1125">
        <v>1220</v>
      </c>
      <c r="U1125">
        <v>3940</v>
      </c>
      <c r="W1125">
        <v>36.26</v>
      </c>
      <c r="X1125">
        <v>3.05</v>
      </c>
      <c r="Y1125">
        <v>0.97</v>
      </c>
      <c r="Z1125">
        <v>31.67</v>
      </c>
      <c r="AA1125">
        <v>5.14</v>
      </c>
      <c r="AB1125">
        <v>11.48</v>
      </c>
      <c r="AC1125">
        <v>28.97</v>
      </c>
      <c r="AD1125">
        <v>10.5</v>
      </c>
      <c r="AE1125">
        <v>39.36</v>
      </c>
      <c r="AF1125">
        <v>14.27</v>
      </c>
      <c r="AG1125">
        <v>27.93</v>
      </c>
      <c r="AH1125" s="15">
        <v>10.130000000000001</v>
      </c>
      <c r="AL1125">
        <v>275.8</v>
      </c>
      <c r="AM1125">
        <v>19.309999999999999</v>
      </c>
      <c r="AN1125">
        <v>20.56</v>
      </c>
      <c r="AO1125">
        <v>29.93</v>
      </c>
      <c r="AP1125">
        <v>38.86</v>
      </c>
      <c r="AQ1125">
        <v>12.08</v>
      </c>
      <c r="AR1125">
        <v>3.72</v>
      </c>
      <c r="BC1125">
        <v>89</v>
      </c>
      <c r="BD1125">
        <v>82</v>
      </c>
      <c r="BE1125">
        <v>80</v>
      </c>
      <c r="BF1125">
        <v>81</v>
      </c>
      <c r="BK1125">
        <v>43</v>
      </c>
      <c r="BL1125">
        <v>67</v>
      </c>
      <c r="BM1125">
        <v>58</v>
      </c>
      <c r="BN1125">
        <v>34</v>
      </c>
      <c r="BO1125" s="15">
        <v>49</v>
      </c>
    </row>
    <row r="1126" spans="1:75" ht="16.2" thickBot="1" x14ac:dyDescent="0.35">
      <c r="A1126" s="99" t="s">
        <v>1280</v>
      </c>
      <c r="B1126" s="100" t="s">
        <v>405</v>
      </c>
      <c r="C1126" s="100" t="s">
        <v>396</v>
      </c>
      <c r="D1126" s="133">
        <v>2024</v>
      </c>
      <c r="E1126">
        <v>68560157</v>
      </c>
      <c r="G1126">
        <v>462371</v>
      </c>
      <c r="H1126">
        <v>0.7</v>
      </c>
      <c r="I1126">
        <v>-29865</v>
      </c>
      <c r="J1126">
        <v>32994873</v>
      </c>
      <c r="L1126" s="15">
        <v>1.5569999999999999</v>
      </c>
      <c r="M1126">
        <v>13.4080981163871</v>
      </c>
      <c r="N1126" s="15">
        <v>3.1550443790693601</v>
      </c>
      <c r="O1126">
        <v>78844405385.219513</v>
      </c>
      <c r="P1126">
        <v>1186.71691894531</v>
      </c>
      <c r="Q1126">
        <v>3.0632153627775409</v>
      </c>
      <c r="R1126">
        <v>4220.79638671875</v>
      </c>
      <c r="S1126" s="12">
        <v>77101232566.913223</v>
      </c>
      <c r="T1126">
        <v>1210</v>
      </c>
      <c r="U1126">
        <v>4130</v>
      </c>
      <c r="AH1126" s="15"/>
      <c r="BC1126">
        <v>89</v>
      </c>
      <c r="BD1126">
        <v>82</v>
      </c>
      <c r="BE1126">
        <v>80</v>
      </c>
      <c r="BF1126">
        <v>81</v>
      </c>
      <c r="BP1126">
        <v>421</v>
      </c>
      <c r="BQ1126">
        <v>0.06</v>
      </c>
      <c r="BR1126">
        <v>12023</v>
      </c>
      <c r="BS1126">
        <v>1.75</v>
      </c>
      <c r="BT1126">
        <v>17820</v>
      </c>
      <c r="BU1126">
        <v>2.6</v>
      </c>
      <c r="BV1126">
        <v>3860</v>
      </c>
      <c r="BW1126" s="15">
        <v>0.56000000000000005</v>
      </c>
    </row>
    <row r="1127" spans="1:75" ht="15.6" x14ac:dyDescent="0.3">
      <c r="A1127" s="94" t="s">
        <v>533</v>
      </c>
      <c r="B1127" s="95" t="s">
        <v>333</v>
      </c>
      <c r="C1127" s="95" t="s">
        <v>334</v>
      </c>
      <c r="D1127" s="128">
        <v>2000</v>
      </c>
      <c r="E1127">
        <v>10017631</v>
      </c>
      <c r="F1127">
        <v>13.475606343911002</v>
      </c>
      <c r="G1127">
        <v>343703</v>
      </c>
      <c r="H1127">
        <v>3.4</v>
      </c>
      <c r="I1127">
        <v>-4338</v>
      </c>
      <c r="J1127">
        <v>3100873</v>
      </c>
      <c r="K1127">
        <v>5.9210000000000003</v>
      </c>
      <c r="L1127" s="15">
        <v>12.93</v>
      </c>
      <c r="M1127">
        <v>8.3526201248168892</v>
      </c>
      <c r="N1127" s="15">
        <v>1.7881900072097801</v>
      </c>
      <c r="O1127">
        <v>3600632111.4141369</v>
      </c>
      <c r="P1127">
        <v>359.42950098822138</v>
      </c>
      <c r="Q1127">
        <v>32.613870511728805</v>
      </c>
      <c r="R1127">
        <v>1708.5155261592731</v>
      </c>
      <c r="S1127" s="12">
        <v>3444515379.1061201</v>
      </c>
      <c r="T1127">
        <v>350</v>
      </c>
      <c r="U1127">
        <v>1630</v>
      </c>
      <c r="W1127">
        <v>14.81</v>
      </c>
      <c r="X1127">
        <v>4.12</v>
      </c>
      <c r="Y1127">
        <v>1.47</v>
      </c>
      <c r="Z1127">
        <v>35.770000000000003</v>
      </c>
      <c r="AA1127">
        <v>6.88</v>
      </c>
      <c r="AB1127">
        <v>5.3</v>
      </c>
      <c r="AC1127">
        <v>57.93</v>
      </c>
      <c r="AD1127">
        <v>8.58</v>
      </c>
      <c r="AE1127">
        <v>6.3</v>
      </c>
      <c r="AF1127">
        <v>0.93</v>
      </c>
      <c r="AG1127">
        <v>45.51</v>
      </c>
      <c r="AH1127" s="15">
        <v>6.74</v>
      </c>
      <c r="AL1127">
        <v>340.2</v>
      </c>
      <c r="AM1127">
        <v>22.16</v>
      </c>
      <c r="AN1127">
        <v>33.93</v>
      </c>
      <c r="AO1127">
        <v>89.37</v>
      </c>
      <c r="AP1127">
        <v>152.5</v>
      </c>
      <c r="AQ1127">
        <v>21.52</v>
      </c>
      <c r="AS1127">
        <v>669</v>
      </c>
      <c r="AU1127">
        <v>8.93</v>
      </c>
      <c r="AV1127">
        <v>6.84</v>
      </c>
      <c r="AX1127">
        <v>44.53</v>
      </c>
      <c r="AY1127">
        <v>38.89</v>
      </c>
      <c r="BC1127">
        <v>94</v>
      </c>
      <c r="BE1127">
        <v>85</v>
      </c>
      <c r="BG1127">
        <v>78</v>
      </c>
      <c r="BK1127">
        <v>7</v>
      </c>
      <c r="BL1127">
        <v>54</v>
      </c>
      <c r="BM1127">
        <v>59</v>
      </c>
      <c r="BN1127">
        <v>45</v>
      </c>
      <c r="BO1127" s="15">
        <v>32</v>
      </c>
    </row>
    <row r="1128" spans="1:75" ht="15.6" x14ac:dyDescent="0.3">
      <c r="A1128" s="94" t="s">
        <v>534</v>
      </c>
      <c r="B1128" s="95" t="s">
        <v>333</v>
      </c>
      <c r="C1128" s="95" t="s">
        <v>334</v>
      </c>
      <c r="D1128" s="128">
        <v>2001</v>
      </c>
      <c r="E1128">
        <v>10325185</v>
      </c>
      <c r="F1128">
        <v>13.88932458063735</v>
      </c>
      <c r="I1128">
        <v>23582</v>
      </c>
      <c r="J1128">
        <v>3205152</v>
      </c>
      <c r="K1128">
        <v>5.8479999999999999</v>
      </c>
      <c r="L1128" s="15">
        <v>13.404</v>
      </c>
      <c r="O1128">
        <v>4094441301.2142286</v>
      </c>
      <c r="P1128">
        <v>396.54895299350363</v>
      </c>
      <c r="Q1128">
        <v>25.331258462241408</v>
      </c>
      <c r="R1128">
        <v>1785.0671138547621</v>
      </c>
      <c r="S1128" s="12">
        <v>3929495407.6991138</v>
      </c>
      <c r="T1128">
        <v>360</v>
      </c>
      <c r="U1128">
        <v>1710</v>
      </c>
      <c r="W1128">
        <v>18.95</v>
      </c>
      <c r="X1128">
        <v>4.78</v>
      </c>
      <c r="Y1128">
        <v>1.93</v>
      </c>
      <c r="Z1128">
        <v>40.28</v>
      </c>
      <c r="AA1128">
        <v>6.88</v>
      </c>
      <c r="AB1128">
        <v>7.63</v>
      </c>
      <c r="AC1128">
        <v>49.48</v>
      </c>
      <c r="AD1128">
        <v>9.3800000000000008</v>
      </c>
      <c r="AE1128">
        <v>10.23</v>
      </c>
      <c r="AF1128">
        <v>1.94</v>
      </c>
      <c r="AG1128">
        <v>38.81</v>
      </c>
      <c r="AH1128" s="15">
        <v>7.35</v>
      </c>
      <c r="AL1128">
        <v>305.60000000000002</v>
      </c>
      <c r="AM1128">
        <v>21.44</v>
      </c>
      <c r="AN1128">
        <v>32.979999999999997</v>
      </c>
      <c r="AO1128">
        <v>84.59</v>
      </c>
      <c r="AP1128">
        <v>143.80000000000001</v>
      </c>
      <c r="AQ1128">
        <v>20.83</v>
      </c>
      <c r="AS1128">
        <v>650.5</v>
      </c>
      <c r="AU1128">
        <v>8.6999999999999993</v>
      </c>
      <c r="AV1128">
        <v>6.63</v>
      </c>
      <c r="AX1128">
        <v>44.99</v>
      </c>
      <c r="AY1128">
        <v>39.31</v>
      </c>
      <c r="AZ1128">
        <v>207223.046875</v>
      </c>
      <c r="BA1128">
        <v>20598.155687325903</v>
      </c>
      <c r="BB1128" s="15">
        <v>227821.21150741656</v>
      </c>
      <c r="BC1128">
        <v>94</v>
      </c>
      <c r="BE1128">
        <v>86</v>
      </c>
      <c r="BG1128">
        <v>85</v>
      </c>
      <c r="BI1128">
        <v>41.5</v>
      </c>
      <c r="BK1128">
        <v>8</v>
      </c>
      <c r="BL1128">
        <v>55</v>
      </c>
      <c r="BM1128">
        <v>60</v>
      </c>
      <c r="BN1128">
        <v>45</v>
      </c>
      <c r="BO1128" s="15">
        <v>33</v>
      </c>
    </row>
    <row r="1129" spans="1:75" ht="15.6" x14ac:dyDescent="0.3">
      <c r="A1129" s="94" t="s">
        <v>535</v>
      </c>
      <c r="B1129" s="95" t="s">
        <v>333</v>
      </c>
      <c r="C1129" s="95" t="s">
        <v>334</v>
      </c>
      <c r="D1129" s="128">
        <v>2002</v>
      </c>
      <c r="E1129">
        <v>10647949</v>
      </c>
      <c r="F1129">
        <v>14.323503141016156</v>
      </c>
      <c r="I1129">
        <v>3206</v>
      </c>
      <c r="J1129">
        <v>3315125</v>
      </c>
      <c r="K1129">
        <v>5.774</v>
      </c>
      <c r="L1129" s="15">
        <v>14.131</v>
      </c>
      <c r="O1129">
        <v>4193850445.4263234</v>
      </c>
      <c r="P1129">
        <v>393.86462551861615</v>
      </c>
      <c r="Q1129">
        <v>19.390923266941002</v>
      </c>
      <c r="R1129">
        <v>1837.0658517203458</v>
      </c>
      <c r="S1129" s="12">
        <v>4043342044.4482837</v>
      </c>
      <c r="T1129">
        <v>370</v>
      </c>
      <c r="U1129">
        <v>1770</v>
      </c>
      <c r="W1129">
        <v>23.19</v>
      </c>
      <c r="X1129">
        <v>5.89</v>
      </c>
      <c r="Y1129">
        <v>1.9</v>
      </c>
      <c r="Z1129">
        <v>32.24</v>
      </c>
      <c r="AA1129">
        <v>6.88</v>
      </c>
      <c r="AB1129">
        <v>7.48</v>
      </c>
      <c r="AC1129">
        <v>36.82</v>
      </c>
      <c r="AD1129">
        <v>8.5399999999999991</v>
      </c>
      <c r="AE1129">
        <v>30.95</v>
      </c>
      <c r="AF1129">
        <v>7.18</v>
      </c>
      <c r="AG1129">
        <v>28.44</v>
      </c>
      <c r="AH1129" s="15">
        <v>6.6</v>
      </c>
      <c r="AL1129">
        <v>273.7</v>
      </c>
      <c r="AM1129">
        <v>20.71</v>
      </c>
      <c r="AN1129">
        <v>31.73</v>
      </c>
      <c r="AO1129">
        <v>78.8</v>
      </c>
      <c r="AP1129">
        <v>133.69999999999999</v>
      </c>
      <c r="AQ1129">
        <v>20.11</v>
      </c>
      <c r="AS1129">
        <v>665.1</v>
      </c>
      <c r="AU1129">
        <v>9.0299999999999994</v>
      </c>
      <c r="AV1129">
        <v>6.74</v>
      </c>
      <c r="AX1129">
        <v>45.8</v>
      </c>
      <c r="AY1129">
        <v>40.03</v>
      </c>
      <c r="BC1129">
        <v>94</v>
      </c>
      <c r="BE1129">
        <v>85</v>
      </c>
      <c r="BG1129">
        <v>87</v>
      </c>
      <c r="BK1129">
        <v>6</v>
      </c>
      <c r="BL1129">
        <v>55</v>
      </c>
      <c r="BM1129">
        <v>60</v>
      </c>
      <c r="BN1129">
        <v>45</v>
      </c>
      <c r="BO1129" s="15">
        <v>31</v>
      </c>
    </row>
    <row r="1130" spans="1:75" ht="15.6" x14ac:dyDescent="0.3">
      <c r="A1130" s="94" t="s">
        <v>536</v>
      </c>
      <c r="B1130" s="95" t="s">
        <v>333</v>
      </c>
      <c r="C1130" s="95" t="s">
        <v>334</v>
      </c>
      <c r="D1130" s="128">
        <v>2003</v>
      </c>
      <c r="E1130">
        <v>10983595</v>
      </c>
      <c r="F1130">
        <v>14.775010425214221</v>
      </c>
      <c r="I1130">
        <v>20845</v>
      </c>
      <c r="J1130">
        <v>3428701</v>
      </c>
      <c r="K1130">
        <v>5.71</v>
      </c>
      <c r="L1130" s="15">
        <v>14.704000000000001</v>
      </c>
      <c r="O1130">
        <v>4901869764.0595684</v>
      </c>
      <c r="P1130">
        <v>446.29010483904119</v>
      </c>
      <c r="Q1130">
        <v>17.607723683992276</v>
      </c>
      <c r="R1130">
        <v>1942.2152087164745</v>
      </c>
      <c r="S1130" s="12">
        <v>4758802549.0194836</v>
      </c>
      <c r="T1130">
        <v>420</v>
      </c>
      <c r="U1130">
        <v>1890</v>
      </c>
      <c r="W1130">
        <v>26.76</v>
      </c>
      <c r="X1130">
        <v>6</v>
      </c>
      <c r="Y1130">
        <v>1.45</v>
      </c>
      <c r="Z1130">
        <v>24.25</v>
      </c>
      <c r="AA1130">
        <v>5.32</v>
      </c>
      <c r="AB1130">
        <v>6.49</v>
      </c>
      <c r="AC1130">
        <v>37.76</v>
      </c>
      <c r="AD1130">
        <v>10.1</v>
      </c>
      <c r="AE1130">
        <v>37.99</v>
      </c>
      <c r="AF1130">
        <v>10.16</v>
      </c>
      <c r="AG1130">
        <v>28.42</v>
      </c>
      <c r="AH1130" s="15">
        <v>7.6</v>
      </c>
      <c r="AL1130">
        <v>249.9</v>
      </c>
      <c r="AM1130">
        <v>20.14</v>
      </c>
      <c r="AN1130">
        <v>30.4</v>
      </c>
      <c r="AO1130">
        <v>72.88</v>
      </c>
      <c r="AP1130">
        <v>123.6</v>
      </c>
      <c r="AQ1130">
        <v>19.41</v>
      </c>
      <c r="AS1130">
        <v>653.29999999999995</v>
      </c>
      <c r="AU1130">
        <v>8.89</v>
      </c>
      <c r="AV1130">
        <v>6</v>
      </c>
      <c r="AX1130">
        <v>47.1</v>
      </c>
      <c r="AY1130">
        <v>41.16</v>
      </c>
      <c r="BC1130">
        <v>93</v>
      </c>
      <c r="BE1130">
        <v>85</v>
      </c>
      <c r="BG1130">
        <v>89</v>
      </c>
      <c r="BK1130">
        <v>7</v>
      </c>
      <c r="BL1130">
        <v>56</v>
      </c>
      <c r="BM1130">
        <v>61</v>
      </c>
      <c r="BN1130">
        <v>45</v>
      </c>
      <c r="BO1130" s="15">
        <v>32</v>
      </c>
    </row>
    <row r="1131" spans="1:75" ht="15.6" x14ac:dyDescent="0.3">
      <c r="A1131" s="94" t="s">
        <v>537</v>
      </c>
      <c r="B1131" s="95" t="s">
        <v>333</v>
      </c>
      <c r="C1131" s="95" t="s">
        <v>334</v>
      </c>
      <c r="D1131" s="128">
        <v>2004</v>
      </c>
      <c r="E1131">
        <v>11338198</v>
      </c>
      <c r="F1131">
        <v>15.252018455992143</v>
      </c>
      <c r="I1131">
        <v>7819</v>
      </c>
      <c r="J1131">
        <v>3547801</v>
      </c>
      <c r="K1131">
        <v>5.6980000000000004</v>
      </c>
      <c r="L1131" s="15">
        <v>15.332000000000001</v>
      </c>
      <c r="M1131">
        <v>10.584989547729499</v>
      </c>
      <c r="N1131" s="15">
        <v>2.46342992782593</v>
      </c>
      <c r="O1131">
        <v>6221110219.4554157</v>
      </c>
      <c r="P1131">
        <v>548.68597456627731</v>
      </c>
      <c r="Q1131">
        <v>19.716823205593784</v>
      </c>
      <c r="R1131">
        <v>2067.9372845653033</v>
      </c>
      <c r="S1131" s="12">
        <v>5822422913.3425751</v>
      </c>
      <c r="T1131">
        <v>470</v>
      </c>
      <c r="U1131">
        <v>1940</v>
      </c>
      <c r="W1131">
        <v>29.99</v>
      </c>
      <c r="X1131">
        <v>5.47</v>
      </c>
      <c r="Y1131">
        <v>1.32</v>
      </c>
      <c r="Z1131">
        <v>24.07</v>
      </c>
      <c r="AA1131">
        <v>5.65</v>
      </c>
      <c r="AB1131">
        <v>7.22</v>
      </c>
      <c r="AC1131">
        <v>41.24</v>
      </c>
      <c r="AD1131">
        <v>12.37</v>
      </c>
      <c r="AE1131">
        <v>34.69</v>
      </c>
      <c r="AF1131">
        <v>10.4</v>
      </c>
      <c r="AG1131">
        <v>31.07</v>
      </c>
      <c r="AH1131" s="15">
        <v>9.32</v>
      </c>
      <c r="AL1131">
        <v>259.60000000000002</v>
      </c>
      <c r="AM1131">
        <v>19.62</v>
      </c>
      <c r="AN1131">
        <v>29.13</v>
      </c>
      <c r="AO1131">
        <v>66.709999999999994</v>
      </c>
      <c r="AP1131">
        <v>113.7</v>
      </c>
      <c r="AQ1131">
        <v>18.670000000000002</v>
      </c>
      <c r="AS1131">
        <v>644.6</v>
      </c>
      <c r="AT1131">
        <v>530.29999999999995</v>
      </c>
      <c r="AU1131">
        <v>8.3000000000000007</v>
      </c>
      <c r="AV1131">
        <v>6.25</v>
      </c>
      <c r="AX1131">
        <v>48.77</v>
      </c>
      <c r="AY1131">
        <v>42.57</v>
      </c>
      <c r="BC1131">
        <v>93</v>
      </c>
      <c r="BE1131">
        <v>84</v>
      </c>
      <c r="BG1131">
        <v>90</v>
      </c>
      <c r="BK1131">
        <v>9</v>
      </c>
      <c r="BL1131">
        <v>57</v>
      </c>
      <c r="BM1131">
        <v>61</v>
      </c>
      <c r="BN1131">
        <v>45</v>
      </c>
      <c r="BO1131" s="15">
        <v>34</v>
      </c>
      <c r="BP1131">
        <v>269</v>
      </c>
      <c r="BQ1131">
        <v>0.24</v>
      </c>
      <c r="BR1131">
        <v>1499</v>
      </c>
      <c r="BS1131">
        <v>1.32</v>
      </c>
    </row>
    <row r="1132" spans="1:75" ht="15.6" x14ac:dyDescent="0.3">
      <c r="A1132" s="94" t="s">
        <v>538</v>
      </c>
      <c r="B1132" s="95" t="s">
        <v>333</v>
      </c>
      <c r="C1132" s="95" t="s">
        <v>334</v>
      </c>
      <c r="D1132" s="128">
        <v>2005</v>
      </c>
      <c r="E1132">
        <v>11718819</v>
      </c>
      <c r="F1132">
        <v>15.764025612397262</v>
      </c>
      <c r="G1132">
        <v>252895</v>
      </c>
      <c r="H1132">
        <v>2.2000000000000002</v>
      </c>
      <c r="I1132">
        <v>35316</v>
      </c>
      <c r="J1132">
        <v>3675118</v>
      </c>
      <c r="K1132">
        <v>5.6970000000000001</v>
      </c>
      <c r="L1132" s="15">
        <v>15.9</v>
      </c>
      <c r="M1132">
        <v>7.7297301292419398</v>
      </c>
      <c r="N1132" s="15">
        <v>1.73553001880646</v>
      </c>
      <c r="O1132">
        <v>8331870169.1497707</v>
      </c>
      <c r="P1132">
        <v>710.98206817169637</v>
      </c>
      <c r="Q1132">
        <v>16.650199072887247</v>
      </c>
      <c r="R1132">
        <v>2212.8120255359559</v>
      </c>
      <c r="S1132" s="12">
        <v>7700141839.3637295</v>
      </c>
      <c r="T1132">
        <v>570</v>
      </c>
      <c r="U1132">
        <v>2050</v>
      </c>
      <c r="W1132">
        <v>45</v>
      </c>
      <c r="X1132">
        <v>6.33</v>
      </c>
      <c r="Y1132">
        <v>1.24</v>
      </c>
      <c r="Z1132">
        <v>19.64</v>
      </c>
      <c r="AA1132">
        <v>5.54</v>
      </c>
      <c r="AB1132">
        <v>8.84</v>
      </c>
      <c r="AC1132">
        <v>34.619999999999997</v>
      </c>
      <c r="AD1132">
        <v>15.58</v>
      </c>
      <c r="AE1132">
        <v>45.74</v>
      </c>
      <c r="AF1132">
        <v>20.58</v>
      </c>
      <c r="AG1132">
        <v>26.1</v>
      </c>
      <c r="AH1132" s="15">
        <v>11.74</v>
      </c>
      <c r="AL1132">
        <v>263.7</v>
      </c>
      <c r="AM1132">
        <v>19.23</v>
      </c>
      <c r="AN1132">
        <v>28.04</v>
      </c>
      <c r="AO1132">
        <v>61.21</v>
      </c>
      <c r="AP1132">
        <v>104.8</v>
      </c>
      <c r="AQ1132">
        <v>17.95</v>
      </c>
      <c r="AS1132">
        <v>616.79999999999995</v>
      </c>
      <c r="AT1132">
        <v>500.4</v>
      </c>
      <c r="AU1132">
        <v>7.83</v>
      </c>
      <c r="AV1132">
        <v>6</v>
      </c>
      <c r="AX1132">
        <v>50.26</v>
      </c>
      <c r="AY1132">
        <v>43.8</v>
      </c>
      <c r="BC1132">
        <v>92</v>
      </c>
      <c r="BE1132">
        <v>84</v>
      </c>
      <c r="BG1132">
        <v>91</v>
      </c>
      <c r="BK1132">
        <v>12</v>
      </c>
      <c r="BL1132">
        <v>57</v>
      </c>
      <c r="BM1132">
        <v>61</v>
      </c>
      <c r="BN1132">
        <v>44</v>
      </c>
      <c r="BO1132" s="15">
        <v>37</v>
      </c>
      <c r="BR1132">
        <v>646</v>
      </c>
      <c r="BS1132">
        <v>0.55000000000000004</v>
      </c>
      <c r="BT1132">
        <v>8369</v>
      </c>
      <c r="BU1132">
        <v>7.14</v>
      </c>
    </row>
    <row r="1133" spans="1:75" ht="15.6" x14ac:dyDescent="0.3">
      <c r="A1133" s="94" t="s">
        <v>539</v>
      </c>
      <c r="B1133" s="95" t="s">
        <v>333</v>
      </c>
      <c r="C1133" s="95" t="s">
        <v>334</v>
      </c>
      <c r="D1133" s="128">
        <v>2006</v>
      </c>
      <c r="E1133">
        <v>12129553</v>
      </c>
      <c r="F1133">
        <v>16.316540443105236</v>
      </c>
      <c r="I1133">
        <v>29517</v>
      </c>
      <c r="J1133">
        <v>3812820</v>
      </c>
      <c r="K1133">
        <v>5.6790000000000003</v>
      </c>
      <c r="L1133" s="15">
        <v>13.228999999999999</v>
      </c>
      <c r="O1133">
        <v>12756858899.281174</v>
      </c>
      <c r="P1133">
        <v>1051.7171489568639</v>
      </c>
      <c r="Q1133">
        <v>14.542252675954344</v>
      </c>
      <c r="R1133">
        <v>2377.992397782109</v>
      </c>
      <c r="S1133" s="12">
        <v>11588306430.573673</v>
      </c>
      <c r="T1133">
        <v>720</v>
      </c>
      <c r="U1133">
        <v>2160</v>
      </c>
      <c r="W1133">
        <v>58.68</v>
      </c>
      <c r="X1133">
        <v>5.58</v>
      </c>
      <c r="Y1133">
        <v>1.33</v>
      </c>
      <c r="Z1133">
        <v>23.82</v>
      </c>
      <c r="AA1133">
        <v>6.75</v>
      </c>
      <c r="AB1133">
        <v>13.98</v>
      </c>
      <c r="AC1133">
        <v>35.92</v>
      </c>
      <c r="AD1133">
        <v>21.08</v>
      </c>
      <c r="AE1133">
        <v>40.26</v>
      </c>
      <c r="AF1133">
        <v>23.63</v>
      </c>
      <c r="AG1133">
        <v>25.7</v>
      </c>
      <c r="AH1133" s="15">
        <v>15.08</v>
      </c>
      <c r="AL1133">
        <v>262.2</v>
      </c>
      <c r="AM1133">
        <v>18.89</v>
      </c>
      <c r="AN1133">
        <v>27.2</v>
      </c>
      <c r="AO1133">
        <v>57.46</v>
      </c>
      <c r="AP1133">
        <v>97.11</v>
      </c>
      <c r="AQ1133">
        <v>17.27</v>
      </c>
      <c r="AS1133">
        <v>616.4</v>
      </c>
      <c r="AT1133">
        <v>469.6</v>
      </c>
      <c r="AU1133">
        <v>7.58</v>
      </c>
      <c r="AV1133">
        <v>6.34</v>
      </c>
      <c r="AX1133">
        <v>51.76</v>
      </c>
      <c r="AY1133">
        <v>45.03</v>
      </c>
      <c r="AZ1133">
        <v>143855.0390625</v>
      </c>
      <c r="BA1133">
        <v>19835.860672503644</v>
      </c>
      <c r="BB1133" s="15">
        <v>163690.89581420104</v>
      </c>
      <c r="BC1133">
        <v>92</v>
      </c>
      <c r="BE1133">
        <v>83</v>
      </c>
      <c r="BG1133">
        <v>90</v>
      </c>
      <c r="BK1133">
        <v>19</v>
      </c>
      <c r="BL1133">
        <v>58</v>
      </c>
      <c r="BM1133">
        <v>62</v>
      </c>
      <c r="BN1133">
        <v>43</v>
      </c>
      <c r="BO1133" s="15">
        <v>42</v>
      </c>
      <c r="BR1133">
        <v>649</v>
      </c>
      <c r="BS1133">
        <v>0.54</v>
      </c>
      <c r="BT1133">
        <v>8369</v>
      </c>
      <c r="BU1133">
        <v>6.9</v>
      </c>
    </row>
    <row r="1134" spans="1:75" ht="15.6" x14ac:dyDescent="0.3">
      <c r="A1134" s="94" t="s">
        <v>540</v>
      </c>
      <c r="B1134" s="95" t="s">
        <v>333</v>
      </c>
      <c r="C1134" s="95" t="s">
        <v>334</v>
      </c>
      <c r="D1134" s="128">
        <v>2007</v>
      </c>
      <c r="E1134">
        <v>12565085</v>
      </c>
      <c r="F1134">
        <v>16.902413268943622</v>
      </c>
      <c r="I1134">
        <v>49945</v>
      </c>
      <c r="J1134">
        <v>3958969</v>
      </c>
      <c r="K1134">
        <v>5.6130000000000004</v>
      </c>
      <c r="L1134" s="15">
        <v>10.558999999999999</v>
      </c>
      <c r="M1134">
        <v>6.2279100418090803</v>
      </c>
      <c r="N1134" s="15">
        <v>1.2407599687576301</v>
      </c>
      <c r="O1134">
        <v>14056957976.264833</v>
      </c>
      <c r="P1134">
        <v>1118.7316262695265</v>
      </c>
      <c r="Q1134">
        <v>12.970210733581695</v>
      </c>
      <c r="R1134">
        <v>2554.6893762921773</v>
      </c>
      <c r="S1134" s="12">
        <v>12512434228.607119</v>
      </c>
      <c r="T1134">
        <v>900</v>
      </c>
      <c r="U1134">
        <v>2270</v>
      </c>
      <c r="W1134">
        <v>51.02</v>
      </c>
      <c r="X1134">
        <v>4.5599999999999996</v>
      </c>
      <c r="Y1134">
        <v>1.49</v>
      </c>
      <c r="Z1134">
        <v>32.630000000000003</v>
      </c>
      <c r="AA1134">
        <v>7.47</v>
      </c>
      <c r="AB1134">
        <v>16.649999999999999</v>
      </c>
      <c r="AC1134">
        <v>33.590000000000003</v>
      </c>
      <c r="AD1134">
        <v>17.14</v>
      </c>
      <c r="AE1134">
        <v>33.78</v>
      </c>
      <c r="AF1134">
        <v>17.239999999999998</v>
      </c>
      <c r="AG1134">
        <v>24.83</v>
      </c>
      <c r="AH1134" s="15">
        <v>12.67</v>
      </c>
      <c r="AL1134">
        <v>323.89999999999998</v>
      </c>
      <c r="AM1134">
        <v>18.64</v>
      </c>
      <c r="AN1134">
        <v>26.63</v>
      </c>
      <c r="AO1134">
        <v>55.41</v>
      </c>
      <c r="AP1134">
        <v>91.37</v>
      </c>
      <c r="AQ1134">
        <v>16.62</v>
      </c>
      <c r="AR1134">
        <v>12.79</v>
      </c>
      <c r="AS1134">
        <v>601.1</v>
      </c>
      <c r="AT1134">
        <v>425.4</v>
      </c>
      <c r="AU1134">
        <v>7.58</v>
      </c>
      <c r="AV1134">
        <v>6.21</v>
      </c>
      <c r="AX1134">
        <v>53.58</v>
      </c>
      <c r="AY1134">
        <v>46.57</v>
      </c>
      <c r="BC1134">
        <v>91</v>
      </c>
      <c r="BE1134">
        <v>77</v>
      </c>
      <c r="BG1134">
        <v>89</v>
      </c>
      <c r="BH1134">
        <v>45</v>
      </c>
      <c r="BI1134">
        <v>48.9</v>
      </c>
      <c r="BK1134">
        <v>25</v>
      </c>
      <c r="BL1134">
        <v>59</v>
      </c>
      <c r="BM1134">
        <v>62</v>
      </c>
      <c r="BN1134">
        <v>44</v>
      </c>
      <c r="BO1134" s="15">
        <v>45</v>
      </c>
    </row>
    <row r="1135" spans="1:75" ht="15.6" x14ac:dyDescent="0.3">
      <c r="A1135" s="94" t="s">
        <v>541</v>
      </c>
      <c r="B1135" s="95" t="s">
        <v>333</v>
      </c>
      <c r="C1135" s="95" t="s">
        <v>334</v>
      </c>
      <c r="D1135" s="128">
        <v>2008</v>
      </c>
      <c r="E1135">
        <v>13021324</v>
      </c>
      <c r="F1135">
        <v>17.516140921992495</v>
      </c>
      <c r="I1135">
        <v>39249</v>
      </c>
      <c r="J1135">
        <v>4112860</v>
      </c>
      <c r="K1135">
        <v>5.53</v>
      </c>
      <c r="L1135" s="15">
        <v>7.93</v>
      </c>
      <c r="M1135">
        <v>5.6518001556396502</v>
      </c>
      <c r="N1135" s="15">
        <v>1.0997200012207</v>
      </c>
      <c r="O1135">
        <v>17910858637.904797</v>
      </c>
      <c r="P1135">
        <v>1375.5021100699742</v>
      </c>
      <c r="Q1135">
        <v>10.640244817069402</v>
      </c>
      <c r="R1135">
        <v>2708.0081966910125</v>
      </c>
      <c r="S1135" s="12">
        <v>16512263315.268175</v>
      </c>
      <c r="T1135">
        <v>1170</v>
      </c>
      <c r="U1135">
        <v>2500</v>
      </c>
      <c r="W1135">
        <v>61.82</v>
      </c>
      <c r="X1135">
        <v>4.49</v>
      </c>
      <c r="Y1135">
        <v>1.59</v>
      </c>
      <c r="Z1135">
        <v>35.28</v>
      </c>
      <c r="AA1135">
        <v>8.15</v>
      </c>
      <c r="AB1135">
        <v>21.81</v>
      </c>
      <c r="AC1135">
        <v>26.63</v>
      </c>
      <c r="AD1135">
        <v>16.46</v>
      </c>
      <c r="AE1135">
        <v>38.1</v>
      </c>
      <c r="AF1135">
        <v>23.55</v>
      </c>
      <c r="AG1135">
        <v>20.41</v>
      </c>
      <c r="AH1135" s="15">
        <v>12.62</v>
      </c>
      <c r="AI1135">
        <v>19</v>
      </c>
      <c r="AL1135">
        <v>393.6</v>
      </c>
      <c r="AM1135">
        <v>18.41</v>
      </c>
      <c r="AN1135">
        <v>26.26</v>
      </c>
      <c r="AO1135">
        <v>52.93</v>
      </c>
      <c r="AP1135">
        <v>86.21</v>
      </c>
      <c r="AQ1135">
        <v>16.010000000000002</v>
      </c>
      <c r="AR1135">
        <v>12.35</v>
      </c>
      <c r="AS1135">
        <v>604.70000000000005</v>
      </c>
      <c r="AT1135">
        <v>381.7</v>
      </c>
      <c r="AU1135">
        <v>7.33</v>
      </c>
      <c r="AV1135">
        <v>6.11</v>
      </c>
      <c r="AX1135">
        <v>55.36</v>
      </c>
      <c r="AY1135">
        <v>48.11</v>
      </c>
      <c r="BC1135">
        <v>91</v>
      </c>
      <c r="BE1135">
        <v>90</v>
      </c>
      <c r="BG1135">
        <v>90</v>
      </c>
      <c r="BK1135">
        <v>24</v>
      </c>
      <c r="BL1135">
        <v>59</v>
      </c>
      <c r="BM1135">
        <v>63</v>
      </c>
      <c r="BN1135">
        <v>44</v>
      </c>
      <c r="BO1135" s="15">
        <v>45</v>
      </c>
      <c r="BR1135">
        <v>795</v>
      </c>
      <c r="BS1135">
        <v>0.61</v>
      </c>
      <c r="BT1135">
        <v>9091</v>
      </c>
      <c r="BU1135">
        <v>6.98</v>
      </c>
    </row>
    <row r="1136" spans="1:75" ht="15.6" x14ac:dyDescent="0.3">
      <c r="A1136" s="94" t="s">
        <v>542</v>
      </c>
      <c r="B1136" s="95" t="s">
        <v>333</v>
      </c>
      <c r="C1136" s="95" t="s">
        <v>334</v>
      </c>
      <c r="D1136" s="128">
        <v>2009</v>
      </c>
      <c r="E1136">
        <v>13490389</v>
      </c>
      <c r="F1136">
        <v>18.147121968280445</v>
      </c>
      <c r="I1136">
        <v>44867</v>
      </c>
      <c r="J1136">
        <v>4271856</v>
      </c>
      <c r="K1136">
        <v>5.4530000000000003</v>
      </c>
      <c r="L1136" s="15">
        <v>10.583</v>
      </c>
      <c r="O1136">
        <v>15328342303.957512</v>
      </c>
      <c r="P1136">
        <v>1136.2416831684773</v>
      </c>
      <c r="Q1136">
        <v>5.559685660255866</v>
      </c>
      <c r="R1136">
        <v>2872.4641836626793</v>
      </c>
      <c r="S1136" s="12">
        <v>14909632547.908285</v>
      </c>
      <c r="T1136">
        <v>1260</v>
      </c>
      <c r="U1136">
        <v>2790</v>
      </c>
      <c r="W1136">
        <v>59.39</v>
      </c>
      <c r="X1136">
        <v>5.23</v>
      </c>
      <c r="Y1136">
        <v>1.67</v>
      </c>
      <c r="Z1136">
        <v>31.91</v>
      </c>
      <c r="AA1136">
        <v>9.3699999999999992</v>
      </c>
      <c r="AB1136">
        <v>18.95</v>
      </c>
      <c r="AC1136">
        <v>18.399999999999999</v>
      </c>
      <c r="AD1136">
        <v>10.93</v>
      </c>
      <c r="AE1136">
        <v>49.69</v>
      </c>
      <c r="AF1136">
        <v>29.51</v>
      </c>
      <c r="AG1136">
        <v>14.69</v>
      </c>
      <c r="AH1136" s="15">
        <v>8.7200000000000006</v>
      </c>
      <c r="AL1136">
        <v>406.4</v>
      </c>
      <c r="AM1136">
        <v>17.940000000000001</v>
      </c>
      <c r="AN1136">
        <v>25.98</v>
      </c>
      <c r="AO1136">
        <v>50.74</v>
      </c>
      <c r="AP1136">
        <v>80.010000000000005</v>
      </c>
      <c r="AQ1136">
        <v>15.44</v>
      </c>
      <c r="AR1136">
        <v>11.92</v>
      </c>
      <c r="AS1136">
        <v>607.79999999999995</v>
      </c>
      <c r="AT1136">
        <v>355.1</v>
      </c>
      <c r="AU1136">
        <v>7.57</v>
      </c>
      <c r="AV1136">
        <v>5.86</v>
      </c>
      <c r="AX1136">
        <v>56.62</v>
      </c>
      <c r="AY1136">
        <v>49.22</v>
      </c>
      <c r="BC1136">
        <v>92</v>
      </c>
      <c r="BE1136">
        <v>93</v>
      </c>
      <c r="BG1136">
        <v>90</v>
      </c>
      <c r="BK1136">
        <v>22</v>
      </c>
      <c r="BL1136">
        <v>60</v>
      </c>
      <c r="BM1136">
        <v>64</v>
      </c>
      <c r="BN1136">
        <v>44</v>
      </c>
      <c r="BO1136" s="15">
        <v>44</v>
      </c>
      <c r="BP1136">
        <v>241</v>
      </c>
      <c r="BQ1136">
        <v>0.18</v>
      </c>
      <c r="BR1136">
        <v>801</v>
      </c>
      <c r="BS1136">
        <v>0.59</v>
      </c>
      <c r="BT1136">
        <v>9497</v>
      </c>
      <c r="BU1136">
        <v>7.04</v>
      </c>
      <c r="BV1136">
        <v>306</v>
      </c>
      <c r="BW1136" s="15">
        <v>0.23</v>
      </c>
    </row>
    <row r="1137" spans="1:75" ht="15.6" x14ac:dyDescent="0.3">
      <c r="A1137" s="94" t="s">
        <v>543</v>
      </c>
      <c r="B1137" s="95" t="s">
        <v>333</v>
      </c>
      <c r="C1137" s="95" t="s">
        <v>334</v>
      </c>
      <c r="D1137" s="128">
        <v>2010</v>
      </c>
      <c r="E1137">
        <v>13965594</v>
      </c>
      <c r="F1137">
        <v>18.786362474609557</v>
      </c>
      <c r="G1137">
        <v>149962</v>
      </c>
      <c r="H1137">
        <v>1.1000000000000001</v>
      </c>
      <c r="I1137">
        <v>22761</v>
      </c>
      <c r="J1137">
        <v>4433254</v>
      </c>
      <c r="K1137">
        <v>5.359</v>
      </c>
      <c r="L1137" s="15">
        <v>13.19</v>
      </c>
      <c r="M1137">
        <v>19.864455849453901</v>
      </c>
      <c r="N1137" s="15">
        <v>3.4160044539373899</v>
      </c>
      <c r="O1137">
        <v>20265559483.854828</v>
      </c>
      <c r="P1137">
        <v>1451.1061601715494</v>
      </c>
      <c r="Q1137">
        <v>13.950913193451896</v>
      </c>
      <c r="R1137">
        <v>3097.6640049924281</v>
      </c>
      <c r="S1137" s="12">
        <v>18902559483.854828</v>
      </c>
      <c r="T1137">
        <v>1310</v>
      </c>
      <c r="U1137">
        <v>2890</v>
      </c>
      <c r="W1137">
        <v>59.99</v>
      </c>
      <c r="X1137">
        <v>4.13</v>
      </c>
      <c r="Y1137">
        <v>1.56</v>
      </c>
      <c r="Z1137">
        <v>37.729999999999997</v>
      </c>
      <c r="AA1137">
        <v>8.6300000000000008</v>
      </c>
      <c r="AB1137">
        <v>22.63</v>
      </c>
      <c r="AC1137">
        <v>17.03</v>
      </c>
      <c r="AD1137">
        <v>10.220000000000001</v>
      </c>
      <c r="AE1137">
        <v>45.24</v>
      </c>
      <c r="AF1137">
        <v>27.14</v>
      </c>
      <c r="AG1137">
        <v>14.23</v>
      </c>
      <c r="AH1137" s="15">
        <v>8.5399999999999991</v>
      </c>
      <c r="AI1137">
        <v>20</v>
      </c>
      <c r="AK1137" s="15">
        <v>0.14000000000000001</v>
      </c>
      <c r="AL1137">
        <v>331.7</v>
      </c>
      <c r="AM1137">
        <v>17.440000000000001</v>
      </c>
      <c r="AN1137">
        <v>25.74</v>
      </c>
      <c r="AO1137">
        <v>48.98</v>
      </c>
      <c r="AP1137">
        <v>75.680000000000007</v>
      </c>
      <c r="AQ1137">
        <v>14.87</v>
      </c>
      <c r="AR1137">
        <v>11.54</v>
      </c>
      <c r="AS1137">
        <v>610.9</v>
      </c>
      <c r="AT1137">
        <v>340.5</v>
      </c>
      <c r="AU1137">
        <v>7.62</v>
      </c>
      <c r="AV1137">
        <v>6</v>
      </c>
      <c r="AX1137">
        <v>57.43</v>
      </c>
      <c r="AY1137">
        <v>49.92</v>
      </c>
      <c r="BC1137">
        <v>92</v>
      </c>
      <c r="BE1137">
        <v>80</v>
      </c>
      <c r="BG1137">
        <v>90</v>
      </c>
      <c r="BK1137">
        <v>29</v>
      </c>
      <c r="BL1137">
        <v>60</v>
      </c>
      <c r="BM1137">
        <v>64</v>
      </c>
      <c r="BN1137">
        <v>44</v>
      </c>
      <c r="BO1137" s="15">
        <v>47</v>
      </c>
      <c r="BP1137">
        <v>246</v>
      </c>
      <c r="BQ1137">
        <v>0.18</v>
      </c>
      <c r="BR1137">
        <v>836</v>
      </c>
      <c r="BS1137">
        <v>0.6</v>
      </c>
      <c r="BT1137">
        <v>9932</v>
      </c>
      <c r="BU1137">
        <v>7.11</v>
      </c>
      <c r="BV1137">
        <v>317</v>
      </c>
      <c r="BW1137" s="15">
        <v>0.23</v>
      </c>
    </row>
    <row r="1138" spans="1:75" ht="15.6" x14ac:dyDescent="0.3">
      <c r="A1138" s="94" t="s">
        <v>544</v>
      </c>
      <c r="B1138" s="95" t="s">
        <v>333</v>
      </c>
      <c r="C1138" s="95" t="s">
        <v>334</v>
      </c>
      <c r="D1138" s="128">
        <v>2011</v>
      </c>
      <c r="E1138">
        <v>14437796</v>
      </c>
      <c r="F1138">
        <v>19.421563378576522</v>
      </c>
      <c r="I1138">
        <v>13569</v>
      </c>
      <c r="J1138">
        <v>4593175</v>
      </c>
      <c r="K1138">
        <v>5.2560000000000002</v>
      </c>
      <c r="L1138" s="15">
        <v>10.548</v>
      </c>
      <c r="M1138">
        <v>18.643060952214</v>
      </c>
      <c r="N1138" s="15">
        <v>3.35772272046971</v>
      </c>
      <c r="O1138">
        <v>23459515275.577595</v>
      </c>
      <c r="P1138">
        <v>1624.8681776344254</v>
      </c>
      <c r="Q1138">
        <v>11.107413268617506</v>
      </c>
      <c r="R1138">
        <v>3228.4871425503911</v>
      </c>
      <c r="S1138" s="12">
        <v>22302537247.721523</v>
      </c>
      <c r="T1138">
        <v>1380</v>
      </c>
      <c r="U1138">
        <v>3070</v>
      </c>
      <c r="W1138">
        <v>64.319999999999993</v>
      </c>
      <c r="X1138">
        <v>3.96</v>
      </c>
      <c r="Y1138">
        <v>1.57</v>
      </c>
      <c r="Z1138">
        <v>39.74</v>
      </c>
      <c r="AA1138">
        <v>8.06</v>
      </c>
      <c r="AB1138">
        <v>25.56</v>
      </c>
      <c r="AC1138">
        <v>14.27</v>
      </c>
      <c r="AD1138">
        <v>9.18</v>
      </c>
      <c r="AE1138">
        <v>45.99</v>
      </c>
      <c r="AF1138">
        <v>29.58</v>
      </c>
      <c r="AG1138">
        <v>12.19</v>
      </c>
      <c r="AH1138" s="15">
        <v>7.84</v>
      </c>
      <c r="AL1138">
        <v>291.10000000000002</v>
      </c>
      <c r="AM1138">
        <v>17.02</v>
      </c>
      <c r="AN1138">
        <v>25.49</v>
      </c>
      <c r="AO1138">
        <v>47.64</v>
      </c>
      <c r="AP1138">
        <v>73.13</v>
      </c>
      <c r="AQ1138">
        <v>14.33</v>
      </c>
      <c r="AR1138">
        <v>11.17</v>
      </c>
      <c r="AS1138">
        <v>618.6</v>
      </c>
      <c r="AT1138">
        <v>329.6</v>
      </c>
      <c r="AU1138">
        <v>7.7</v>
      </c>
      <c r="AV1138">
        <v>5.89</v>
      </c>
      <c r="AX1138">
        <v>58.02</v>
      </c>
      <c r="AY1138">
        <v>50.47</v>
      </c>
      <c r="AZ1138">
        <v>103391.67578125</v>
      </c>
      <c r="BA1138">
        <v>18800.489719423378</v>
      </c>
      <c r="BB1138" s="15">
        <v>122192.1644095713</v>
      </c>
      <c r="BC1138">
        <v>92</v>
      </c>
      <c r="BE1138">
        <v>83</v>
      </c>
      <c r="BG1138">
        <v>81</v>
      </c>
      <c r="BK1138">
        <v>33</v>
      </c>
      <c r="BL1138">
        <v>61</v>
      </c>
      <c r="BM1138">
        <v>65</v>
      </c>
      <c r="BN1138">
        <v>45</v>
      </c>
      <c r="BO1138" s="15">
        <v>49</v>
      </c>
      <c r="BV1138">
        <v>360</v>
      </c>
      <c r="BW1138" s="15">
        <v>0.25</v>
      </c>
    </row>
    <row r="1139" spans="1:75" ht="15.6" x14ac:dyDescent="0.3">
      <c r="A1139" s="94" t="s">
        <v>545</v>
      </c>
      <c r="B1139" s="95" t="s">
        <v>333</v>
      </c>
      <c r="C1139" s="95" t="s">
        <v>334</v>
      </c>
      <c r="D1139" s="128">
        <v>2012</v>
      </c>
      <c r="E1139">
        <v>14913629</v>
      </c>
      <c r="F1139">
        <v>20.061648663554795</v>
      </c>
      <c r="I1139">
        <v>8958</v>
      </c>
      <c r="J1139">
        <v>4755565</v>
      </c>
      <c r="K1139">
        <v>5.1360000000000001</v>
      </c>
      <c r="L1139" s="15">
        <v>7.85</v>
      </c>
      <c r="M1139">
        <v>17.511968286747901</v>
      </c>
      <c r="N1139" s="15">
        <v>3.6950024284290302</v>
      </c>
      <c r="O1139">
        <v>25503060420.026028</v>
      </c>
      <c r="P1139">
        <v>1710.0506134372813</v>
      </c>
      <c r="Q1139">
        <v>6.9922272490021413</v>
      </c>
      <c r="R1139">
        <v>3323.6331221985643</v>
      </c>
      <c r="S1139" s="12">
        <v>25071084452.042816</v>
      </c>
      <c r="T1139">
        <v>1640</v>
      </c>
      <c r="U1139">
        <v>3270</v>
      </c>
      <c r="W1139">
        <v>69.180000000000007</v>
      </c>
      <c r="X1139">
        <v>4.05</v>
      </c>
      <c r="Y1139">
        <v>1.54</v>
      </c>
      <c r="Z1139">
        <v>38.119999999999997</v>
      </c>
      <c r="AA1139">
        <v>7.06</v>
      </c>
      <c r="AB1139">
        <v>26.37</v>
      </c>
      <c r="AC1139">
        <v>15.46</v>
      </c>
      <c r="AD1139">
        <v>10.7</v>
      </c>
      <c r="AE1139">
        <v>46.41</v>
      </c>
      <c r="AF1139">
        <v>32.11</v>
      </c>
      <c r="AG1139">
        <v>12.63</v>
      </c>
      <c r="AH1139" s="15">
        <v>8.74</v>
      </c>
      <c r="AL1139">
        <v>255.9</v>
      </c>
      <c r="AM1139">
        <v>16.75</v>
      </c>
      <c r="AN1139">
        <v>25.27</v>
      </c>
      <c r="AO1139">
        <v>46.35</v>
      </c>
      <c r="AP1139">
        <v>70.45</v>
      </c>
      <c r="AQ1139">
        <v>13.79</v>
      </c>
      <c r="AR1139">
        <v>10.79</v>
      </c>
      <c r="AS1139">
        <v>608.5</v>
      </c>
      <c r="AT1139">
        <v>318.10000000000002</v>
      </c>
      <c r="AU1139">
        <v>7.51</v>
      </c>
      <c r="AV1139">
        <v>5.76</v>
      </c>
      <c r="AX1139">
        <v>58.69</v>
      </c>
      <c r="AY1139">
        <v>51.08</v>
      </c>
      <c r="BC1139">
        <v>92</v>
      </c>
      <c r="BE1139">
        <v>70</v>
      </c>
      <c r="BG1139">
        <v>81</v>
      </c>
      <c r="BK1139">
        <v>36</v>
      </c>
      <c r="BL1139">
        <v>61</v>
      </c>
      <c r="BM1139">
        <v>65</v>
      </c>
      <c r="BN1139">
        <v>48</v>
      </c>
      <c r="BO1139" s="15">
        <v>51</v>
      </c>
      <c r="BV1139">
        <v>409</v>
      </c>
      <c r="BW1139" s="15">
        <v>0.27</v>
      </c>
    </row>
    <row r="1140" spans="1:75" ht="15.6" x14ac:dyDescent="0.3">
      <c r="A1140" s="94" t="s">
        <v>546</v>
      </c>
      <c r="B1140" s="95" t="s">
        <v>333</v>
      </c>
      <c r="C1140" s="95" t="s">
        <v>334</v>
      </c>
      <c r="D1140" s="128">
        <v>2013</v>
      </c>
      <c r="E1140">
        <v>15398997</v>
      </c>
      <c r="F1140">
        <v>20.714560324997645</v>
      </c>
      <c r="I1140">
        <v>15542</v>
      </c>
      <c r="J1140">
        <v>4924206</v>
      </c>
      <c r="K1140">
        <v>5.0140000000000002</v>
      </c>
      <c r="L1140" s="15">
        <v>7.2720000000000002</v>
      </c>
      <c r="M1140">
        <v>17.467915882802199</v>
      </c>
      <c r="N1140" s="15">
        <v>3.71820710892018</v>
      </c>
      <c r="O1140">
        <v>28037239462.714218</v>
      </c>
      <c r="P1140">
        <v>1820.7185482739051</v>
      </c>
      <c r="Q1140">
        <v>9.730891220305665</v>
      </c>
      <c r="R1140">
        <v>3477.281787776828</v>
      </c>
      <c r="S1140" s="12">
        <v>26888392774.43261</v>
      </c>
      <c r="T1140">
        <v>1710</v>
      </c>
      <c r="U1140">
        <v>3330</v>
      </c>
      <c r="W1140">
        <v>83.29</v>
      </c>
      <c r="X1140">
        <v>4.57</v>
      </c>
      <c r="Y1140">
        <v>1.31</v>
      </c>
      <c r="Z1140">
        <v>28.64</v>
      </c>
      <c r="AA1140">
        <v>5.45</v>
      </c>
      <c r="AB1140">
        <v>23.85</v>
      </c>
      <c r="AC1140">
        <v>15.22</v>
      </c>
      <c r="AD1140">
        <v>12.67</v>
      </c>
      <c r="AE1140">
        <v>56.15</v>
      </c>
      <c r="AF1140">
        <v>46.77</v>
      </c>
      <c r="AG1140">
        <v>11.71</v>
      </c>
      <c r="AH1140" s="15">
        <v>9.75</v>
      </c>
      <c r="AK1140" s="15">
        <v>0.12</v>
      </c>
      <c r="AL1140">
        <v>213.3</v>
      </c>
      <c r="AM1140">
        <v>16.54</v>
      </c>
      <c r="AN1140">
        <v>25.07</v>
      </c>
      <c r="AO1140">
        <v>44.73</v>
      </c>
      <c r="AP1140">
        <v>67.2</v>
      </c>
      <c r="AQ1140">
        <v>13.25</v>
      </c>
      <c r="AR1140">
        <v>10.45</v>
      </c>
      <c r="AS1140">
        <v>608.70000000000005</v>
      </c>
      <c r="AT1140">
        <v>310.10000000000002</v>
      </c>
      <c r="AU1140">
        <v>7.15</v>
      </c>
      <c r="AV1140">
        <v>5.8</v>
      </c>
      <c r="AX1140">
        <v>59.36</v>
      </c>
      <c r="AY1140">
        <v>51.69</v>
      </c>
      <c r="BC1140">
        <v>95</v>
      </c>
      <c r="BE1140">
        <v>74</v>
      </c>
      <c r="BG1140">
        <v>81</v>
      </c>
      <c r="BI1140">
        <v>62.4</v>
      </c>
      <c r="BK1140">
        <v>34</v>
      </c>
      <c r="BL1140">
        <v>62</v>
      </c>
      <c r="BM1140">
        <v>66</v>
      </c>
      <c r="BN1140">
        <v>51</v>
      </c>
      <c r="BO1140" s="15">
        <v>52</v>
      </c>
    </row>
    <row r="1141" spans="1:75" ht="15.6" x14ac:dyDescent="0.3">
      <c r="A1141" s="94" t="s">
        <v>547</v>
      </c>
      <c r="B1141" s="95" t="s">
        <v>333</v>
      </c>
      <c r="C1141" s="95" t="s">
        <v>334</v>
      </c>
      <c r="D1141" s="128">
        <v>2014</v>
      </c>
      <c r="E1141">
        <v>15895315</v>
      </c>
      <c r="F1141">
        <v>21.382201805243547</v>
      </c>
      <c r="I1141">
        <v>16574</v>
      </c>
      <c r="J1141">
        <v>5100623</v>
      </c>
      <c r="K1141">
        <v>4.8899999999999997</v>
      </c>
      <c r="L1141" s="15">
        <v>6.5759999999999996</v>
      </c>
      <c r="M1141">
        <v>20.1654093060307</v>
      </c>
      <c r="N1141" s="15">
        <v>5.1522570681161097</v>
      </c>
      <c r="O1141">
        <v>27141023558.082859</v>
      </c>
      <c r="P1141">
        <v>1707.4857313669379</v>
      </c>
      <c r="Q1141">
        <v>5.4405245812661747</v>
      </c>
      <c r="R1141">
        <v>3441.3149764377495</v>
      </c>
      <c r="S1141" s="12">
        <v>26589065800.162468</v>
      </c>
      <c r="T1141">
        <v>1740</v>
      </c>
      <c r="U1141">
        <v>3370</v>
      </c>
      <c r="W1141">
        <v>65.39</v>
      </c>
      <c r="X1141">
        <v>3.83</v>
      </c>
      <c r="Y1141">
        <v>1.89</v>
      </c>
      <c r="Z1141">
        <v>49.46</v>
      </c>
      <c r="AA1141">
        <v>7.78</v>
      </c>
      <c r="AB1141">
        <v>32.340000000000003</v>
      </c>
      <c r="AC1141">
        <v>17.989999999999998</v>
      </c>
      <c r="AD1141">
        <v>11.77</v>
      </c>
      <c r="AE1141">
        <v>32.549999999999997</v>
      </c>
      <c r="AF1141">
        <v>21.28</v>
      </c>
      <c r="AG1141">
        <v>13.82</v>
      </c>
      <c r="AH1141" s="15">
        <v>9.0399999999999991</v>
      </c>
      <c r="AL1141">
        <v>173.7</v>
      </c>
      <c r="AM1141">
        <v>16.309999999999999</v>
      </c>
      <c r="AN1141">
        <v>24.87</v>
      </c>
      <c r="AO1141">
        <v>43.26</v>
      </c>
      <c r="AP1141">
        <v>63.79</v>
      </c>
      <c r="AQ1141">
        <v>12.74</v>
      </c>
      <c r="AR1141">
        <v>10.09</v>
      </c>
      <c r="AS1141">
        <v>608.1</v>
      </c>
      <c r="AT1141">
        <v>302.39999999999998</v>
      </c>
      <c r="AU1141">
        <v>6.98</v>
      </c>
      <c r="AV1141">
        <v>5.65</v>
      </c>
      <c r="AX1141">
        <v>59.98</v>
      </c>
      <c r="AY1141">
        <v>52.26</v>
      </c>
      <c r="BC1141">
        <v>99</v>
      </c>
      <c r="BD1141">
        <v>77</v>
      </c>
      <c r="BE1141">
        <v>78</v>
      </c>
      <c r="BF1141">
        <v>73</v>
      </c>
      <c r="BG1141">
        <v>85</v>
      </c>
      <c r="BK1141">
        <v>43</v>
      </c>
      <c r="BL1141">
        <v>62</v>
      </c>
      <c r="BM1141">
        <v>68</v>
      </c>
      <c r="BN1141">
        <v>52</v>
      </c>
      <c r="BO1141" s="15">
        <v>55</v>
      </c>
    </row>
    <row r="1142" spans="1:75" ht="15.6" x14ac:dyDescent="0.3">
      <c r="A1142" s="94" t="s">
        <v>548</v>
      </c>
      <c r="B1142" s="95" t="s">
        <v>333</v>
      </c>
      <c r="C1142" s="95" t="s">
        <v>334</v>
      </c>
      <c r="D1142" s="128">
        <v>2015</v>
      </c>
      <c r="E1142">
        <v>16399089</v>
      </c>
      <c r="F1142">
        <v>22.05987301416484</v>
      </c>
      <c r="G1142">
        <v>132107</v>
      </c>
      <c r="H1142">
        <v>0.8</v>
      </c>
      <c r="I1142">
        <v>16261</v>
      </c>
      <c r="J1142">
        <v>5282918</v>
      </c>
      <c r="K1142">
        <v>4.7750000000000004</v>
      </c>
      <c r="L1142" s="15">
        <v>5.9509999999999996</v>
      </c>
      <c r="M1142">
        <v>16.726110458373999</v>
      </c>
      <c r="N1142" s="15">
        <v>4.6243300437927202</v>
      </c>
      <c r="O1142">
        <v>21251216798.776245</v>
      </c>
      <c r="P1142">
        <v>1295.877886800678</v>
      </c>
      <c r="Q1142">
        <v>6.6592921135734287</v>
      </c>
      <c r="R1142">
        <v>3337.4730688769632</v>
      </c>
      <c r="S1142" s="12">
        <v>20839208733.138645</v>
      </c>
      <c r="T1142">
        <v>1530</v>
      </c>
      <c r="U1142">
        <v>3270</v>
      </c>
      <c r="W1142">
        <v>57.39</v>
      </c>
      <c r="X1142">
        <v>4.43</v>
      </c>
      <c r="Y1142">
        <v>2.09</v>
      </c>
      <c r="Z1142">
        <v>47.19</v>
      </c>
      <c r="AA1142">
        <v>7.56</v>
      </c>
      <c r="AB1142">
        <v>27.08</v>
      </c>
      <c r="AC1142">
        <v>16.399999999999999</v>
      </c>
      <c r="AD1142">
        <v>9.41</v>
      </c>
      <c r="AE1142">
        <v>36.4</v>
      </c>
      <c r="AF1142">
        <v>20.89</v>
      </c>
      <c r="AG1142">
        <v>12.26</v>
      </c>
      <c r="AH1142" s="15">
        <v>7.03</v>
      </c>
      <c r="AL1142">
        <v>154.4</v>
      </c>
      <c r="AM1142">
        <v>16.059999999999999</v>
      </c>
      <c r="AN1142">
        <v>24.66</v>
      </c>
      <c r="AO1142">
        <v>42.45</v>
      </c>
      <c r="AP1142">
        <v>61.53</v>
      </c>
      <c r="AQ1142">
        <v>12.23</v>
      </c>
      <c r="AR1142">
        <v>14.15</v>
      </c>
      <c r="AS1142">
        <v>606.9</v>
      </c>
      <c r="AT1142">
        <v>292.7</v>
      </c>
      <c r="AU1142">
        <v>6.73</v>
      </c>
      <c r="AV1142">
        <v>5.7</v>
      </c>
      <c r="AX1142">
        <v>60.41</v>
      </c>
      <c r="AY1142">
        <v>52.66</v>
      </c>
      <c r="BC1142">
        <v>97</v>
      </c>
      <c r="BD1142">
        <v>81</v>
      </c>
      <c r="BE1142">
        <v>90</v>
      </c>
      <c r="BF1142">
        <v>82</v>
      </c>
      <c r="BG1142">
        <v>85</v>
      </c>
      <c r="BK1142">
        <v>41</v>
      </c>
      <c r="BL1142">
        <v>63</v>
      </c>
      <c r="BM1142">
        <v>69</v>
      </c>
      <c r="BN1142">
        <v>50</v>
      </c>
      <c r="BO1142" s="15">
        <v>55</v>
      </c>
    </row>
    <row r="1143" spans="1:75" ht="15.6" x14ac:dyDescent="0.3">
      <c r="A1143" s="94" t="s">
        <v>549</v>
      </c>
      <c r="B1143" s="95" t="s">
        <v>333</v>
      </c>
      <c r="C1143" s="95" t="s">
        <v>334</v>
      </c>
      <c r="D1143" s="128">
        <v>2016</v>
      </c>
      <c r="E1143">
        <v>16914423</v>
      </c>
      <c r="F1143">
        <v>22.753094607137573</v>
      </c>
      <c r="I1143">
        <v>25860</v>
      </c>
      <c r="J1143">
        <v>5472448</v>
      </c>
      <c r="K1143">
        <v>4.6689999999999996</v>
      </c>
      <c r="L1143" s="15">
        <v>5.2439999999999998</v>
      </c>
      <c r="M1143">
        <v>15.6636199951172</v>
      </c>
      <c r="N1143" s="15">
        <v>3.7479200363159202</v>
      </c>
      <c r="O1143">
        <v>20958412538.309345</v>
      </c>
      <c r="P1143">
        <v>1239.0852787771328</v>
      </c>
      <c r="Q1143">
        <v>13.576101169422714</v>
      </c>
      <c r="R1143">
        <v>3313.3512157002901</v>
      </c>
      <c r="S1143" s="12">
        <v>20311304651.433449</v>
      </c>
      <c r="T1143">
        <v>1320</v>
      </c>
      <c r="U1143">
        <v>3210</v>
      </c>
      <c r="W1143">
        <v>55.4</v>
      </c>
      <c r="X1143">
        <v>4.47</v>
      </c>
      <c r="Y1143">
        <v>1.71</v>
      </c>
      <c r="Z1143">
        <v>38.36</v>
      </c>
      <c r="AA1143">
        <v>7.16</v>
      </c>
      <c r="AB1143">
        <v>21.25</v>
      </c>
      <c r="AC1143">
        <v>19.07</v>
      </c>
      <c r="AD1143">
        <v>10.56</v>
      </c>
      <c r="AE1143">
        <v>42.57</v>
      </c>
      <c r="AF1143">
        <v>23.58</v>
      </c>
      <c r="AG1143">
        <v>12.14</v>
      </c>
      <c r="AH1143" s="15">
        <v>6.72</v>
      </c>
      <c r="AJ1143">
        <v>6.2E-2</v>
      </c>
      <c r="AL1143">
        <v>158.1</v>
      </c>
      <c r="AM1143">
        <v>15.81</v>
      </c>
      <c r="AN1143">
        <v>24.44</v>
      </c>
      <c r="AO1143">
        <v>40.92</v>
      </c>
      <c r="AP1143">
        <v>59.01</v>
      </c>
      <c r="AQ1143">
        <v>11.74</v>
      </c>
      <c r="AR1143">
        <v>13.68</v>
      </c>
      <c r="AS1143">
        <v>612.4</v>
      </c>
      <c r="AT1143">
        <v>283.8</v>
      </c>
      <c r="AU1143">
        <v>6.72</v>
      </c>
      <c r="AV1143">
        <v>5.53</v>
      </c>
      <c r="AX1143">
        <v>60.96</v>
      </c>
      <c r="AY1143">
        <v>53.13</v>
      </c>
      <c r="AZ1143">
        <v>83967.35546875</v>
      </c>
      <c r="BA1143">
        <v>18077.728156590929</v>
      </c>
      <c r="BB1143" s="15">
        <v>102045.08135579257</v>
      </c>
      <c r="BC1143">
        <v>99</v>
      </c>
      <c r="BD1143">
        <v>94</v>
      </c>
      <c r="BE1143">
        <v>91</v>
      </c>
      <c r="BF1143">
        <v>94</v>
      </c>
      <c r="BG1143">
        <v>85</v>
      </c>
      <c r="BK1143">
        <v>31</v>
      </c>
      <c r="BL1143">
        <v>63</v>
      </c>
      <c r="BM1143">
        <v>70</v>
      </c>
      <c r="BN1143">
        <v>49</v>
      </c>
      <c r="BO1143" s="15">
        <v>51</v>
      </c>
      <c r="BP1143">
        <v>312</v>
      </c>
      <c r="BQ1143">
        <v>0.18</v>
      </c>
      <c r="BR1143">
        <v>1514</v>
      </c>
      <c r="BS1143">
        <v>0.9</v>
      </c>
      <c r="BV1143">
        <v>1159</v>
      </c>
      <c r="BW1143" s="15">
        <v>0.69</v>
      </c>
    </row>
    <row r="1144" spans="1:75" ht="15.6" x14ac:dyDescent="0.3">
      <c r="A1144" s="94" t="s">
        <v>550</v>
      </c>
      <c r="B1144" s="95" t="s">
        <v>333</v>
      </c>
      <c r="C1144" s="95" t="s">
        <v>334</v>
      </c>
      <c r="D1144" s="128">
        <v>2017</v>
      </c>
      <c r="E1144">
        <v>17441320</v>
      </c>
      <c r="F1144">
        <v>23.46187061972854</v>
      </c>
      <c r="I1144">
        <v>25789</v>
      </c>
      <c r="J1144">
        <v>5669282</v>
      </c>
      <c r="K1144">
        <v>4.5670000000000002</v>
      </c>
      <c r="L1144" s="15">
        <v>4.5289999999999999</v>
      </c>
      <c r="M1144">
        <v>14.934339523315399</v>
      </c>
      <c r="N1144" s="15">
        <v>3.7296400070190399</v>
      </c>
      <c r="O1144">
        <v>25873601260.835304</v>
      </c>
      <c r="P1144">
        <v>1483.4657732806522</v>
      </c>
      <c r="Q1144">
        <v>10.072837085491628</v>
      </c>
      <c r="R1144">
        <v>3391.6276849277479</v>
      </c>
      <c r="S1144" s="12">
        <v>24726787496.716576</v>
      </c>
      <c r="T1144">
        <v>1260</v>
      </c>
      <c r="U1144">
        <v>3240</v>
      </c>
      <c r="W1144">
        <v>70.930000000000007</v>
      </c>
      <c r="X1144">
        <v>4.78</v>
      </c>
      <c r="Y1144">
        <v>2.5099999999999998</v>
      </c>
      <c r="Z1144">
        <v>52.5</v>
      </c>
      <c r="AA1144">
        <v>10.050000000000001</v>
      </c>
      <c r="AB1144">
        <v>37.24</v>
      </c>
      <c r="AC1144">
        <v>15.92</v>
      </c>
      <c r="AD1144">
        <v>11.29</v>
      </c>
      <c r="AE1144">
        <v>31.58</v>
      </c>
      <c r="AF1144">
        <v>22.4</v>
      </c>
      <c r="AG1144">
        <v>10.66</v>
      </c>
      <c r="AH1144" s="15">
        <v>7.56</v>
      </c>
      <c r="AL1144">
        <v>141.4</v>
      </c>
      <c r="AM1144">
        <v>15.6</v>
      </c>
      <c r="AN1144">
        <v>24.2</v>
      </c>
      <c r="AO1144">
        <v>38.78</v>
      </c>
      <c r="AP1144">
        <v>56.07</v>
      </c>
      <c r="AQ1144">
        <v>11.29</v>
      </c>
      <c r="AR1144">
        <v>13.23</v>
      </c>
      <c r="AS1144">
        <v>603.5</v>
      </c>
      <c r="AT1144">
        <v>278.89999999999998</v>
      </c>
      <c r="AU1144">
        <v>6.63</v>
      </c>
      <c r="AV1144">
        <v>5.64</v>
      </c>
      <c r="AX1144">
        <v>61.29</v>
      </c>
      <c r="AY1144">
        <v>53.41</v>
      </c>
      <c r="BC1144">
        <v>99</v>
      </c>
      <c r="BD1144">
        <v>94</v>
      </c>
      <c r="BE1144">
        <v>92</v>
      </c>
      <c r="BF1144">
        <v>96</v>
      </c>
      <c r="BG1144">
        <v>85</v>
      </c>
      <c r="BK1144">
        <v>43</v>
      </c>
      <c r="BL1144">
        <v>63</v>
      </c>
      <c r="BM1144">
        <v>71</v>
      </c>
      <c r="BN1144">
        <v>48</v>
      </c>
      <c r="BO1144" s="15">
        <v>55</v>
      </c>
      <c r="BT1144">
        <v>15691</v>
      </c>
      <c r="BU1144">
        <v>9</v>
      </c>
    </row>
    <row r="1145" spans="1:75" ht="15.6" x14ac:dyDescent="0.3">
      <c r="A1145" s="94" t="s">
        <v>551</v>
      </c>
      <c r="B1145" s="95" t="s">
        <v>333</v>
      </c>
      <c r="C1145" s="95" t="s">
        <v>334</v>
      </c>
      <c r="D1145" s="128">
        <v>2018</v>
      </c>
      <c r="E1145">
        <v>17973569</v>
      </c>
      <c r="F1145">
        <v>24.177846083482425</v>
      </c>
      <c r="I1145">
        <v>18431</v>
      </c>
      <c r="J1145">
        <v>5870382</v>
      </c>
      <c r="K1145">
        <v>4.492</v>
      </c>
      <c r="L1145" s="15">
        <v>5.032</v>
      </c>
      <c r="M1145">
        <v>17.090900421142599</v>
      </c>
      <c r="N1145" s="15">
        <v>4.7397499084472701</v>
      </c>
      <c r="O1145">
        <v>26311507273.673538</v>
      </c>
      <c r="P1145">
        <v>1463.8999785559306</v>
      </c>
      <c r="Q1145">
        <v>7.4115709484325691</v>
      </c>
      <c r="R1145">
        <v>3442.2730719630176</v>
      </c>
      <c r="S1145" s="12">
        <v>25904703273.456676</v>
      </c>
      <c r="T1145">
        <v>1390</v>
      </c>
      <c r="U1145">
        <v>3390</v>
      </c>
      <c r="W1145">
        <v>69.83</v>
      </c>
      <c r="X1145">
        <v>4.7699999999999996</v>
      </c>
      <c r="Y1145">
        <v>2.09</v>
      </c>
      <c r="Z1145">
        <v>43.77</v>
      </c>
      <c r="AA1145">
        <v>7.53</v>
      </c>
      <c r="AB1145">
        <v>30.57</v>
      </c>
      <c r="AC1145">
        <v>12.12</v>
      </c>
      <c r="AD1145">
        <v>8.4600000000000009</v>
      </c>
      <c r="AE1145">
        <v>44.11</v>
      </c>
      <c r="AF1145">
        <v>30.8</v>
      </c>
      <c r="AG1145">
        <v>10.28</v>
      </c>
      <c r="AH1145" s="15">
        <v>7.18</v>
      </c>
      <c r="AL1145">
        <v>117.2</v>
      </c>
      <c r="AM1145">
        <v>15.23</v>
      </c>
      <c r="AN1145">
        <v>23.9</v>
      </c>
      <c r="AO1145">
        <v>37.49</v>
      </c>
      <c r="AP1145">
        <v>55.17</v>
      </c>
      <c r="AQ1145">
        <v>10.88</v>
      </c>
      <c r="AR1145">
        <v>12.8</v>
      </c>
      <c r="AS1145">
        <v>598</v>
      </c>
      <c r="AT1145">
        <v>275.8</v>
      </c>
      <c r="AU1145">
        <v>6.4</v>
      </c>
      <c r="AV1145">
        <v>5.52</v>
      </c>
      <c r="AX1145">
        <v>61.41</v>
      </c>
      <c r="AY1145">
        <v>53.54</v>
      </c>
      <c r="BC1145">
        <v>91</v>
      </c>
      <c r="BD1145">
        <v>90</v>
      </c>
      <c r="BE1145">
        <v>90</v>
      </c>
      <c r="BF1145">
        <v>91</v>
      </c>
      <c r="BG1145">
        <v>85</v>
      </c>
      <c r="BI1145">
        <v>65.900000000000006</v>
      </c>
      <c r="BK1145">
        <v>43</v>
      </c>
      <c r="BL1145">
        <v>64</v>
      </c>
      <c r="BM1145">
        <v>72</v>
      </c>
      <c r="BN1145">
        <v>43</v>
      </c>
      <c r="BO1145" s="15">
        <v>54</v>
      </c>
      <c r="BP1145">
        <v>160</v>
      </c>
      <c r="BQ1145">
        <v>0.09</v>
      </c>
      <c r="BR1145">
        <v>4021</v>
      </c>
      <c r="BS1145">
        <v>2.2400000000000002</v>
      </c>
      <c r="BT1145">
        <v>22883</v>
      </c>
      <c r="BU1145">
        <v>12.73</v>
      </c>
      <c r="BV1145">
        <v>727</v>
      </c>
      <c r="BW1145" s="15">
        <v>0.4</v>
      </c>
    </row>
    <row r="1146" spans="1:75" ht="15.6" x14ac:dyDescent="0.3">
      <c r="A1146" s="94" t="s">
        <v>552</v>
      </c>
      <c r="B1146" s="95" t="s">
        <v>333</v>
      </c>
      <c r="C1146" s="95" t="s">
        <v>334</v>
      </c>
      <c r="D1146" s="128">
        <v>2019</v>
      </c>
      <c r="E1146">
        <v>18513839</v>
      </c>
      <c r="F1146">
        <v>24.904611307658161</v>
      </c>
      <c r="I1146">
        <v>18385</v>
      </c>
      <c r="J1146">
        <v>6200188</v>
      </c>
      <c r="K1146">
        <v>4.4180000000000001</v>
      </c>
      <c r="L1146" s="15">
        <v>5.5380000000000003</v>
      </c>
      <c r="M1146">
        <v>15.291865403194899</v>
      </c>
      <c r="N1146" s="15">
        <v>4.4182401844798997</v>
      </c>
      <c r="O1146">
        <v>23308667781.225754</v>
      </c>
      <c r="P1146">
        <v>1258.9861984446204</v>
      </c>
      <c r="Q1146">
        <v>7.6334704807674285</v>
      </c>
      <c r="R1146">
        <v>3361.3975029961207</v>
      </c>
      <c r="S1146" s="12">
        <v>22904080806.826996</v>
      </c>
      <c r="T1146">
        <v>1380</v>
      </c>
      <c r="U1146">
        <v>3300</v>
      </c>
      <c r="W1146">
        <v>85.02</v>
      </c>
      <c r="X1146">
        <v>6.75</v>
      </c>
      <c r="Y1146">
        <v>2.2599999999999998</v>
      </c>
      <c r="Z1146">
        <v>33.44</v>
      </c>
      <c r="AA1146">
        <v>7.57</v>
      </c>
      <c r="AB1146">
        <v>28.43</v>
      </c>
      <c r="AC1146">
        <v>8.57</v>
      </c>
      <c r="AD1146">
        <v>7.29</v>
      </c>
      <c r="AE1146">
        <v>57.99</v>
      </c>
      <c r="AF1146">
        <v>49.3</v>
      </c>
      <c r="AG1146">
        <v>7.25</v>
      </c>
      <c r="AH1146" s="15">
        <v>6.17</v>
      </c>
      <c r="AL1146">
        <v>102.8</v>
      </c>
      <c r="AM1146">
        <v>14.43</v>
      </c>
      <c r="AN1146">
        <v>23.58</v>
      </c>
      <c r="AO1146">
        <v>35.74</v>
      </c>
      <c r="AP1146">
        <v>54.09</v>
      </c>
      <c r="AQ1146">
        <v>10.5</v>
      </c>
      <c r="AR1146">
        <v>12.42</v>
      </c>
      <c r="AS1146">
        <v>621.4</v>
      </c>
      <c r="AT1146">
        <v>270.5</v>
      </c>
      <c r="AU1146">
        <v>6.3</v>
      </c>
      <c r="AV1146">
        <v>5.76</v>
      </c>
      <c r="AX1146">
        <v>61.76</v>
      </c>
      <c r="AY1146">
        <v>53.87</v>
      </c>
      <c r="BC1146">
        <v>95</v>
      </c>
      <c r="BD1146">
        <v>89</v>
      </c>
      <c r="BE1146">
        <v>89</v>
      </c>
      <c r="BF1146">
        <v>90</v>
      </c>
      <c r="BG1146">
        <v>85</v>
      </c>
      <c r="BJ1146">
        <v>21.12</v>
      </c>
      <c r="BK1146">
        <v>35</v>
      </c>
      <c r="BL1146">
        <v>64</v>
      </c>
      <c r="BM1146">
        <v>72</v>
      </c>
      <c r="BN1146">
        <v>55</v>
      </c>
      <c r="BO1146" s="15">
        <v>55</v>
      </c>
      <c r="BP1146">
        <v>180</v>
      </c>
      <c r="BQ1146">
        <v>0.1</v>
      </c>
      <c r="BR1146">
        <v>4386</v>
      </c>
      <c r="BS1146">
        <v>2.37</v>
      </c>
      <c r="BT1146">
        <v>26258</v>
      </c>
      <c r="BU1146">
        <v>14.18</v>
      </c>
      <c r="BV1146">
        <v>856</v>
      </c>
      <c r="BW1146" s="15">
        <v>0.46</v>
      </c>
    </row>
    <row r="1147" spans="1:75" ht="15.6" x14ac:dyDescent="0.3">
      <c r="A1147" s="94" t="s">
        <v>553</v>
      </c>
      <c r="B1147" s="95" t="s">
        <v>333</v>
      </c>
      <c r="C1147" s="95" t="s">
        <v>334</v>
      </c>
      <c r="D1147" s="128">
        <v>2020</v>
      </c>
      <c r="E1147">
        <v>19059395</v>
      </c>
      <c r="F1147">
        <v>25.638487200527315</v>
      </c>
      <c r="G1147">
        <v>187955</v>
      </c>
      <c r="H1147">
        <v>1</v>
      </c>
      <c r="I1147">
        <v>8156</v>
      </c>
      <c r="J1147">
        <v>6574250</v>
      </c>
      <c r="K1147">
        <v>4.3230000000000004</v>
      </c>
      <c r="L1147" s="15">
        <v>6.032</v>
      </c>
      <c r="M1147">
        <v>12.3780247373065</v>
      </c>
      <c r="N1147" s="15">
        <v>3.9437410056171198</v>
      </c>
      <c r="O1147">
        <v>18137764930.65097</v>
      </c>
      <c r="P1147">
        <v>951.64431665595737</v>
      </c>
      <c r="Q1147">
        <v>13.913870617885763</v>
      </c>
      <c r="R1147">
        <v>3157.3000931164288</v>
      </c>
      <c r="S1147" s="12">
        <v>17628788924.042198</v>
      </c>
      <c r="T1147">
        <v>1120</v>
      </c>
      <c r="U1147">
        <v>3070</v>
      </c>
      <c r="W1147">
        <v>60.02</v>
      </c>
      <c r="X1147">
        <v>6.31</v>
      </c>
      <c r="Y1147">
        <v>3.59</v>
      </c>
      <c r="Z1147">
        <v>56.98</v>
      </c>
      <c r="AA1147">
        <v>10.56</v>
      </c>
      <c r="AB1147">
        <v>34.200000000000003</v>
      </c>
      <c r="AC1147">
        <v>10.02</v>
      </c>
      <c r="AD1147">
        <v>6.01</v>
      </c>
      <c r="AE1147">
        <v>33</v>
      </c>
      <c r="AF1147">
        <v>19.809999999999999</v>
      </c>
      <c r="AG1147">
        <v>8.11</v>
      </c>
      <c r="AH1147" s="15">
        <v>4.87</v>
      </c>
      <c r="AL1147">
        <v>98.63</v>
      </c>
      <c r="AM1147">
        <v>14.31</v>
      </c>
      <c r="AN1147">
        <v>23.18</v>
      </c>
      <c r="AO1147">
        <v>34.51</v>
      </c>
      <c r="AP1147">
        <v>52.42</v>
      </c>
      <c r="AQ1147">
        <v>10.16</v>
      </c>
      <c r="AR1147">
        <v>12.11</v>
      </c>
      <c r="AS1147">
        <v>662.9</v>
      </c>
      <c r="AT1147">
        <v>268.10000000000002</v>
      </c>
      <c r="AU1147">
        <v>6.11</v>
      </c>
      <c r="AV1147">
        <v>6</v>
      </c>
      <c r="AX1147">
        <v>61.83</v>
      </c>
      <c r="AY1147">
        <v>53.91</v>
      </c>
      <c r="BC1147">
        <v>85</v>
      </c>
      <c r="BD1147">
        <v>85</v>
      </c>
      <c r="BE1147">
        <v>83</v>
      </c>
      <c r="BF1147">
        <v>87</v>
      </c>
      <c r="BG1147">
        <v>85</v>
      </c>
      <c r="BK1147">
        <v>38</v>
      </c>
      <c r="BL1147">
        <v>64</v>
      </c>
      <c r="BM1147">
        <v>73</v>
      </c>
      <c r="BN1147">
        <v>57</v>
      </c>
      <c r="BO1147" s="15">
        <v>56</v>
      </c>
      <c r="BP1147">
        <v>205</v>
      </c>
      <c r="BQ1147">
        <v>0.11</v>
      </c>
      <c r="BR1147">
        <v>4818</v>
      </c>
      <c r="BS1147">
        <v>2.5299999999999998</v>
      </c>
      <c r="BT1147">
        <v>30986</v>
      </c>
      <c r="BU1147">
        <v>16.260000000000002</v>
      </c>
      <c r="BV1147">
        <v>1082</v>
      </c>
      <c r="BW1147" s="15">
        <v>0.56999999999999995</v>
      </c>
    </row>
    <row r="1148" spans="1:75" ht="15.6" x14ac:dyDescent="0.3">
      <c r="A1148" s="94" t="s">
        <v>554</v>
      </c>
      <c r="B1148" s="95" t="s">
        <v>333</v>
      </c>
      <c r="C1148" s="95" t="s">
        <v>334</v>
      </c>
      <c r="D1148" s="128">
        <v>2021</v>
      </c>
      <c r="E1148">
        <v>19603607</v>
      </c>
      <c r="F1148">
        <v>26.370555159472147</v>
      </c>
      <c r="I1148">
        <v>8143</v>
      </c>
      <c r="J1148">
        <v>6728077</v>
      </c>
      <c r="K1148">
        <v>4.2460000000000004</v>
      </c>
      <c r="L1148" s="15">
        <v>5.1970000000000001</v>
      </c>
      <c r="M1148">
        <v>11.514138278853</v>
      </c>
      <c r="N1148" s="15">
        <v>3.1136346530775301</v>
      </c>
      <c r="O1148">
        <v>22096416932.008896</v>
      </c>
      <c r="P1148">
        <v>1127.1607787285725</v>
      </c>
      <c r="Q1148">
        <v>25.142777614829683</v>
      </c>
      <c r="R1148">
        <v>3503.034914183715</v>
      </c>
      <c r="S1148" s="12">
        <v>20174571689.658665</v>
      </c>
      <c r="T1148">
        <v>1040</v>
      </c>
      <c r="U1148">
        <v>3200</v>
      </c>
      <c r="W1148">
        <v>74.84</v>
      </c>
      <c r="X1148">
        <v>6.64</v>
      </c>
      <c r="Y1148">
        <v>2.82</v>
      </c>
      <c r="Z1148">
        <v>42.52</v>
      </c>
      <c r="AA1148">
        <v>9.25</v>
      </c>
      <c r="AB1148">
        <v>31.82</v>
      </c>
      <c r="AC1148">
        <v>8.02</v>
      </c>
      <c r="AD1148">
        <v>6</v>
      </c>
      <c r="AE1148">
        <v>49.46</v>
      </c>
      <c r="AF1148">
        <v>37.020000000000003</v>
      </c>
      <c r="AG1148">
        <v>7.08</v>
      </c>
      <c r="AH1148" s="15">
        <v>5.3</v>
      </c>
      <c r="AL1148">
        <v>140.1</v>
      </c>
      <c r="AM1148">
        <v>14.28</v>
      </c>
      <c r="AN1148">
        <v>22.78</v>
      </c>
      <c r="AO1148">
        <v>33.36</v>
      </c>
      <c r="AP1148">
        <v>49.21</v>
      </c>
      <c r="AQ1148">
        <v>9.83</v>
      </c>
      <c r="AR1148">
        <v>11.74</v>
      </c>
      <c r="AS1148">
        <v>654.9</v>
      </c>
      <c r="AT1148">
        <v>291</v>
      </c>
      <c r="AU1148">
        <v>5.94</v>
      </c>
      <c r="AV1148">
        <v>7.13</v>
      </c>
      <c r="AW1148" s="15">
        <v>17.100000000000001</v>
      </c>
      <c r="AX1148">
        <v>60.97</v>
      </c>
      <c r="AY1148">
        <v>52.97</v>
      </c>
      <c r="AZ1148">
        <v>77136.44921875</v>
      </c>
      <c r="BA1148">
        <v>18949.590705144525</v>
      </c>
      <c r="BB1148" s="15">
        <v>96086.043518494524</v>
      </c>
      <c r="BC1148">
        <v>92</v>
      </c>
      <c r="BD1148">
        <v>89</v>
      </c>
      <c r="BE1148">
        <v>87</v>
      </c>
      <c r="BF1148">
        <v>87</v>
      </c>
      <c r="BG1148">
        <v>83</v>
      </c>
      <c r="BK1148">
        <v>35</v>
      </c>
      <c r="BL1148">
        <v>64</v>
      </c>
      <c r="BM1148">
        <v>74</v>
      </c>
      <c r="BN1148">
        <v>59</v>
      </c>
      <c r="BO1148" s="15">
        <v>56</v>
      </c>
      <c r="BP1148">
        <v>269</v>
      </c>
      <c r="BQ1148">
        <v>0.14000000000000001</v>
      </c>
      <c r="BR1148">
        <v>5773</v>
      </c>
      <c r="BS1148">
        <v>2.95</v>
      </c>
      <c r="BT1148">
        <v>36288</v>
      </c>
      <c r="BU1148">
        <v>18.510000000000002</v>
      </c>
      <c r="BV1148">
        <v>1376</v>
      </c>
      <c r="BW1148" s="15">
        <v>0.7</v>
      </c>
    </row>
    <row r="1149" spans="1:75" ht="15.6" x14ac:dyDescent="0.3">
      <c r="A1149" s="94" t="s">
        <v>555</v>
      </c>
      <c r="B1149" s="95" t="s">
        <v>333</v>
      </c>
      <c r="C1149" s="95" t="s">
        <v>334</v>
      </c>
      <c r="D1149" s="128">
        <v>2022</v>
      </c>
      <c r="E1149">
        <v>20152938</v>
      </c>
      <c r="F1149">
        <v>27.109509140558792</v>
      </c>
      <c r="I1149">
        <v>-8566</v>
      </c>
      <c r="J1149">
        <v>6905885</v>
      </c>
      <c r="K1149">
        <v>4.1749999999999998</v>
      </c>
      <c r="L1149" s="15">
        <v>5.9930000000000003</v>
      </c>
      <c r="N1149" s="15">
        <v>3.6588409202398302</v>
      </c>
      <c r="O1149">
        <v>29163782140.485832</v>
      </c>
      <c r="P1149">
        <v>1447.1231013803463</v>
      </c>
      <c r="Q1149">
        <v>6.1403183896508295</v>
      </c>
      <c r="R1149">
        <v>3840.7245051113887</v>
      </c>
      <c r="S1149" s="12">
        <v>27550148024.304276</v>
      </c>
      <c r="T1149">
        <v>1170</v>
      </c>
      <c r="U1149">
        <v>3630</v>
      </c>
      <c r="W1149">
        <v>75.400000000000006</v>
      </c>
      <c r="X1149">
        <v>5.21</v>
      </c>
      <c r="Y1149">
        <v>2.5099999999999998</v>
      </c>
      <c r="Z1149">
        <v>48.11</v>
      </c>
      <c r="AA1149">
        <v>8.89</v>
      </c>
      <c r="AB1149">
        <v>36.28</v>
      </c>
      <c r="AC1149">
        <v>10.11</v>
      </c>
      <c r="AD1149">
        <v>7.62</v>
      </c>
      <c r="AE1149">
        <v>41.77</v>
      </c>
      <c r="AF1149">
        <v>31.5</v>
      </c>
      <c r="AG1149">
        <v>8.92</v>
      </c>
      <c r="AH1149" s="15">
        <v>6.72</v>
      </c>
      <c r="AL1149">
        <v>89.45</v>
      </c>
      <c r="AM1149">
        <v>14.18</v>
      </c>
      <c r="AN1149">
        <v>22.37</v>
      </c>
      <c r="AO1149">
        <v>32.200000000000003</v>
      </c>
      <c r="AP1149">
        <v>46.67</v>
      </c>
      <c r="AQ1149">
        <v>9.52</v>
      </c>
      <c r="AR1149">
        <v>11.42</v>
      </c>
      <c r="BC1149">
        <v>95</v>
      </c>
      <c r="BD1149">
        <v>87</v>
      </c>
      <c r="BE1149">
        <v>94</v>
      </c>
      <c r="BF1149">
        <v>50</v>
      </c>
      <c r="BG1149">
        <v>83</v>
      </c>
      <c r="BK1149">
        <v>29</v>
      </c>
      <c r="BL1149">
        <v>63</v>
      </c>
      <c r="BM1149">
        <v>73</v>
      </c>
      <c r="BN1149">
        <v>68</v>
      </c>
      <c r="BO1149" s="15">
        <v>55</v>
      </c>
      <c r="BP1149">
        <v>306</v>
      </c>
      <c r="BQ1149">
        <v>0.15</v>
      </c>
      <c r="BR1149">
        <v>6531</v>
      </c>
      <c r="BS1149">
        <v>3.24</v>
      </c>
      <c r="BT1149">
        <v>59177</v>
      </c>
      <c r="BU1149">
        <v>29.36</v>
      </c>
      <c r="BV1149">
        <v>419</v>
      </c>
      <c r="BW1149" s="15">
        <v>0.21</v>
      </c>
    </row>
    <row r="1150" spans="1:75" ht="15.6" x14ac:dyDescent="0.3">
      <c r="A1150" s="94" t="s">
        <v>556</v>
      </c>
      <c r="B1150" s="95" t="s">
        <v>333</v>
      </c>
      <c r="C1150" s="95" t="s">
        <v>334</v>
      </c>
      <c r="D1150" s="128">
        <v>2023</v>
      </c>
      <c r="E1150">
        <v>20723965</v>
      </c>
      <c r="F1150">
        <v>27.877648340709452</v>
      </c>
      <c r="I1150">
        <v>9521</v>
      </c>
      <c r="J1150">
        <v>7453413</v>
      </c>
      <c r="K1150">
        <v>4.101</v>
      </c>
      <c r="L1150" s="15">
        <v>5.8609999999999998</v>
      </c>
      <c r="M1150">
        <v>13.858775008011101</v>
      </c>
      <c r="N1150" s="15">
        <v>4.0737493304915704</v>
      </c>
      <c r="O1150">
        <v>27577956471.243988</v>
      </c>
      <c r="P1150">
        <v>1330.7278057670908</v>
      </c>
      <c r="Q1150">
        <v>7.0946296030375748</v>
      </c>
      <c r="R1150">
        <v>4076.9950868664132</v>
      </c>
      <c r="S1150" s="12">
        <v>25909655971.667057</v>
      </c>
      <c r="T1150">
        <v>1270</v>
      </c>
      <c r="U1150">
        <v>3830</v>
      </c>
      <c r="W1150">
        <v>79.56</v>
      </c>
      <c r="X1150">
        <v>5.98</v>
      </c>
      <c r="Y1150">
        <v>2.4300000000000002</v>
      </c>
      <c r="Z1150">
        <v>40.72</v>
      </c>
      <c r="AA1150">
        <v>8.89</v>
      </c>
      <c r="AB1150">
        <v>32.39</v>
      </c>
      <c r="AC1150">
        <v>11.38</v>
      </c>
      <c r="AD1150">
        <v>9.0500000000000007</v>
      </c>
      <c r="AE1150">
        <v>47.91</v>
      </c>
      <c r="AF1150">
        <v>38.11</v>
      </c>
      <c r="AG1150">
        <v>10.29</v>
      </c>
      <c r="AH1150" s="15">
        <v>8.18</v>
      </c>
      <c r="AL1150">
        <v>85.45</v>
      </c>
      <c r="AM1150">
        <v>14.04</v>
      </c>
      <c r="AN1150">
        <v>21.99</v>
      </c>
      <c r="AO1150">
        <v>30.86</v>
      </c>
      <c r="AP1150">
        <v>44.72</v>
      </c>
      <c r="AQ1150">
        <v>9.24</v>
      </c>
      <c r="AR1150">
        <v>11.07</v>
      </c>
      <c r="BC1150">
        <v>91</v>
      </c>
      <c r="BD1150">
        <v>87</v>
      </c>
      <c r="BE1150">
        <v>91</v>
      </c>
      <c r="BF1150">
        <v>58</v>
      </c>
      <c r="BK1150">
        <v>46</v>
      </c>
      <c r="BL1150">
        <v>64</v>
      </c>
      <c r="BM1150">
        <v>74</v>
      </c>
      <c r="BN1150">
        <v>67</v>
      </c>
      <c r="BO1150" s="15">
        <v>62</v>
      </c>
      <c r="BP1150">
        <v>220</v>
      </c>
      <c r="BQ1150">
        <v>0.11</v>
      </c>
      <c r="BR1150">
        <v>3242</v>
      </c>
      <c r="BS1150">
        <v>1.56</v>
      </c>
      <c r="BT1150">
        <v>35587</v>
      </c>
      <c r="BU1150">
        <v>17.170000000000002</v>
      </c>
      <c r="BV1150">
        <v>894</v>
      </c>
      <c r="BW1150" s="15">
        <v>0.43</v>
      </c>
    </row>
    <row r="1151" spans="1:75" ht="16.2" thickBot="1" x14ac:dyDescent="0.35">
      <c r="A1151" s="94" t="s">
        <v>557</v>
      </c>
      <c r="B1151" s="95" t="s">
        <v>333</v>
      </c>
      <c r="C1151" s="95" t="s">
        <v>334</v>
      </c>
      <c r="D1151" s="129">
        <v>2024</v>
      </c>
      <c r="E1151">
        <v>21314956</v>
      </c>
      <c r="G1151">
        <v>249205</v>
      </c>
      <c r="H1151">
        <v>1.2</v>
      </c>
      <c r="I1151">
        <v>7381</v>
      </c>
      <c r="J1151">
        <v>7724343</v>
      </c>
      <c r="L1151" s="15">
        <v>5.8979999999999997</v>
      </c>
      <c r="M1151">
        <v>15.377209965371501</v>
      </c>
      <c r="O1151">
        <v>25303185342.251072</v>
      </c>
      <c r="P1151">
        <v>1187.1094335006403</v>
      </c>
      <c r="Q1151">
        <v>14.410663330340483</v>
      </c>
      <c r="R1151">
        <v>4214.8927780479917</v>
      </c>
      <c r="S1151" s="12">
        <v>23125875794.106293</v>
      </c>
      <c r="T1151">
        <v>1220</v>
      </c>
      <c r="U1151">
        <v>3850</v>
      </c>
      <c r="AH1151" s="15"/>
      <c r="BC1151">
        <v>90</v>
      </c>
      <c r="BD1151">
        <v>91</v>
      </c>
      <c r="BE1151">
        <v>90</v>
      </c>
      <c r="BF1151">
        <v>58</v>
      </c>
      <c r="BH1151">
        <v>94</v>
      </c>
      <c r="BP1151">
        <v>230</v>
      </c>
      <c r="BQ1151">
        <v>0.11</v>
      </c>
      <c r="BR1151">
        <v>3471</v>
      </c>
      <c r="BS1151">
        <v>1.63</v>
      </c>
      <c r="BT1151">
        <v>35645</v>
      </c>
      <c r="BU1151">
        <v>16.72</v>
      </c>
      <c r="BV1151">
        <v>1000</v>
      </c>
      <c r="BW1151" s="15">
        <v>0.47</v>
      </c>
    </row>
    <row r="1152" spans="1:75" ht="15.6" x14ac:dyDescent="0.3">
      <c r="A1152" s="97" t="s">
        <v>781</v>
      </c>
      <c r="B1152" s="98" t="s">
        <v>345</v>
      </c>
      <c r="C1152" s="98" t="s">
        <v>346</v>
      </c>
      <c r="D1152" s="130">
        <v>2000</v>
      </c>
      <c r="E1152">
        <v>11892055</v>
      </c>
      <c r="F1152">
        <v>30.740739304640041</v>
      </c>
      <c r="G1152">
        <v>410109</v>
      </c>
      <c r="H1152">
        <v>3.4</v>
      </c>
      <c r="I1152">
        <v>-165181</v>
      </c>
      <c r="J1152">
        <v>4537120</v>
      </c>
      <c r="K1152">
        <v>4.0090000000000003</v>
      </c>
      <c r="L1152" s="15">
        <v>5.6849999999999996</v>
      </c>
      <c r="O1152">
        <v>6693250000</v>
      </c>
      <c r="P1152">
        <v>562.83375749607615</v>
      </c>
      <c r="Q1152">
        <v>0.62618583212588419</v>
      </c>
      <c r="R1152">
        <v>3429.1205715230876</v>
      </c>
      <c r="S1152" s="12">
        <v>4366500000</v>
      </c>
      <c r="T1152">
        <v>350</v>
      </c>
      <c r="U1152">
        <v>2930</v>
      </c>
      <c r="AH1152" s="15"/>
      <c r="AL1152">
        <v>404.5</v>
      </c>
      <c r="AM1152">
        <v>22.76</v>
      </c>
      <c r="AN1152">
        <v>24.85</v>
      </c>
      <c r="AO1152">
        <v>59.33</v>
      </c>
      <c r="AP1152">
        <v>98.29</v>
      </c>
      <c r="AQ1152">
        <v>14.16</v>
      </c>
      <c r="AS1152">
        <v>666.2</v>
      </c>
      <c r="AU1152">
        <v>11.05</v>
      </c>
      <c r="AV1152">
        <v>12.35</v>
      </c>
      <c r="AX1152">
        <v>45.75</v>
      </c>
      <c r="AY1152">
        <v>40.53</v>
      </c>
      <c r="BC1152">
        <v>84</v>
      </c>
      <c r="BE1152">
        <v>78</v>
      </c>
      <c r="BG1152">
        <v>76</v>
      </c>
      <c r="BK1152">
        <v>11</v>
      </c>
      <c r="BL1152">
        <v>55</v>
      </c>
      <c r="BM1152">
        <v>46</v>
      </c>
      <c r="BN1152">
        <v>44</v>
      </c>
      <c r="BO1152" s="15">
        <v>34</v>
      </c>
      <c r="BR1152">
        <v>1499</v>
      </c>
      <c r="BS1152">
        <v>1.26</v>
      </c>
    </row>
    <row r="1153" spans="1:75" ht="15.6" x14ac:dyDescent="0.3">
      <c r="A1153" s="97" t="s">
        <v>782</v>
      </c>
      <c r="B1153" s="98" t="s">
        <v>345</v>
      </c>
      <c r="C1153" s="98" t="s">
        <v>346</v>
      </c>
      <c r="D1153" s="130">
        <v>2001</v>
      </c>
      <c r="E1153">
        <v>11971901</v>
      </c>
      <c r="F1153">
        <v>30.947139718237043</v>
      </c>
      <c r="I1153">
        <v>-139361</v>
      </c>
      <c r="J1153">
        <v>4587960</v>
      </c>
      <c r="K1153">
        <v>3.9830000000000001</v>
      </c>
      <c r="L1153" s="15">
        <v>5.3129999999999997</v>
      </c>
      <c r="O1153">
        <v>6780750000</v>
      </c>
      <c r="P1153">
        <v>566.38874644887221</v>
      </c>
      <c r="Q1153">
        <v>-0.13035362198894518</v>
      </c>
      <c r="R1153">
        <v>3533.0860590360385</v>
      </c>
      <c r="S1153" s="12">
        <v>4653750000</v>
      </c>
      <c r="T1153">
        <v>390</v>
      </c>
      <c r="U1153">
        <v>3070</v>
      </c>
      <c r="AH1153" s="15"/>
      <c r="AL1153">
        <v>467.4</v>
      </c>
      <c r="AM1153">
        <v>22.77</v>
      </c>
      <c r="AN1153">
        <v>25.27</v>
      </c>
      <c r="AO1153">
        <v>61.14</v>
      </c>
      <c r="AP1153">
        <v>97.9</v>
      </c>
      <c r="AQ1153">
        <v>14.4</v>
      </c>
      <c r="AS1153">
        <v>701.7</v>
      </c>
      <c r="AU1153">
        <v>11.61</v>
      </c>
      <c r="AV1153">
        <v>13.17</v>
      </c>
      <c r="AX1153">
        <v>45.43</v>
      </c>
      <c r="AY1153">
        <v>40.29</v>
      </c>
      <c r="AZ1153">
        <v>172042.703125</v>
      </c>
      <c r="BA1153">
        <v>18488.250748229922</v>
      </c>
      <c r="BB1153" s="15">
        <v>190530.95849269943</v>
      </c>
      <c r="BC1153">
        <v>82</v>
      </c>
      <c r="BE1153">
        <v>76</v>
      </c>
      <c r="BG1153">
        <v>77</v>
      </c>
      <c r="BK1153">
        <v>11</v>
      </c>
      <c r="BL1153">
        <v>56</v>
      </c>
      <c r="BM1153">
        <v>46</v>
      </c>
      <c r="BN1153">
        <v>44</v>
      </c>
      <c r="BO1153" s="15">
        <v>33</v>
      </c>
    </row>
    <row r="1154" spans="1:75" ht="15.6" x14ac:dyDescent="0.3">
      <c r="A1154" s="97" t="s">
        <v>783</v>
      </c>
      <c r="B1154" s="98" t="s">
        <v>345</v>
      </c>
      <c r="C1154" s="98" t="s">
        <v>346</v>
      </c>
      <c r="D1154" s="130">
        <v>2002</v>
      </c>
      <c r="E1154">
        <v>12087653</v>
      </c>
      <c r="F1154">
        <v>31.2463564689156</v>
      </c>
      <c r="I1154">
        <v>-101212</v>
      </c>
      <c r="J1154">
        <v>4639582</v>
      </c>
      <c r="K1154">
        <v>3.9249999999999998</v>
      </c>
      <c r="L1154" s="15">
        <v>5.0049999999999999</v>
      </c>
      <c r="O1154">
        <v>6345250000</v>
      </c>
      <c r="P1154">
        <v>524.93647857032295</v>
      </c>
      <c r="Q1154">
        <v>2.7126861411794323</v>
      </c>
      <c r="R1154">
        <v>3237.570826613784</v>
      </c>
      <c r="S1154" s="12">
        <v>4606750000</v>
      </c>
      <c r="T1154">
        <v>370</v>
      </c>
      <c r="U1154">
        <v>2860</v>
      </c>
      <c r="AH1154" s="15"/>
      <c r="AL1154">
        <v>417.7</v>
      </c>
      <c r="AM1154">
        <v>22.87</v>
      </c>
      <c r="AN1154">
        <v>25.92</v>
      </c>
      <c r="AO1154">
        <v>58.29</v>
      </c>
      <c r="AP1154">
        <v>84.79</v>
      </c>
      <c r="AQ1154">
        <v>14.66</v>
      </c>
      <c r="AS1154">
        <v>746.4</v>
      </c>
      <c r="AU1154">
        <v>12.51</v>
      </c>
      <c r="AV1154">
        <v>13.99</v>
      </c>
      <c r="AX1154">
        <v>45.11</v>
      </c>
      <c r="AY1154">
        <v>40.04</v>
      </c>
      <c r="BC1154">
        <v>80</v>
      </c>
      <c r="BE1154">
        <v>73</v>
      </c>
      <c r="BG1154">
        <v>78</v>
      </c>
      <c r="BK1154">
        <v>10</v>
      </c>
      <c r="BL1154">
        <v>57</v>
      </c>
      <c r="BM1154">
        <v>46</v>
      </c>
      <c r="BN1154">
        <v>44</v>
      </c>
      <c r="BO1154" s="15">
        <v>33</v>
      </c>
    </row>
    <row r="1155" spans="1:75" ht="15.6" x14ac:dyDescent="0.3">
      <c r="A1155" s="97" t="s">
        <v>784</v>
      </c>
      <c r="B1155" s="98" t="s">
        <v>345</v>
      </c>
      <c r="C1155" s="98" t="s">
        <v>346</v>
      </c>
      <c r="D1155" s="130">
        <v>2003</v>
      </c>
      <c r="E1155">
        <v>12232323</v>
      </c>
      <c r="F1155">
        <v>31.620325707638621</v>
      </c>
      <c r="I1155">
        <v>-96667</v>
      </c>
      <c r="J1155">
        <v>4688939</v>
      </c>
      <c r="K1155">
        <v>3.8620000000000001</v>
      </c>
      <c r="L1155" s="15">
        <v>4.7380000000000004</v>
      </c>
      <c r="O1155">
        <v>5730500000</v>
      </c>
      <c r="P1155">
        <v>468.47193292721261</v>
      </c>
      <c r="Q1155">
        <v>8.8027591570572667</v>
      </c>
      <c r="R1155">
        <v>2707.9895717327181</v>
      </c>
      <c r="S1155" s="12">
        <v>4313500000</v>
      </c>
      <c r="T1155">
        <v>340</v>
      </c>
      <c r="U1155">
        <v>2430</v>
      </c>
      <c r="AH1155" s="15"/>
      <c r="AL1155">
        <v>454.9</v>
      </c>
      <c r="AM1155">
        <v>23.06</v>
      </c>
      <c r="AN1155">
        <v>26.69</v>
      </c>
      <c r="AO1155">
        <v>60.98</v>
      </c>
      <c r="AP1155">
        <v>88.48</v>
      </c>
      <c r="AQ1155">
        <v>14.93</v>
      </c>
      <c r="AS1155">
        <v>779.5</v>
      </c>
      <c r="AU1155">
        <v>12.6</v>
      </c>
      <c r="AV1155">
        <v>14.51</v>
      </c>
      <c r="AX1155">
        <v>45.01</v>
      </c>
      <c r="AY1155">
        <v>39.97</v>
      </c>
      <c r="BC1155">
        <v>78</v>
      </c>
      <c r="BE1155">
        <v>70</v>
      </c>
      <c r="BG1155">
        <v>78</v>
      </c>
      <c r="BK1155">
        <v>11</v>
      </c>
      <c r="BL1155">
        <v>58</v>
      </c>
      <c r="BM1155">
        <v>46</v>
      </c>
      <c r="BN1155">
        <v>44</v>
      </c>
      <c r="BO1155" s="15">
        <v>34</v>
      </c>
    </row>
    <row r="1156" spans="1:75" ht="15.6" x14ac:dyDescent="0.3">
      <c r="A1156" s="97" t="s">
        <v>785</v>
      </c>
      <c r="B1156" s="98" t="s">
        <v>345</v>
      </c>
      <c r="C1156" s="98" t="s">
        <v>346</v>
      </c>
      <c r="D1156" s="130">
        <v>2004</v>
      </c>
      <c r="E1156">
        <v>12365896</v>
      </c>
      <c r="F1156">
        <v>31.965609409331783</v>
      </c>
      <c r="I1156">
        <v>-127550</v>
      </c>
      <c r="J1156">
        <v>4728584</v>
      </c>
      <c r="K1156">
        <v>3.7759999999999998</v>
      </c>
      <c r="L1156" s="15">
        <v>4.3899999999999997</v>
      </c>
      <c r="O1156">
        <v>5808500000</v>
      </c>
      <c r="P1156">
        <v>469.71929894930378</v>
      </c>
      <c r="Q1156">
        <v>7.6106700964027709</v>
      </c>
      <c r="R1156">
        <v>2591.0200543179358</v>
      </c>
      <c r="S1156" s="12">
        <v>3981250000</v>
      </c>
      <c r="T1156">
        <v>320</v>
      </c>
      <c r="U1156">
        <v>2250</v>
      </c>
      <c r="AH1156" s="15"/>
      <c r="AL1156">
        <v>451.1</v>
      </c>
      <c r="AM1156">
        <v>23.21</v>
      </c>
      <c r="AN1156">
        <v>27.47</v>
      </c>
      <c r="AO1156">
        <v>64.25</v>
      </c>
      <c r="AP1156">
        <v>91.66</v>
      </c>
      <c r="AQ1156">
        <v>15.2</v>
      </c>
      <c r="AS1156">
        <v>813.5</v>
      </c>
      <c r="AT1156">
        <v>687.5</v>
      </c>
      <c r="AU1156">
        <v>12.92</v>
      </c>
      <c r="AV1156">
        <v>14.41</v>
      </c>
      <c r="AX1156">
        <v>45.15</v>
      </c>
      <c r="AY1156">
        <v>40.090000000000003</v>
      </c>
      <c r="BC1156">
        <v>76</v>
      </c>
      <c r="BE1156">
        <v>67</v>
      </c>
      <c r="BG1156">
        <v>79</v>
      </c>
      <c r="BK1156">
        <v>12</v>
      </c>
      <c r="BL1156">
        <v>59</v>
      </c>
      <c r="BM1156">
        <v>46</v>
      </c>
      <c r="BN1156">
        <v>44</v>
      </c>
      <c r="BO1156" s="15">
        <v>34</v>
      </c>
      <c r="BR1156">
        <v>2086</v>
      </c>
      <c r="BS1156">
        <v>1.69</v>
      </c>
      <c r="BV1156">
        <v>605</v>
      </c>
      <c r="BW1156" s="15">
        <v>0.49</v>
      </c>
    </row>
    <row r="1157" spans="1:75" ht="15.6" x14ac:dyDescent="0.3">
      <c r="A1157" s="97" t="s">
        <v>786</v>
      </c>
      <c r="B1157" s="98" t="s">
        <v>345</v>
      </c>
      <c r="C1157" s="98" t="s">
        <v>346</v>
      </c>
      <c r="D1157" s="130">
        <v>2005</v>
      </c>
      <c r="E1157">
        <v>12483432</v>
      </c>
      <c r="F1157">
        <v>32.269437766576189</v>
      </c>
      <c r="G1157">
        <v>402226</v>
      </c>
      <c r="H1157">
        <v>3.2</v>
      </c>
      <c r="I1157">
        <v>-134212</v>
      </c>
      <c r="J1157">
        <v>4760160</v>
      </c>
      <c r="K1157">
        <v>3.6930000000000001</v>
      </c>
      <c r="L1157" s="15">
        <v>4.6319999999999997</v>
      </c>
      <c r="O1157">
        <v>5758250000</v>
      </c>
      <c r="P1157">
        <v>461.2713875479115</v>
      </c>
      <c r="Q1157">
        <v>5.1395394833660504</v>
      </c>
      <c r="R1157">
        <v>2495.9208173626835</v>
      </c>
      <c r="S1157" s="12">
        <v>3988500000</v>
      </c>
      <c r="T1157">
        <v>320</v>
      </c>
      <c r="U1157">
        <v>2170</v>
      </c>
      <c r="AH1157" s="15"/>
      <c r="AL1157">
        <v>453.7</v>
      </c>
      <c r="AM1157">
        <v>23.51</v>
      </c>
      <c r="AN1157">
        <v>28.22</v>
      </c>
      <c r="AO1157">
        <v>66.61</v>
      </c>
      <c r="AP1157">
        <v>92.26</v>
      </c>
      <c r="AQ1157">
        <v>15.4</v>
      </c>
      <c r="AS1157">
        <v>811.6</v>
      </c>
      <c r="AT1157">
        <v>670.4</v>
      </c>
      <c r="AU1157">
        <v>12.73</v>
      </c>
      <c r="AV1157">
        <v>13.81</v>
      </c>
      <c r="AX1157">
        <v>45.71</v>
      </c>
      <c r="AY1157">
        <v>40.54</v>
      </c>
      <c r="BC1157">
        <v>80</v>
      </c>
      <c r="BE1157">
        <v>69</v>
      </c>
      <c r="BG1157">
        <v>77</v>
      </c>
      <c r="BI1157">
        <v>77.400000000000006</v>
      </c>
      <c r="BK1157">
        <v>11</v>
      </c>
      <c r="BL1157">
        <v>59</v>
      </c>
      <c r="BM1157">
        <v>46</v>
      </c>
      <c r="BN1157">
        <v>43</v>
      </c>
      <c r="BO1157" s="15">
        <v>34</v>
      </c>
      <c r="BR1157">
        <v>1516</v>
      </c>
      <c r="BS1157">
        <v>1.21</v>
      </c>
    </row>
    <row r="1158" spans="1:75" ht="15.6" x14ac:dyDescent="0.3">
      <c r="A1158" s="97" t="s">
        <v>787</v>
      </c>
      <c r="B1158" s="98" t="s">
        <v>345</v>
      </c>
      <c r="C1158" s="98" t="s">
        <v>346</v>
      </c>
      <c r="D1158" s="130">
        <v>2006</v>
      </c>
      <c r="E1158">
        <v>12636445</v>
      </c>
      <c r="F1158">
        <v>32.664973503942093</v>
      </c>
      <c r="I1158">
        <v>-57257</v>
      </c>
      <c r="J1158">
        <v>4810305</v>
      </c>
      <c r="K1158">
        <v>3.6349999999999998</v>
      </c>
      <c r="L1158" s="15">
        <v>4.7670000000000003</v>
      </c>
      <c r="O1158">
        <v>5446750000</v>
      </c>
      <c r="P1158">
        <v>431.03499441496405</v>
      </c>
      <c r="Q1158">
        <v>-2.0180806610126183</v>
      </c>
      <c r="R1158">
        <v>2453.7564236972203</v>
      </c>
      <c r="S1158" s="12">
        <v>3430500000</v>
      </c>
      <c r="T1158">
        <v>280</v>
      </c>
      <c r="U1158">
        <v>2070</v>
      </c>
      <c r="AH1158" s="15"/>
      <c r="AL1158">
        <v>479.8</v>
      </c>
      <c r="AM1158">
        <v>23.79</v>
      </c>
      <c r="AN1158">
        <v>29.01</v>
      </c>
      <c r="AO1158">
        <v>69.45</v>
      </c>
      <c r="AP1158">
        <v>93.96</v>
      </c>
      <c r="AQ1158">
        <v>15.56</v>
      </c>
      <c r="AS1158">
        <v>802.2</v>
      </c>
      <c r="AT1158">
        <v>648.9</v>
      </c>
      <c r="AU1158">
        <v>12.36</v>
      </c>
      <c r="AV1158">
        <v>13.64</v>
      </c>
      <c r="AX1158">
        <v>46.41</v>
      </c>
      <c r="AY1158">
        <v>41.11</v>
      </c>
      <c r="AZ1158">
        <v>166029.8828125</v>
      </c>
      <c r="BA1158">
        <v>18504.619752289342</v>
      </c>
      <c r="BB1158" s="15">
        <v>184534.50016733323</v>
      </c>
      <c r="BC1158">
        <v>84</v>
      </c>
      <c r="BE1158">
        <v>71</v>
      </c>
      <c r="BG1158">
        <v>78</v>
      </c>
      <c r="BK1158">
        <v>14</v>
      </c>
      <c r="BL1158">
        <v>60</v>
      </c>
      <c r="BM1158">
        <v>46</v>
      </c>
      <c r="BN1158">
        <v>43</v>
      </c>
      <c r="BO1158" s="15">
        <v>36</v>
      </c>
    </row>
    <row r="1159" spans="1:75" ht="15.6" x14ac:dyDescent="0.3">
      <c r="A1159" s="97" t="s">
        <v>788</v>
      </c>
      <c r="B1159" s="98" t="s">
        <v>345</v>
      </c>
      <c r="C1159" s="98" t="s">
        <v>346</v>
      </c>
      <c r="D1159" s="130">
        <v>2007</v>
      </c>
      <c r="E1159">
        <v>12804058</v>
      </c>
      <c r="F1159">
        <v>33.098249967687735</v>
      </c>
      <c r="I1159">
        <v>-118299</v>
      </c>
      <c r="J1159">
        <v>4867035</v>
      </c>
      <c r="K1159">
        <v>3.677</v>
      </c>
      <c r="L1159" s="15">
        <v>5.008</v>
      </c>
      <c r="O1159">
        <v>5294750000</v>
      </c>
      <c r="P1159">
        <v>413.52124459292514</v>
      </c>
      <c r="Q1159">
        <v>0.89530362500434535</v>
      </c>
      <c r="R1159">
        <v>2396.3783505532469</v>
      </c>
      <c r="S1159" s="12">
        <v>2958000000</v>
      </c>
      <c r="T1159">
        <v>240</v>
      </c>
      <c r="U1159">
        <v>1950</v>
      </c>
      <c r="AH1159" s="15"/>
      <c r="AL1159">
        <v>519</v>
      </c>
      <c r="AM1159">
        <v>24.06</v>
      </c>
      <c r="AN1159">
        <v>29.68</v>
      </c>
      <c r="AO1159">
        <v>71.48</v>
      </c>
      <c r="AP1159">
        <v>94.71</v>
      </c>
      <c r="AQ1159">
        <v>15.62</v>
      </c>
      <c r="AR1159">
        <v>10.47</v>
      </c>
      <c r="AS1159">
        <v>802.2</v>
      </c>
      <c r="AT1159">
        <v>621.20000000000005</v>
      </c>
      <c r="AU1159">
        <v>12.54</v>
      </c>
      <c r="AV1159">
        <v>13.21</v>
      </c>
      <c r="AX1159">
        <v>47.35</v>
      </c>
      <c r="AY1159">
        <v>41.87</v>
      </c>
      <c r="BC1159">
        <v>87</v>
      </c>
      <c r="BE1159">
        <v>73</v>
      </c>
      <c r="BG1159">
        <v>78</v>
      </c>
      <c r="BK1159">
        <v>15</v>
      </c>
      <c r="BL1159">
        <v>61</v>
      </c>
      <c r="BM1159">
        <v>51</v>
      </c>
      <c r="BN1159">
        <v>43</v>
      </c>
      <c r="BO1159" s="15">
        <v>38</v>
      </c>
      <c r="BP1159">
        <v>192</v>
      </c>
      <c r="BQ1159">
        <v>0.15</v>
      </c>
    </row>
    <row r="1160" spans="1:75" ht="15.6" x14ac:dyDescent="0.3">
      <c r="A1160" s="97" t="s">
        <v>789</v>
      </c>
      <c r="B1160" s="98" t="s">
        <v>345</v>
      </c>
      <c r="C1160" s="98" t="s">
        <v>346</v>
      </c>
      <c r="D1160" s="130">
        <v>2008</v>
      </c>
      <c r="E1160">
        <v>12959149</v>
      </c>
      <c r="F1160">
        <v>33.499157296109601</v>
      </c>
      <c r="I1160">
        <v>-113858</v>
      </c>
      <c r="J1160">
        <v>4911151</v>
      </c>
      <c r="K1160">
        <v>3.7829999999999999</v>
      </c>
      <c r="L1160" s="15">
        <v>5.4009999999999998</v>
      </c>
      <c r="O1160">
        <v>4418000000</v>
      </c>
      <c r="P1160">
        <v>340.91744758857237</v>
      </c>
      <c r="Q1160">
        <v>1.3483904113533498</v>
      </c>
      <c r="R1160">
        <v>1986.9088245993689</v>
      </c>
      <c r="S1160" s="12">
        <v>1560750000</v>
      </c>
      <c r="T1160">
        <v>120</v>
      </c>
      <c r="U1160">
        <v>1440</v>
      </c>
      <c r="AH1160" s="15"/>
      <c r="AL1160">
        <v>525.9</v>
      </c>
      <c r="AM1160">
        <v>24.29</v>
      </c>
      <c r="AN1160">
        <v>30.09</v>
      </c>
      <c r="AO1160">
        <v>71.72</v>
      </c>
      <c r="AP1160">
        <v>93.45</v>
      </c>
      <c r="AQ1160">
        <v>15.53</v>
      </c>
      <c r="AR1160">
        <v>10.33</v>
      </c>
      <c r="AS1160">
        <v>831.9</v>
      </c>
      <c r="AT1160">
        <v>594.5</v>
      </c>
      <c r="AU1160">
        <v>12.77</v>
      </c>
      <c r="AV1160">
        <v>13.56</v>
      </c>
      <c r="AX1160">
        <v>48.33</v>
      </c>
      <c r="AY1160">
        <v>42.69</v>
      </c>
      <c r="BC1160">
        <v>91</v>
      </c>
      <c r="BE1160">
        <v>75</v>
      </c>
      <c r="BG1160">
        <v>76</v>
      </c>
      <c r="BK1160">
        <v>15</v>
      </c>
      <c r="BL1160">
        <v>62</v>
      </c>
      <c r="BM1160">
        <v>55</v>
      </c>
      <c r="BN1160">
        <v>43</v>
      </c>
      <c r="BO1160" s="15">
        <v>39</v>
      </c>
      <c r="BP1160">
        <v>181</v>
      </c>
      <c r="BQ1160">
        <v>0.14000000000000001</v>
      </c>
    </row>
    <row r="1161" spans="1:75" ht="15.6" x14ac:dyDescent="0.3">
      <c r="A1161" s="97" t="s">
        <v>790</v>
      </c>
      <c r="B1161" s="98" t="s">
        <v>345</v>
      </c>
      <c r="C1161" s="98" t="s">
        <v>346</v>
      </c>
      <c r="D1161" s="130">
        <v>2009</v>
      </c>
      <c r="E1161">
        <v>13142790</v>
      </c>
      <c r="F1161">
        <v>33.973865839472666</v>
      </c>
      <c r="I1161">
        <v>-108689</v>
      </c>
      <c r="J1161">
        <v>4959627</v>
      </c>
      <c r="K1161">
        <v>3.95</v>
      </c>
      <c r="L1161" s="15">
        <v>5.476</v>
      </c>
      <c r="O1161">
        <v>9670750000</v>
      </c>
      <c r="P1161">
        <v>735.82169387169699</v>
      </c>
      <c r="Q1161">
        <v>93.246513274691665</v>
      </c>
      <c r="R1161">
        <v>2232.8525728966988</v>
      </c>
      <c r="S1161" s="12">
        <v>9275750000</v>
      </c>
      <c r="T1161">
        <v>450</v>
      </c>
      <c r="U1161">
        <v>2170</v>
      </c>
      <c r="AH1161" s="15"/>
      <c r="AI1161">
        <v>18.14</v>
      </c>
      <c r="AL1161">
        <v>539.5</v>
      </c>
      <c r="AM1161">
        <v>24.25</v>
      </c>
      <c r="AN1161">
        <v>30.03</v>
      </c>
      <c r="AO1161">
        <v>70.66</v>
      </c>
      <c r="AP1161">
        <v>90.34</v>
      </c>
      <c r="AQ1161">
        <v>15.35</v>
      </c>
      <c r="AR1161">
        <v>10.210000000000001</v>
      </c>
      <c r="AS1161">
        <v>846.1</v>
      </c>
      <c r="AT1161">
        <v>559.9</v>
      </c>
      <c r="AU1161">
        <v>13.57</v>
      </c>
      <c r="AV1161">
        <v>12.36</v>
      </c>
      <c r="AX1161">
        <v>49.66</v>
      </c>
      <c r="AY1161">
        <v>43.81</v>
      </c>
      <c r="BC1161">
        <v>90</v>
      </c>
      <c r="BE1161">
        <v>69</v>
      </c>
      <c r="BG1161">
        <v>76</v>
      </c>
      <c r="BH1161">
        <v>60</v>
      </c>
      <c r="BK1161">
        <v>19</v>
      </c>
      <c r="BL1161">
        <v>63</v>
      </c>
      <c r="BM1161">
        <v>59</v>
      </c>
      <c r="BN1161">
        <v>43</v>
      </c>
      <c r="BO1161" s="15">
        <v>42</v>
      </c>
      <c r="BP1161">
        <v>182</v>
      </c>
      <c r="BQ1161">
        <v>0.14000000000000001</v>
      </c>
      <c r="BR1161">
        <v>1516</v>
      </c>
      <c r="BS1161">
        <v>1.1499999999999999</v>
      </c>
      <c r="BT1161">
        <v>11890</v>
      </c>
      <c r="BU1161">
        <v>9.0500000000000007</v>
      </c>
      <c r="BV1161">
        <v>678</v>
      </c>
      <c r="BW1161" s="15">
        <v>0.52</v>
      </c>
    </row>
    <row r="1162" spans="1:75" ht="15.6" x14ac:dyDescent="0.3">
      <c r="A1162" s="97" t="s">
        <v>791</v>
      </c>
      <c r="B1162" s="98" t="s">
        <v>345</v>
      </c>
      <c r="C1162" s="98" t="s">
        <v>346</v>
      </c>
      <c r="D1162" s="130">
        <v>2010</v>
      </c>
      <c r="E1162">
        <v>13356548</v>
      </c>
      <c r="F1162">
        <v>34.52642626340959</v>
      </c>
      <c r="G1162">
        <v>398307</v>
      </c>
      <c r="H1162">
        <v>3</v>
      </c>
      <c r="I1162">
        <v>-108671</v>
      </c>
      <c r="J1162">
        <v>5015581</v>
      </c>
      <c r="K1162">
        <v>4.04</v>
      </c>
      <c r="L1162" s="15">
        <v>5.4690000000000003</v>
      </c>
      <c r="M1162">
        <v>8.5367249311294806</v>
      </c>
      <c r="N1162" s="15">
        <v>1.5440599918365501</v>
      </c>
      <c r="O1162">
        <v>12047750000</v>
      </c>
      <c r="P1162">
        <v>902.01075906738777</v>
      </c>
      <c r="Q1162">
        <v>4.0976378864288279</v>
      </c>
      <c r="R1162">
        <v>2661.3648325621334</v>
      </c>
      <c r="S1162" s="12">
        <v>11439750000</v>
      </c>
      <c r="T1162">
        <v>640</v>
      </c>
      <c r="U1162">
        <v>2570</v>
      </c>
      <c r="W1162">
        <v>94.45</v>
      </c>
      <c r="X1162">
        <v>10.48</v>
      </c>
      <c r="Y1162">
        <v>2.75</v>
      </c>
      <c r="Z1162">
        <v>26.28</v>
      </c>
      <c r="AA1162">
        <v>13.77</v>
      </c>
      <c r="AB1162">
        <v>24.82</v>
      </c>
      <c r="AC1162">
        <v>46.24</v>
      </c>
      <c r="AD1162">
        <v>43.67</v>
      </c>
      <c r="AE1162">
        <v>27.48</v>
      </c>
      <c r="AF1162">
        <v>25.95</v>
      </c>
      <c r="AG1162">
        <v>34.43</v>
      </c>
      <c r="AH1162" s="15">
        <v>32.520000000000003</v>
      </c>
      <c r="AI1162">
        <v>17.78</v>
      </c>
      <c r="AK1162" s="15">
        <v>0.09</v>
      </c>
      <c r="AL1162">
        <v>566.6</v>
      </c>
      <c r="AM1162">
        <v>23.9</v>
      </c>
      <c r="AN1162">
        <v>29.58</v>
      </c>
      <c r="AO1162">
        <v>67.599999999999994</v>
      </c>
      <c r="AP1162">
        <v>84.96</v>
      </c>
      <c r="AQ1162">
        <v>15.07</v>
      </c>
      <c r="AR1162">
        <v>10.119999999999999</v>
      </c>
      <c r="AS1162">
        <v>912.7</v>
      </c>
      <c r="AT1162">
        <v>507.1</v>
      </c>
      <c r="AU1162">
        <v>14.5</v>
      </c>
      <c r="AV1162">
        <v>13.56</v>
      </c>
      <c r="AX1162">
        <v>51.42</v>
      </c>
      <c r="AY1162">
        <v>45.31</v>
      </c>
      <c r="BC1162">
        <v>99</v>
      </c>
      <c r="BE1162">
        <v>89</v>
      </c>
      <c r="BG1162">
        <v>76</v>
      </c>
      <c r="BI1162">
        <v>77.5</v>
      </c>
      <c r="BK1162">
        <v>20</v>
      </c>
      <c r="BL1162">
        <v>63</v>
      </c>
      <c r="BM1162">
        <v>62</v>
      </c>
      <c r="BN1162">
        <v>42</v>
      </c>
      <c r="BO1162" s="15">
        <v>43</v>
      </c>
      <c r="BR1162">
        <v>1615</v>
      </c>
      <c r="BS1162">
        <v>1.21</v>
      </c>
      <c r="BT1162">
        <v>10525</v>
      </c>
      <c r="BU1162">
        <v>7.88</v>
      </c>
    </row>
    <row r="1163" spans="1:75" ht="15.6" x14ac:dyDescent="0.3">
      <c r="A1163" s="97" t="s">
        <v>792</v>
      </c>
      <c r="B1163" s="98" t="s">
        <v>345</v>
      </c>
      <c r="C1163" s="98" t="s">
        <v>346</v>
      </c>
      <c r="D1163" s="130">
        <v>2011</v>
      </c>
      <c r="E1163">
        <v>13595424</v>
      </c>
      <c r="F1163">
        <v>35.143916246607212</v>
      </c>
      <c r="I1163">
        <v>-108714</v>
      </c>
      <c r="J1163">
        <v>5081883</v>
      </c>
      <c r="K1163">
        <v>4.1260000000000003</v>
      </c>
      <c r="L1163" s="15">
        <v>5.3680000000000003</v>
      </c>
      <c r="O1163">
        <v>14109000000</v>
      </c>
      <c r="P1163">
        <v>1037.775651572176</v>
      </c>
      <c r="Q1163">
        <v>2.5527525336288477</v>
      </c>
      <c r="R1163">
        <v>3047.3170887374945</v>
      </c>
      <c r="S1163" s="12">
        <v>13232000000</v>
      </c>
      <c r="T1163">
        <v>960</v>
      </c>
      <c r="U1163">
        <v>2920</v>
      </c>
      <c r="W1163">
        <v>83.83</v>
      </c>
      <c r="X1163">
        <v>8.08</v>
      </c>
      <c r="Y1163">
        <v>2.12</v>
      </c>
      <c r="Z1163">
        <v>26.23</v>
      </c>
      <c r="AA1163">
        <v>12.72</v>
      </c>
      <c r="AB1163">
        <v>21.99</v>
      </c>
      <c r="AC1163">
        <v>54.56</v>
      </c>
      <c r="AD1163">
        <v>45.74</v>
      </c>
      <c r="AE1163">
        <v>19.21</v>
      </c>
      <c r="AF1163">
        <v>16.100000000000001</v>
      </c>
      <c r="AG1163">
        <v>37.22</v>
      </c>
      <c r="AH1163" s="15">
        <v>31.2</v>
      </c>
      <c r="AI1163">
        <v>17.46</v>
      </c>
      <c r="AL1163">
        <v>564</v>
      </c>
      <c r="AM1163">
        <v>23.43</v>
      </c>
      <c r="AN1163">
        <v>28.9</v>
      </c>
      <c r="AO1163">
        <v>64.7</v>
      </c>
      <c r="AP1163">
        <v>78.83</v>
      </c>
      <c r="AQ1163">
        <v>14.73</v>
      </c>
      <c r="AR1163">
        <v>10.050000000000001</v>
      </c>
      <c r="AS1163">
        <v>906.6</v>
      </c>
      <c r="AT1163">
        <v>451.5</v>
      </c>
      <c r="AU1163">
        <v>14.11</v>
      </c>
      <c r="AV1163">
        <v>14.27</v>
      </c>
      <c r="AX1163">
        <v>53.28</v>
      </c>
      <c r="AY1163">
        <v>46.89</v>
      </c>
      <c r="AZ1163">
        <v>124846.37890625</v>
      </c>
      <c r="BA1163">
        <v>18223.017333926135</v>
      </c>
      <c r="BB1163" s="15">
        <v>143069.39932350663</v>
      </c>
      <c r="BC1163">
        <v>98</v>
      </c>
      <c r="BE1163">
        <v>93</v>
      </c>
      <c r="BG1163">
        <v>66</v>
      </c>
      <c r="BK1163">
        <v>18</v>
      </c>
      <c r="BL1163">
        <v>64</v>
      </c>
      <c r="BM1163">
        <v>64</v>
      </c>
      <c r="BN1163">
        <v>47</v>
      </c>
      <c r="BO1163" s="15">
        <v>43</v>
      </c>
      <c r="BP1163">
        <v>255</v>
      </c>
      <c r="BQ1163">
        <v>0.19</v>
      </c>
      <c r="BR1163">
        <v>1054</v>
      </c>
      <c r="BS1163">
        <v>0.78</v>
      </c>
      <c r="BT1163">
        <v>17022</v>
      </c>
      <c r="BU1163">
        <v>12.52</v>
      </c>
    </row>
    <row r="1164" spans="1:75" ht="15.6" x14ac:dyDescent="0.3">
      <c r="A1164" s="97" t="s">
        <v>793</v>
      </c>
      <c r="B1164" s="98" t="s">
        <v>345</v>
      </c>
      <c r="C1164" s="98" t="s">
        <v>346</v>
      </c>
      <c r="D1164" s="130">
        <v>2012</v>
      </c>
      <c r="E1164">
        <v>13817887</v>
      </c>
      <c r="F1164">
        <v>35.718978932402742</v>
      </c>
      <c r="I1164">
        <v>-177061</v>
      </c>
      <c r="J1164">
        <v>5143461</v>
      </c>
      <c r="K1164">
        <v>4.1340000000000003</v>
      </c>
      <c r="L1164" s="15">
        <v>5.0570000000000004</v>
      </c>
      <c r="M1164">
        <v>29.7510882016037</v>
      </c>
      <c r="N1164" s="15">
        <v>6.0702099800109899</v>
      </c>
      <c r="O1164">
        <v>17123500000</v>
      </c>
      <c r="P1164">
        <v>1239.2270974570858</v>
      </c>
      <c r="Q1164">
        <v>4.0289277468923785</v>
      </c>
      <c r="R1164">
        <v>3472.485720010156</v>
      </c>
      <c r="S1164" s="12">
        <v>16267250000</v>
      </c>
      <c r="T1164">
        <v>1150</v>
      </c>
      <c r="U1164">
        <v>3360</v>
      </c>
      <c r="W1164">
        <v>85.69</v>
      </c>
      <c r="X1164">
        <v>6.92</v>
      </c>
      <c r="Y1164">
        <v>2</v>
      </c>
      <c r="Z1164">
        <v>28.89</v>
      </c>
      <c r="AA1164">
        <v>13.99</v>
      </c>
      <c r="AB1164">
        <v>24.76</v>
      </c>
      <c r="AC1164">
        <v>55.77</v>
      </c>
      <c r="AD1164">
        <v>47.79</v>
      </c>
      <c r="AE1164">
        <v>15.34</v>
      </c>
      <c r="AF1164">
        <v>13.14</v>
      </c>
      <c r="AG1164">
        <v>34.97</v>
      </c>
      <c r="AH1164" s="15">
        <v>29.97</v>
      </c>
      <c r="AI1164">
        <v>18.64</v>
      </c>
      <c r="AL1164">
        <v>557.79999999999995</v>
      </c>
      <c r="AM1164">
        <v>22.81</v>
      </c>
      <c r="AN1164">
        <v>28.1</v>
      </c>
      <c r="AO1164">
        <v>59.95</v>
      </c>
      <c r="AP1164">
        <v>71.36</v>
      </c>
      <c r="AQ1164">
        <v>14.33</v>
      </c>
      <c r="AR1164">
        <v>10.01</v>
      </c>
      <c r="AS1164">
        <v>891.9</v>
      </c>
      <c r="AT1164">
        <v>412.7</v>
      </c>
      <c r="AU1164">
        <v>13.54</v>
      </c>
      <c r="AV1164">
        <v>14.21</v>
      </c>
      <c r="AX1164">
        <v>54.9</v>
      </c>
      <c r="AY1164">
        <v>48.28</v>
      </c>
      <c r="BC1164">
        <v>98</v>
      </c>
      <c r="BD1164">
        <v>21</v>
      </c>
      <c r="BE1164">
        <v>95</v>
      </c>
      <c r="BG1164">
        <v>66</v>
      </c>
      <c r="BK1164">
        <v>17</v>
      </c>
      <c r="BL1164">
        <v>64</v>
      </c>
      <c r="BM1164">
        <v>67</v>
      </c>
      <c r="BN1164">
        <v>48</v>
      </c>
      <c r="BO1164" s="15">
        <v>43</v>
      </c>
      <c r="BP1164">
        <v>233</v>
      </c>
      <c r="BQ1164">
        <v>0.17</v>
      </c>
      <c r="BR1164">
        <v>1059</v>
      </c>
      <c r="BS1164">
        <v>0.77</v>
      </c>
      <c r="BT1164">
        <v>15536</v>
      </c>
      <c r="BU1164">
        <v>11.24</v>
      </c>
      <c r="BV1164">
        <v>378</v>
      </c>
      <c r="BW1164" s="15">
        <v>0.27</v>
      </c>
    </row>
    <row r="1165" spans="1:75" ht="15.6" x14ac:dyDescent="0.3">
      <c r="A1165" s="97" t="s">
        <v>794</v>
      </c>
      <c r="B1165" s="98" t="s">
        <v>345</v>
      </c>
      <c r="C1165" s="98" t="s">
        <v>346</v>
      </c>
      <c r="D1165" s="130">
        <v>2013</v>
      </c>
      <c r="E1165">
        <v>14013808</v>
      </c>
      <c r="F1165">
        <v>36.225431045624916</v>
      </c>
      <c r="I1165">
        <v>-176972</v>
      </c>
      <c r="J1165">
        <v>5200964</v>
      </c>
      <c r="K1165">
        <v>4.1109999999999998</v>
      </c>
      <c r="L1165" s="15">
        <v>4.9480000000000004</v>
      </c>
      <c r="M1165">
        <v>28.660340510766201</v>
      </c>
      <c r="N1165" s="15">
        <v>5.9959797859191903</v>
      </c>
      <c r="O1165">
        <v>19100750000</v>
      </c>
      <c r="P1165">
        <v>1362.9949832336792</v>
      </c>
      <c r="Q1165">
        <v>9.3710750930451781</v>
      </c>
      <c r="R1165">
        <v>3783.9463370464737</v>
      </c>
      <c r="S1165" s="12">
        <v>18183250000</v>
      </c>
      <c r="T1165">
        <v>1220</v>
      </c>
      <c r="U1165">
        <v>3660</v>
      </c>
      <c r="W1165">
        <v>96.86</v>
      </c>
      <c r="X1165">
        <v>7.11</v>
      </c>
      <c r="Y1165">
        <v>2.02</v>
      </c>
      <c r="Z1165">
        <v>28.38</v>
      </c>
      <c r="AA1165">
        <v>8.07</v>
      </c>
      <c r="AB1165">
        <v>27.49</v>
      </c>
      <c r="AC1165">
        <v>51.49</v>
      </c>
      <c r="AD1165">
        <v>49.88</v>
      </c>
      <c r="AE1165">
        <v>20.13</v>
      </c>
      <c r="AF1165">
        <v>19.489999999999998</v>
      </c>
      <c r="AG1165">
        <v>29.76</v>
      </c>
      <c r="AH1165" s="15">
        <v>28.82</v>
      </c>
      <c r="AK1165" s="15">
        <v>7.8E-2</v>
      </c>
      <c r="AL1165">
        <v>525.20000000000005</v>
      </c>
      <c r="AM1165">
        <v>21.73</v>
      </c>
      <c r="AN1165">
        <v>27.38</v>
      </c>
      <c r="AO1165">
        <v>56.95</v>
      </c>
      <c r="AP1165">
        <v>65.55</v>
      </c>
      <c r="AQ1165">
        <v>13.95</v>
      </c>
      <c r="AR1165">
        <v>9.98</v>
      </c>
      <c r="AS1165">
        <v>898.8</v>
      </c>
      <c r="AT1165">
        <v>389.7</v>
      </c>
      <c r="AU1165">
        <v>13.42</v>
      </c>
      <c r="AV1165">
        <v>14.28</v>
      </c>
      <c r="AX1165">
        <v>56.08</v>
      </c>
      <c r="AY1165">
        <v>49.32</v>
      </c>
      <c r="BC1165">
        <v>95</v>
      </c>
      <c r="BD1165">
        <v>95</v>
      </c>
      <c r="BE1165">
        <v>95</v>
      </c>
      <c r="BG1165">
        <v>66</v>
      </c>
      <c r="BK1165">
        <v>22</v>
      </c>
      <c r="BL1165">
        <v>65</v>
      </c>
      <c r="BM1165">
        <v>69</v>
      </c>
      <c r="BN1165">
        <v>53</v>
      </c>
      <c r="BO1165" s="15">
        <v>47</v>
      </c>
      <c r="BP1165">
        <v>236</v>
      </c>
      <c r="BQ1165">
        <v>0.17</v>
      </c>
      <c r="BR1165">
        <v>1114</v>
      </c>
      <c r="BS1165">
        <v>0.8</v>
      </c>
      <c r="BT1165">
        <v>18722</v>
      </c>
      <c r="BU1165">
        <v>13.36</v>
      </c>
      <c r="BV1165">
        <v>394</v>
      </c>
      <c r="BW1165" s="15">
        <v>0.28000000000000003</v>
      </c>
    </row>
    <row r="1166" spans="1:75" ht="15.6" x14ac:dyDescent="0.3">
      <c r="A1166" s="97" t="s">
        <v>795</v>
      </c>
      <c r="B1166" s="98" t="s">
        <v>345</v>
      </c>
      <c r="C1166" s="98" t="s">
        <v>346</v>
      </c>
      <c r="D1166" s="130">
        <v>2014</v>
      </c>
      <c r="E1166">
        <v>14207359</v>
      </c>
      <c r="F1166">
        <v>36.725756753263539</v>
      </c>
      <c r="I1166">
        <v>-177029</v>
      </c>
      <c r="J1166">
        <v>5270044</v>
      </c>
      <c r="K1166">
        <v>4.0110000000000001</v>
      </c>
      <c r="L1166" s="15">
        <v>4.774</v>
      </c>
      <c r="M1166">
        <v>30.015149235013801</v>
      </c>
      <c r="N1166" s="15">
        <v>6.1383500099182102</v>
      </c>
      <c r="O1166">
        <v>19505500000</v>
      </c>
      <c r="P1166">
        <v>1372.9152617316138</v>
      </c>
      <c r="Q1166">
        <v>-0.25196959579609768</v>
      </c>
      <c r="R1166">
        <v>3903.4279770608364</v>
      </c>
      <c r="S1166" s="12">
        <v>18541500000</v>
      </c>
      <c r="T1166">
        <v>1270</v>
      </c>
      <c r="U1166">
        <v>3780</v>
      </c>
      <c r="W1166">
        <v>111.6</v>
      </c>
      <c r="X1166">
        <v>8.1300000000000008</v>
      </c>
      <c r="Y1166">
        <v>2.73</v>
      </c>
      <c r="Z1166">
        <v>33.58</v>
      </c>
      <c r="AA1166">
        <v>10.93</v>
      </c>
      <c r="AB1166">
        <v>37.479999999999997</v>
      </c>
      <c r="AC1166">
        <v>46.19</v>
      </c>
      <c r="AD1166">
        <v>51.56</v>
      </c>
      <c r="AE1166">
        <v>20.22</v>
      </c>
      <c r="AF1166">
        <v>22.57</v>
      </c>
      <c r="AG1166">
        <v>24.83</v>
      </c>
      <c r="AH1166" s="15">
        <v>27.72</v>
      </c>
      <c r="AI1166">
        <v>19.47</v>
      </c>
      <c r="AL1166">
        <v>467.8</v>
      </c>
      <c r="AM1166">
        <v>19.48</v>
      </c>
      <c r="AN1166">
        <v>26.79</v>
      </c>
      <c r="AO1166">
        <v>54.33</v>
      </c>
      <c r="AP1166">
        <v>61.77</v>
      </c>
      <c r="AQ1166">
        <v>13.58</v>
      </c>
      <c r="AR1166">
        <v>9.98</v>
      </c>
      <c r="AS1166">
        <v>897.1</v>
      </c>
      <c r="AT1166">
        <v>382.1</v>
      </c>
      <c r="AU1166">
        <v>13.08</v>
      </c>
      <c r="AV1166">
        <v>14.06</v>
      </c>
      <c r="AX1166">
        <v>56.96</v>
      </c>
      <c r="AY1166">
        <v>50.05</v>
      </c>
      <c r="BC1166">
        <v>99</v>
      </c>
      <c r="BD1166">
        <v>91</v>
      </c>
      <c r="BE1166">
        <v>92</v>
      </c>
      <c r="BF1166">
        <v>48</v>
      </c>
      <c r="BG1166">
        <v>75</v>
      </c>
      <c r="BH1166">
        <v>80</v>
      </c>
      <c r="BI1166">
        <v>84.6</v>
      </c>
      <c r="BK1166">
        <v>23</v>
      </c>
      <c r="BL1166">
        <v>65</v>
      </c>
      <c r="BM1166">
        <v>71</v>
      </c>
      <c r="BN1166">
        <v>56</v>
      </c>
      <c r="BO1166" s="15">
        <v>50</v>
      </c>
      <c r="BP1166">
        <v>107</v>
      </c>
      <c r="BQ1166">
        <v>0.08</v>
      </c>
      <c r="BR1166">
        <v>1685</v>
      </c>
      <c r="BS1166">
        <v>1.19</v>
      </c>
      <c r="BT1166">
        <v>20885</v>
      </c>
      <c r="BU1166">
        <v>14.7</v>
      </c>
      <c r="BV1166">
        <v>193</v>
      </c>
      <c r="BW1166" s="15">
        <v>0.14000000000000001</v>
      </c>
    </row>
    <row r="1167" spans="1:75" ht="15.6" x14ac:dyDescent="0.3">
      <c r="A1167" s="97" t="s">
        <v>796</v>
      </c>
      <c r="B1167" s="98" t="s">
        <v>345</v>
      </c>
      <c r="C1167" s="98" t="s">
        <v>346</v>
      </c>
      <c r="D1167" s="130">
        <v>2015</v>
      </c>
      <c r="E1167">
        <v>14399013</v>
      </c>
      <c r="F1167">
        <v>37.221178751454055</v>
      </c>
      <c r="G1167">
        <v>400482</v>
      </c>
      <c r="H1167">
        <v>2.8</v>
      </c>
      <c r="I1167">
        <v>-162220</v>
      </c>
      <c r="J1167">
        <v>5349250</v>
      </c>
      <c r="K1167">
        <v>3.911</v>
      </c>
      <c r="L1167" s="15">
        <v>5.399</v>
      </c>
      <c r="M1167">
        <v>29.470829895855299</v>
      </c>
      <c r="O1167">
        <v>19973250000</v>
      </c>
      <c r="P1167">
        <v>1387.1263259502578</v>
      </c>
      <c r="Q1167">
        <v>0.60737758254529695</v>
      </c>
      <c r="R1167">
        <v>4045.8986473879763</v>
      </c>
      <c r="S1167" s="12">
        <v>19431750000</v>
      </c>
      <c r="T1167">
        <v>1330</v>
      </c>
      <c r="U1167">
        <v>3970</v>
      </c>
      <c r="W1167">
        <v>103.3</v>
      </c>
      <c r="X1167">
        <v>7.45</v>
      </c>
      <c r="Y1167">
        <v>1.55</v>
      </c>
      <c r="Z1167">
        <v>20.82</v>
      </c>
      <c r="AA1167">
        <v>6.21</v>
      </c>
      <c r="AB1167">
        <v>21.51</v>
      </c>
      <c r="AC1167">
        <v>54.93</v>
      </c>
      <c r="AD1167">
        <v>56.75</v>
      </c>
      <c r="AE1167">
        <v>24.26</v>
      </c>
      <c r="AF1167">
        <v>25.06</v>
      </c>
      <c r="AG1167">
        <v>25.79</v>
      </c>
      <c r="AH1167" s="15">
        <v>26.64</v>
      </c>
      <c r="AL1167">
        <v>427.9</v>
      </c>
      <c r="AM1167">
        <v>17.57</v>
      </c>
      <c r="AN1167">
        <v>26.27</v>
      </c>
      <c r="AO1167">
        <v>52.84</v>
      </c>
      <c r="AP1167">
        <v>59.76</v>
      </c>
      <c r="AQ1167">
        <v>13.26</v>
      </c>
      <c r="AR1167">
        <v>10</v>
      </c>
      <c r="AS1167">
        <v>904.4</v>
      </c>
      <c r="AT1167">
        <v>375</v>
      </c>
      <c r="AU1167">
        <v>12.94</v>
      </c>
      <c r="AV1167">
        <v>14.48</v>
      </c>
      <c r="AX1167">
        <v>57.49</v>
      </c>
      <c r="AY1167">
        <v>50.51</v>
      </c>
      <c r="BC1167">
        <v>90</v>
      </c>
      <c r="BD1167">
        <v>87</v>
      </c>
      <c r="BE1167">
        <v>88</v>
      </c>
      <c r="BF1167">
        <v>87</v>
      </c>
      <c r="BG1167">
        <v>75</v>
      </c>
      <c r="BH1167">
        <v>78</v>
      </c>
      <c r="BI1167">
        <v>84.8</v>
      </c>
      <c r="BK1167">
        <v>23</v>
      </c>
      <c r="BL1167">
        <v>66</v>
      </c>
      <c r="BM1167">
        <v>67</v>
      </c>
      <c r="BN1167">
        <v>56</v>
      </c>
      <c r="BO1167" s="15">
        <v>49</v>
      </c>
      <c r="BP1167">
        <v>66</v>
      </c>
      <c r="BQ1167">
        <v>0.05</v>
      </c>
      <c r="BR1167">
        <v>2508</v>
      </c>
      <c r="BS1167">
        <v>1.74</v>
      </c>
      <c r="BT1167">
        <v>19099</v>
      </c>
      <c r="BU1167">
        <v>13.26</v>
      </c>
      <c r="BV1167">
        <v>141</v>
      </c>
      <c r="BW1167" s="15">
        <v>0.1</v>
      </c>
    </row>
    <row r="1168" spans="1:75" ht="15.6" x14ac:dyDescent="0.3">
      <c r="A1168" s="97" t="s">
        <v>797</v>
      </c>
      <c r="B1168" s="98" t="s">
        <v>345</v>
      </c>
      <c r="C1168" s="98" t="s">
        <v>346</v>
      </c>
      <c r="D1168" s="130">
        <v>2016</v>
      </c>
      <c r="E1168">
        <v>14600294</v>
      </c>
      <c r="F1168">
        <v>37.74148636422386</v>
      </c>
      <c r="I1168">
        <v>-140181</v>
      </c>
      <c r="J1168">
        <v>5441038</v>
      </c>
      <c r="K1168">
        <v>3.8279999999999998</v>
      </c>
      <c r="L1168" s="15">
        <v>5.8959999999999999</v>
      </c>
      <c r="M1168">
        <v>23.527084846694098</v>
      </c>
      <c r="O1168">
        <v>20559249999.999996</v>
      </c>
      <c r="P1168">
        <v>1408.1394525343117</v>
      </c>
      <c r="Q1168">
        <v>2.161791374198458</v>
      </c>
      <c r="R1168">
        <v>4275.4493505094024</v>
      </c>
      <c r="S1168" s="12">
        <v>18782500000</v>
      </c>
      <c r="T1168">
        <v>1240</v>
      </c>
      <c r="U1168">
        <v>4030</v>
      </c>
      <c r="W1168">
        <v>102.2</v>
      </c>
      <c r="X1168">
        <v>7.26</v>
      </c>
      <c r="Y1168">
        <v>1.37</v>
      </c>
      <c r="Z1168">
        <v>18.91</v>
      </c>
      <c r="AA1168">
        <v>5.49</v>
      </c>
      <c r="AB1168">
        <v>19.309999999999999</v>
      </c>
      <c r="AC1168">
        <v>51.58</v>
      </c>
      <c r="AD1168">
        <v>52.7</v>
      </c>
      <c r="AE1168">
        <v>29.51</v>
      </c>
      <c r="AF1168">
        <v>30.15</v>
      </c>
      <c r="AG1168">
        <v>24.65</v>
      </c>
      <c r="AH1168" s="15">
        <v>25.18</v>
      </c>
      <c r="AJ1168">
        <v>2.5000000000000001E-2</v>
      </c>
      <c r="AL1168">
        <v>411.4</v>
      </c>
      <c r="AM1168">
        <v>16.46</v>
      </c>
      <c r="AN1168">
        <v>25.82</v>
      </c>
      <c r="AO1168">
        <v>50.78</v>
      </c>
      <c r="AP1168">
        <v>56.91</v>
      </c>
      <c r="AQ1168">
        <v>12.96</v>
      </c>
      <c r="AR1168">
        <v>10.02</v>
      </c>
      <c r="AS1168">
        <v>911.4</v>
      </c>
      <c r="AT1168">
        <v>368.3</v>
      </c>
      <c r="AU1168">
        <v>12.88</v>
      </c>
      <c r="AV1168">
        <v>15.08</v>
      </c>
      <c r="AX1168">
        <v>57.92</v>
      </c>
      <c r="AY1168">
        <v>50.9</v>
      </c>
      <c r="AZ1168">
        <v>93258.05078125</v>
      </c>
      <c r="BA1168">
        <v>17800.13356480177</v>
      </c>
      <c r="BB1168" s="15">
        <v>111058.18217503307</v>
      </c>
      <c r="BC1168">
        <v>95</v>
      </c>
      <c r="BD1168">
        <v>90</v>
      </c>
      <c r="BE1168">
        <v>90</v>
      </c>
      <c r="BF1168">
        <v>91</v>
      </c>
      <c r="BG1168">
        <v>75</v>
      </c>
      <c r="BK1168">
        <v>31</v>
      </c>
      <c r="BL1168">
        <v>66</v>
      </c>
      <c r="BM1168">
        <v>67</v>
      </c>
      <c r="BN1168">
        <v>57</v>
      </c>
      <c r="BO1168" s="15">
        <v>53</v>
      </c>
      <c r="BP1168">
        <v>136</v>
      </c>
      <c r="BQ1168">
        <v>0.09</v>
      </c>
      <c r="BR1168">
        <v>2508</v>
      </c>
      <c r="BS1168">
        <v>1.72</v>
      </c>
      <c r="BT1168">
        <v>19642</v>
      </c>
      <c r="BU1168">
        <v>13.45</v>
      </c>
      <c r="BV1168">
        <v>219</v>
      </c>
      <c r="BW1168" s="15">
        <v>0.15</v>
      </c>
    </row>
    <row r="1169" spans="1:75" ht="15.6" x14ac:dyDescent="0.3">
      <c r="A1169" s="97" t="s">
        <v>798</v>
      </c>
      <c r="B1169" s="98" t="s">
        <v>345</v>
      </c>
      <c r="C1169" s="98" t="s">
        <v>346</v>
      </c>
      <c r="D1169" s="130">
        <v>2017</v>
      </c>
      <c r="E1169">
        <v>14812482</v>
      </c>
      <c r="F1169">
        <v>38.289988367584336</v>
      </c>
      <c r="I1169">
        <v>-128241</v>
      </c>
      <c r="J1169">
        <v>5543892</v>
      </c>
      <c r="K1169">
        <v>3.7679999999999998</v>
      </c>
      <c r="L1169" s="15">
        <v>6.35</v>
      </c>
      <c r="M1169">
        <v>19.6912287813186</v>
      </c>
      <c r="N1169" s="15">
        <v>2.00339007377625</v>
      </c>
      <c r="O1169">
        <v>51035657370.517937</v>
      </c>
      <c r="P1169">
        <v>3445.4494102013382</v>
      </c>
      <c r="Q1169">
        <v>197.45465921413825</v>
      </c>
      <c r="R1169">
        <v>10756.445441698472</v>
      </c>
      <c r="S1169" s="12">
        <v>49046015936.254982</v>
      </c>
      <c r="T1169">
        <v>1680</v>
      </c>
      <c r="U1169">
        <v>10480</v>
      </c>
      <c r="W1169">
        <v>91.87</v>
      </c>
      <c r="X1169">
        <v>6.17</v>
      </c>
      <c r="Y1169">
        <v>1.55</v>
      </c>
      <c r="Z1169">
        <v>25.12</v>
      </c>
      <c r="AA1169">
        <v>6.98</v>
      </c>
      <c r="AB1169">
        <v>23.08</v>
      </c>
      <c r="AC1169">
        <v>37.74</v>
      </c>
      <c r="AD1169">
        <v>34.67</v>
      </c>
      <c r="AE1169">
        <v>37.15</v>
      </c>
      <c r="AF1169">
        <v>34.130000000000003</v>
      </c>
      <c r="AG1169">
        <v>10.55</v>
      </c>
      <c r="AH1169" s="15">
        <v>9.69</v>
      </c>
      <c r="AL1169">
        <v>389.3</v>
      </c>
      <c r="AM1169">
        <v>15.91</v>
      </c>
      <c r="AN1169">
        <v>25.42</v>
      </c>
      <c r="AO1169">
        <v>49.18</v>
      </c>
      <c r="AP1169">
        <v>54.95</v>
      </c>
      <c r="AQ1169">
        <v>12.68</v>
      </c>
      <c r="AR1169">
        <v>9.99</v>
      </c>
      <c r="AS1169">
        <v>904.4</v>
      </c>
      <c r="AT1169">
        <v>363.4</v>
      </c>
      <c r="AU1169">
        <v>12.53</v>
      </c>
      <c r="AV1169">
        <v>15.12</v>
      </c>
      <c r="AX1169">
        <v>58.24</v>
      </c>
      <c r="AY1169">
        <v>51.2</v>
      </c>
      <c r="BC1169">
        <v>95</v>
      </c>
      <c r="BD1169">
        <v>89</v>
      </c>
      <c r="BE1169">
        <v>89</v>
      </c>
      <c r="BF1169">
        <v>91</v>
      </c>
      <c r="BG1169">
        <v>87</v>
      </c>
      <c r="BK1169">
        <v>35</v>
      </c>
      <c r="BL1169">
        <v>67</v>
      </c>
      <c r="BM1169">
        <v>67</v>
      </c>
      <c r="BN1169">
        <v>68</v>
      </c>
      <c r="BO1169" s="15">
        <v>57</v>
      </c>
      <c r="BP1169">
        <v>109</v>
      </c>
      <c r="BQ1169">
        <v>7.0000000000000007E-2</v>
      </c>
      <c r="BR1169">
        <v>2646</v>
      </c>
      <c r="BS1169">
        <v>1.79</v>
      </c>
      <c r="BT1169">
        <v>36976</v>
      </c>
      <c r="BU1169">
        <v>24.96</v>
      </c>
      <c r="BV1169">
        <v>272</v>
      </c>
      <c r="BW1169" s="15">
        <v>0.18</v>
      </c>
    </row>
    <row r="1170" spans="1:75" ht="15.6" x14ac:dyDescent="0.3">
      <c r="A1170" s="97" t="s">
        <v>799</v>
      </c>
      <c r="B1170" s="98" t="s">
        <v>345</v>
      </c>
      <c r="C1170" s="98" t="s">
        <v>346</v>
      </c>
      <c r="D1170" s="130">
        <v>2018</v>
      </c>
      <c r="E1170">
        <v>15034452</v>
      </c>
      <c r="F1170">
        <v>38.863776657619233</v>
      </c>
      <c r="I1170">
        <v>-117758</v>
      </c>
      <c r="J1170">
        <v>5654759</v>
      </c>
      <c r="K1170">
        <v>3.7440000000000002</v>
      </c>
      <c r="L1170" s="15">
        <v>6.7880000000000003</v>
      </c>
      <c r="M1170">
        <v>19.158784626926</v>
      </c>
      <c r="N1170" s="15">
        <v>2.0504899024963401</v>
      </c>
      <c r="O1170">
        <v>34141666666.666668</v>
      </c>
      <c r="P1170">
        <v>2270.895318743022</v>
      </c>
      <c r="Q1170">
        <v>3.5540556195190192</v>
      </c>
      <c r="R1170">
        <v>3992.890718675003</v>
      </c>
      <c r="S1170" s="12">
        <v>33428799019.607845</v>
      </c>
      <c r="T1170">
        <v>2140</v>
      </c>
      <c r="U1170">
        <v>3940</v>
      </c>
      <c r="W1170">
        <v>114.8</v>
      </c>
      <c r="X1170">
        <v>4.67</v>
      </c>
      <c r="Y1170">
        <v>1.6</v>
      </c>
      <c r="Z1170">
        <v>34.14</v>
      </c>
      <c r="AA1170">
        <v>7.98</v>
      </c>
      <c r="AB1170">
        <v>39.18</v>
      </c>
      <c r="AC1170">
        <v>36.090000000000003</v>
      </c>
      <c r="AD1170">
        <v>41.42</v>
      </c>
      <c r="AE1170">
        <v>29.77</v>
      </c>
      <c r="AF1170">
        <v>34.17</v>
      </c>
      <c r="AG1170">
        <v>8.8000000000000007</v>
      </c>
      <c r="AH1170" s="15">
        <v>10.1</v>
      </c>
      <c r="AL1170">
        <v>385.5</v>
      </c>
      <c r="AM1170">
        <v>16.079999999999998</v>
      </c>
      <c r="AN1170">
        <v>24.91</v>
      </c>
      <c r="AO1170">
        <v>47.4</v>
      </c>
      <c r="AP1170">
        <v>52.29</v>
      </c>
      <c r="AQ1170">
        <v>12.4</v>
      </c>
      <c r="AR1170">
        <v>17.3</v>
      </c>
      <c r="AS1170">
        <v>912.1</v>
      </c>
      <c r="AT1170">
        <v>354.9</v>
      </c>
      <c r="AU1170">
        <v>12.35</v>
      </c>
      <c r="AV1170">
        <v>16.11</v>
      </c>
      <c r="AX1170">
        <v>58.7</v>
      </c>
      <c r="AY1170">
        <v>51.62</v>
      </c>
      <c r="BC1170">
        <v>95</v>
      </c>
      <c r="BD1170">
        <v>89</v>
      </c>
      <c r="BE1170">
        <v>89</v>
      </c>
      <c r="BF1170">
        <v>90</v>
      </c>
      <c r="BG1170">
        <v>87</v>
      </c>
      <c r="BK1170">
        <v>34</v>
      </c>
      <c r="BL1170">
        <v>67</v>
      </c>
      <c r="BM1170">
        <v>67</v>
      </c>
      <c r="BN1170">
        <v>57</v>
      </c>
      <c r="BO1170" s="15">
        <v>54</v>
      </c>
      <c r="BP1170">
        <v>104</v>
      </c>
      <c r="BQ1170">
        <v>7.0000000000000007E-2</v>
      </c>
      <c r="BR1170">
        <v>3026</v>
      </c>
      <c r="BS1170">
        <v>2.0099999999999998</v>
      </c>
      <c r="BT1170">
        <v>27874</v>
      </c>
      <c r="BU1170">
        <v>18.54</v>
      </c>
      <c r="BV1170">
        <v>1397</v>
      </c>
      <c r="BW1170" s="15">
        <v>0.93</v>
      </c>
    </row>
    <row r="1171" spans="1:75" ht="15.6" x14ac:dyDescent="0.3">
      <c r="A1171" s="97" t="s">
        <v>800</v>
      </c>
      <c r="B1171" s="98" t="s">
        <v>345</v>
      </c>
      <c r="C1171" s="98" t="s">
        <v>346</v>
      </c>
      <c r="D1171" s="130">
        <v>2019</v>
      </c>
      <c r="E1171">
        <v>15271368</v>
      </c>
      <c r="F1171">
        <v>39.476200077549436</v>
      </c>
      <c r="I1171">
        <v>-103107</v>
      </c>
      <c r="J1171">
        <v>5773237</v>
      </c>
      <c r="K1171">
        <v>3.7480000000000002</v>
      </c>
      <c r="L1171" s="15">
        <v>7.3730000000000002</v>
      </c>
      <c r="M1171">
        <v>10.463588683547901</v>
      </c>
      <c r="O1171">
        <v>33357695635.128441</v>
      </c>
      <c r="P1171">
        <v>2184.3292385546888</v>
      </c>
      <c r="Q1171">
        <v>397.17373944639513</v>
      </c>
      <c r="R1171">
        <v>4165.5556783555812</v>
      </c>
      <c r="S1171" s="12">
        <v>32970740760.700317</v>
      </c>
      <c r="T1171">
        <v>2430</v>
      </c>
      <c r="U1171">
        <v>4120</v>
      </c>
      <c r="W1171">
        <v>55.11</v>
      </c>
      <c r="X1171">
        <v>3.23</v>
      </c>
      <c r="Y1171">
        <v>0.46</v>
      </c>
      <c r="Z1171">
        <v>14.27</v>
      </c>
      <c r="AA1171">
        <v>3.27</v>
      </c>
      <c r="AB1171">
        <v>7.86</v>
      </c>
      <c r="AC1171">
        <v>23.8</v>
      </c>
      <c r="AD1171">
        <v>13.12</v>
      </c>
      <c r="AE1171">
        <v>61.94</v>
      </c>
      <c r="AF1171">
        <v>34.130000000000003</v>
      </c>
      <c r="AG1171">
        <v>9.08</v>
      </c>
      <c r="AH1171" s="15">
        <v>5.01</v>
      </c>
      <c r="AL1171">
        <v>387.6</v>
      </c>
      <c r="AM1171">
        <v>17.02</v>
      </c>
      <c r="AN1171">
        <v>24.42</v>
      </c>
      <c r="AO1171">
        <v>45.96</v>
      </c>
      <c r="AP1171">
        <v>51.06</v>
      </c>
      <c r="AQ1171">
        <v>12.12</v>
      </c>
      <c r="AR1171">
        <v>17.04</v>
      </c>
      <c r="AS1171">
        <v>890.3</v>
      </c>
      <c r="AT1171">
        <v>347.1</v>
      </c>
      <c r="AU1171">
        <v>12.18</v>
      </c>
      <c r="AV1171">
        <v>15.84</v>
      </c>
      <c r="AX1171">
        <v>59.07</v>
      </c>
      <c r="AY1171">
        <v>51.95</v>
      </c>
      <c r="BC1171">
        <v>95</v>
      </c>
      <c r="BD1171">
        <v>90</v>
      </c>
      <c r="BE1171">
        <v>90</v>
      </c>
      <c r="BF1171">
        <v>92</v>
      </c>
      <c r="BG1171">
        <v>87</v>
      </c>
      <c r="BH1171">
        <v>86</v>
      </c>
      <c r="BJ1171">
        <v>41.4</v>
      </c>
      <c r="BK1171">
        <v>35</v>
      </c>
      <c r="BL1171">
        <v>68</v>
      </c>
      <c r="BM1171">
        <v>67</v>
      </c>
      <c r="BN1171">
        <v>58</v>
      </c>
      <c r="BO1171" s="15">
        <v>55</v>
      </c>
      <c r="BP1171">
        <v>469</v>
      </c>
      <c r="BQ1171">
        <v>0.31</v>
      </c>
      <c r="BR1171">
        <v>2532</v>
      </c>
      <c r="BS1171">
        <v>1.66</v>
      </c>
    </row>
    <row r="1172" spans="1:75" ht="15.6" x14ac:dyDescent="0.3">
      <c r="A1172" s="97" t="s">
        <v>801</v>
      </c>
      <c r="B1172" s="98" t="s">
        <v>345</v>
      </c>
      <c r="C1172" s="98" t="s">
        <v>346</v>
      </c>
      <c r="D1172" s="130">
        <v>2020</v>
      </c>
      <c r="E1172">
        <v>15526888</v>
      </c>
      <c r="F1172">
        <v>40.136714488819955</v>
      </c>
      <c r="G1172">
        <v>416141</v>
      </c>
      <c r="H1172">
        <v>2.7</v>
      </c>
      <c r="I1172">
        <v>-89440</v>
      </c>
      <c r="J1172">
        <v>5805013</v>
      </c>
      <c r="K1172">
        <v>3.754</v>
      </c>
      <c r="L1172" s="15">
        <v>8.6170000000000009</v>
      </c>
      <c r="M1172">
        <v>15.6666108638886</v>
      </c>
      <c r="O1172">
        <v>31980334561.312294</v>
      </c>
      <c r="P1172">
        <v>2059.674453844988</v>
      </c>
      <c r="Q1172">
        <v>585.97282911786647</v>
      </c>
      <c r="R1172">
        <v>4178.5855794382805</v>
      </c>
      <c r="S1172" s="12">
        <v>31549473846.371422</v>
      </c>
      <c r="T1172">
        <v>1980</v>
      </c>
      <c r="U1172">
        <v>4120</v>
      </c>
      <c r="W1172">
        <v>51.14</v>
      </c>
      <c r="X1172">
        <v>2.95</v>
      </c>
      <c r="Y1172">
        <v>0.65</v>
      </c>
      <c r="Z1172">
        <v>22.09</v>
      </c>
      <c r="AA1172">
        <v>4.74</v>
      </c>
      <c r="AB1172">
        <v>11.3</v>
      </c>
      <c r="AC1172">
        <v>22.23</v>
      </c>
      <c r="AD1172">
        <v>11.37</v>
      </c>
      <c r="AE1172">
        <v>55.67</v>
      </c>
      <c r="AF1172">
        <v>28.47</v>
      </c>
      <c r="AG1172">
        <v>10.41</v>
      </c>
      <c r="AH1172" s="15">
        <v>5.32</v>
      </c>
      <c r="AL1172">
        <v>380</v>
      </c>
      <c r="AM1172">
        <v>18.66</v>
      </c>
      <c r="AN1172">
        <v>23.95</v>
      </c>
      <c r="AO1172">
        <v>44.9</v>
      </c>
      <c r="AP1172">
        <v>50.08</v>
      </c>
      <c r="AQ1172">
        <v>11.81</v>
      </c>
      <c r="AR1172">
        <v>16.7</v>
      </c>
      <c r="AS1172">
        <v>903.7</v>
      </c>
      <c r="AT1172">
        <v>337.5</v>
      </c>
      <c r="AU1172">
        <v>12.08</v>
      </c>
      <c r="AV1172">
        <v>15.51</v>
      </c>
      <c r="AX1172">
        <v>59.4</v>
      </c>
      <c r="AY1172">
        <v>52.2</v>
      </c>
      <c r="BC1172">
        <v>88</v>
      </c>
      <c r="BD1172">
        <v>86</v>
      </c>
      <c r="BE1172">
        <v>86</v>
      </c>
      <c r="BF1172">
        <v>88</v>
      </c>
      <c r="BG1172">
        <v>87</v>
      </c>
      <c r="BK1172">
        <v>35</v>
      </c>
      <c r="BL1172">
        <v>68</v>
      </c>
      <c r="BM1172">
        <v>67</v>
      </c>
      <c r="BN1172">
        <v>61</v>
      </c>
      <c r="BO1172" s="15">
        <v>56</v>
      </c>
      <c r="BP1172">
        <v>468</v>
      </c>
      <c r="BQ1172">
        <v>0.3</v>
      </c>
      <c r="BR1172">
        <v>2639</v>
      </c>
      <c r="BS1172">
        <v>1.7</v>
      </c>
    </row>
    <row r="1173" spans="1:75" ht="15.6" x14ac:dyDescent="0.3">
      <c r="A1173" s="97" t="s">
        <v>802</v>
      </c>
      <c r="B1173" s="98" t="s">
        <v>345</v>
      </c>
      <c r="C1173" s="98" t="s">
        <v>346</v>
      </c>
      <c r="D1173" s="130">
        <v>2021</v>
      </c>
      <c r="E1173">
        <v>15797210</v>
      </c>
      <c r="F1173">
        <v>40.8354917926845</v>
      </c>
      <c r="I1173">
        <v>-74623</v>
      </c>
      <c r="J1173">
        <v>6005153</v>
      </c>
      <c r="K1173">
        <v>3.7650000000000001</v>
      </c>
      <c r="L1173" s="15">
        <v>9.5399999999999991</v>
      </c>
      <c r="O1173">
        <v>41287673690.077065</v>
      </c>
      <c r="P1173">
        <v>2613.6054208355185</v>
      </c>
      <c r="Q1173">
        <v>108.77281679526317</v>
      </c>
      <c r="R1173">
        <v>4827.0886936085999</v>
      </c>
      <c r="S1173" s="12">
        <v>40643260186.870003</v>
      </c>
      <c r="T1173">
        <v>2320</v>
      </c>
      <c r="U1173">
        <v>4750</v>
      </c>
      <c r="W1173">
        <v>60.9</v>
      </c>
      <c r="X1173">
        <v>2.67</v>
      </c>
      <c r="Y1173">
        <v>0.88</v>
      </c>
      <c r="Z1173">
        <v>32.94</v>
      </c>
      <c r="AA1173">
        <v>4.74</v>
      </c>
      <c r="AB1173">
        <v>20.059999999999999</v>
      </c>
      <c r="AC1173">
        <v>20.100000000000001</v>
      </c>
      <c r="AD1173">
        <v>12.24</v>
      </c>
      <c r="AE1173">
        <v>46.96</v>
      </c>
      <c r="AF1173">
        <v>28.6</v>
      </c>
      <c r="AG1173">
        <v>8.89</v>
      </c>
      <c r="AH1173" s="15">
        <v>5.41</v>
      </c>
      <c r="AL1173">
        <v>446.4</v>
      </c>
      <c r="AM1173">
        <v>19.55</v>
      </c>
      <c r="AN1173">
        <v>23.42</v>
      </c>
      <c r="AO1173">
        <v>43.62</v>
      </c>
      <c r="AP1173">
        <v>47.62</v>
      </c>
      <c r="AQ1173">
        <v>11.51</v>
      </c>
      <c r="AR1173">
        <v>16.36</v>
      </c>
      <c r="AS1173">
        <v>810.4</v>
      </c>
      <c r="AT1173">
        <v>367.6</v>
      </c>
      <c r="AU1173">
        <v>11.92</v>
      </c>
      <c r="AV1173">
        <v>17.34</v>
      </c>
      <c r="AW1173" s="15">
        <v>29.9</v>
      </c>
      <c r="AX1173">
        <v>58.48</v>
      </c>
      <c r="AY1173">
        <v>51.25</v>
      </c>
      <c r="AZ1173">
        <v>86062.64453125</v>
      </c>
      <c r="BA1173">
        <v>18584.00578223278</v>
      </c>
      <c r="BB1173" s="15">
        <v>104646.65150997616</v>
      </c>
      <c r="BC1173">
        <v>92</v>
      </c>
      <c r="BD1173">
        <v>88</v>
      </c>
      <c r="BE1173">
        <v>88</v>
      </c>
      <c r="BF1173">
        <v>86</v>
      </c>
      <c r="BG1173">
        <v>87</v>
      </c>
      <c r="BK1173">
        <v>34</v>
      </c>
      <c r="BL1173">
        <v>68</v>
      </c>
      <c r="BM1173">
        <v>67</v>
      </c>
      <c r="BN1173">
        <v>66</v>
      </c>
      <c r="BO1173" s="15">
        <v>57</v>
      </c>
      <c r="BP1173">
        <v>477</v>
      </c>
      <c r="BQ1173">
        <v>0.3</v>
      </c>
      <c r="BR1173">
        <v>2803</v>
      </c>
      <c r="BS1173">
        <v>1.77</v>
      </c>
    </row>
    <row r="1174" spans="1:75" ht="15.6" x14ac:dyDescent="0.3">
      <c r="A1174" s="97" t="s">
        <v>803</v>
      </c>
      <c r="B1174" s="98" t="s">
        <v>345</v>
      </c>
      <c r="C1174" s="98" t="s">
        <v>346</v>
      </c>
      <c r="D1174" s="130">
        <v>2022</v>
      </c>
      <c r="E1174">
        <v>16069056</v>
      </c>
      <c r="F1174">
        <v>41.538208607987592</v>
      </c>
      <c r="I1174">
        <v>-102828</v>
      </c>
      <c r="J1174">
        <v>6118687</v>
      </c>
      <c r="K1174">
        <v>3.7669999999999999</v>
      </c>
      <c r="L1174" s="15">
        <v>10.087</v>
      </c>
      <c r="O1174">
        <v>40757561708.774139</v>
      </c>
      <c r="P1174">
        <v>2536.4005022307556</v>
      </c>
      <c r="Q1174">
        <v>274.45809048439895</v>
      </c>
      <c r="R1174">
        <v>5395.8562980063962</v>
      </c>
      <c r="S1174" s="12">
        <v>40119015110.535721</v>
      </c>
      <c r="T1174">
        <v>2580</v>
      </c>
      <c r="U1174">
        <v>5310</v>
      </c>
      <c r="W1174">
        <v>68.91</v>
      </c>
      <c r="X1174">
        <v>3.4</v>
      </c>
      <c r="Y1174">
        <v>1.02</v>
      </c>
      <c r="Z1174">
        <v>29.99</v>
      </c>
      <c r="AA1174">
        <v>4.74</v>
      </c>
      <c r="AB1174">
        <v>20.67</v>
      </c>
      <c r="AC1174">
        <v>18.78</v>
      </c>
      <c r="AD1174">
        <v>12.94</v>
      </c>
      <c r="AE1174">
        <v>51.23</v>
      </c>
      <c r="AF1174">
        <v>35.299999999999997</v>
      </c>
      <c r="AG1174">
        <v>8.7200000000000006</v>
      </c>
      <c r="AH1174" s="15">
        <v>6.01</v>
      </c>
      <c r="AL1174">
        <v>367.8</v>
      </c>
      <c r="AM1174">
        <v>19.59</v>
      </c>
      <c r="AN1174">
        <v>22.88</v>
      </c>
      <c r="AO1174">
        <v>42.22</v>
      </c>
      <c r="AP1174">
        <v>45.99</v>
      </c>
      <c r="AQ1174">
        <v>11.16</v>
      </c>
      <c r="AR1174">
        <v>15.98</v>
      </c>
      <c r="BC1174">
        <v>96</v>
      </c>
      <c r="BD1174">
        <v>90</v>
      </c>
      <c r="BE1174">
        <v>90</v>
      </c>
      <c r="BF1174">
        <v>55</v>
      </c>
      <c r="BG1174">
        <v>89</v>
      </c>
      <c r="BK1174">
        <v>37</v>
      </c>
      <c r="BL1174">
        <v>69</v>
      </c>
      <c r="BM1174">
        <v>67</v>
      </c>
      <c r="BN1174">
        <v>71</v>
      </c>
      <c r="BO1174" s="15">
        <v>59</v>
      </c>
      <c r="BP1174">
        <v>201</v>
      </c>
      <c r="BQ1174">
        <v>0.13</v>
      </c>
      <c r="BR1174">
        <v>2766</v>
      </c>
      <c r="BS1174">
        <v>1.72</v>
      </c>
      <c r="BV1174">
        <v>1902</v>
      </c>
      <c r="BW1174" s="15">
        <v>1.18</v>
      </c>
    </row>
    <row r="1175" spans="1:75" ht="15.6" x14ac:dyDescent="0.3">
      <c r="A1175" s="97" t="s">
        <v>804</v>
      </c>
      <c r="B1175" s="98" t="s">
        <v>345</v>
      </c>
      <c r="C1175" s="98" t="s">
        <v>346</v>
      </c>
      <c r="D1175" s="130">
        <v>2023</v>
      </c>
      <c r="E1175">
        <v>16340822</v>
      </c>
      <c r="F1175">
        <v>42.24071862478997</v>
      </c>
      <c r="I1175">
        <v>-97380</v>
      </c>
      <c r="J1175">
        <v>6499497</v>
      </c>
      <c r="K1175">
        <v>3.7240000000000002</v>
      </c>
      <c r="L1175" s="15">
        <v>9.3480000000000008</v>
      </c>
      <c r="M1175">
        <v>10.6889623005577</v>
      </c>
      <c r="N1175" s="15">
        <v>0.38477129721191899</v>
      </c>
      <c r="O1175">
        <v>35871779680.633537</v>
      </c>
      <c r="P1175">
        <v>2195.2249207924506</v>
      </c>
      <c r="Q1175">
        <v>768.47717786453268</v>
      </c>
      <c r="R1175">
        <v>5791.1921287798841</v>
      </c>
      <c r="S1175" s="12">
        <v>35520403630.603935</v>
      </c>
      <c r="T1175">
        <v>2550</v>
      </c>
      <c r="U1175">
        <v>5730</v>
      </c>
      <c r="W1175">
        <v>62.93</v>
      </c>
      <c r="X1175">
        <v>2.93</v>
      </c>
      <c r="Y1175">
        <v>0.95</v>
      </c>
      <c r="Z1175">
        <v>32.35</v>
      </c>
      <c r="AA1175">
        <v>4.74</v>
      </c>
      <c r="AB1175">
        <v>20.36</v>
      </c>
      <c r="AC1175">
        <v>22.66</v>
      </c>
      <c r="AD1175">
        <v>14.26</v>
      </c>
      <c r="AE1175">
        <v>44.98</v>
      </c>
      <c r="AF1175">
        <v>28.31</v>
      </c>
      <c r="AG1175">
        <v>10.63</v>
      </c>
      <c r="AH1175" s="15">
        <v>6.69</v>
      </c>
      <c r="AL1175">
        <v>357.6</v>
      </c>
      <c r="AM1175">
        <v>19.399999999999999</v>
      </c>
      <c r="AN1175">
        <v>22.37</v>
      </c>
      <c r="AO1175">
        <v>40.57</v>
      </c>
      <c r="AP1175">
        <v>44.21</v>
      </c>
      <c r="AQ1175">
        <v>10.87</v>
      </c>
      <c r="AR1175">
        <v>15.61</v>
      </c>
      <c r="BC1175">
        <v>96</v>
      </c>
      <c r="BD1175">
        <v>90</v>
      </c>
      <c r="BE1175">
        <v>90</v>
      </c>
      <c r="BF1175">
        <v>55</v>
      </c>
      <c r="BK1175">
        <v>37</v>
      </c>
      <c r="BL1175">
        <v>69</v>
      </c>
      <c r="BM1175">
        <v>67</v>
      </c>
      <c r="BN1175">
        <v>71</v>
      </c>
      <c r="BO1175" s="15">
        <v>59</v>
      </c>
      <c r="BP1175">
        <v>492</v>
      </c>
      <c r="BQ1175">
        <v>0.3</v>
      </c>
      <c r="BR1175">
        <v>2972</v>
      </c>
      <c r="BS1175">
        <v>1.82</v>
      </c>
    </row>
    <row r="1176" spans="1:75" ht="16.2" thickBot="1" x14ac:dyDescent="0.35">
      <c r="A1176" s="97" t="s">
        <v>805</v>
      </c>
      <c r="B1176" s="98" t="s">
        <v>345</v>
      </c>
      <c r="C1176" s="98" t="s">
        <v>346</v>
      </c>
      <c r="D1176" s="131">
        <v>2024</v>
      </c>
      <c r="E1176">
        <v>16634373</v>
      </c>
      <c r="G1176">
        <v>429108</v>
      </c>
      <c r="H1176">
        <v>2.6</v>
      </c>
      <c r="I1176">
        <v>-60528</v>
      </c>
      <c r="J1176">
        <v>6660943</v>
      </c>
      <c r="L1176" s="15">
        <v>9.4350000000000005</v>
      </c>
      <c r="M1176">
        <v>16.320335104302</v>
      </c>
      <c r="O1176">
        <v>41539411516.444794</v>
      </c>
      <c r="P1176">
        <v>2497.203322087631</v>
      </c>
      <c r="Q1176">
        <v>1097.2466741772853</v>
      </c>
      <c r="R1176">
        <v>5928.0806252756047</v>
      </c>
      <c r="S1176" s="12">
        <v>41104992207.073059</v>
      </c>
      <c r="T1176">
        <v>2400</v>
      </c>
      <c r="U1176">
        <v>5870</v>
      </c>
      <c r="AH1176" s="15"/>
      <c r="BC1176">
        <v>96</v>
      </c>
      <c r="BD1176">
        <v>91</v>
      </c>
      <c r="BE1176">
        <v>91</v>
      </c>
      <c r="BF1176">
        <v>85</v>
      </c>
      <c r="BR1176">
        <v>3092</v>
      </c>
      <c r="BS1176">
        <v>1.86</v>
      </c>
      <c r="BT1176">
        <v>24362</v>
      </c>
      <c r="BU1176">
        <v>14.65</v>
      </c>
      <c r="BV1176">
        <v>2191</v>
      </c>
      <c r="BW1176" s="15">
        <v>1.32</v>
      </c>
    </row>
  </sheetData>
  <sortState xmlns:xlrd2="http://schemas.microsoft.com/office/spreadsheetml/2017/richdata2" ref="A2:BX1176">
    <sortCondition ref="B1:B117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2"/>
  <sheetViews>
    <sheetView workbookViewId="0">
      <selection activeCell="G11" sqref="G11"/>
    </sheetView>
  </sheetViews>
  <sheetFormatPr defaultColWidth="12.6640625" defaultRowHeight="15" customHeight="1" x14ac:dyDescent="0.3"/>
  <cols>
    <col min="1" max="1" width="8.6640625" style="55" customWidth="1"/>
    <col min="2" max="2" width="28.44140625" style="55" customWidth="1"/>
    <col min="3" max="3" width="8.6640625" style="55" customWidth="1"/>
    <col min="4" max="18" width="8.6640625" customWidth="1"/>
  </cols>
  <sheetData>
    <row r="1" spans="1:3" ht="14.25" customHeight="1" x14ac:dyDescent="0.3">
      <c r="A1" s="57" t="s">
        <v>0</v>
      </c>
      <c r="B1" s="56" t="s">
        <v>1</v>
      </c>
      <c r="C1" s="56" t="s">
        <v>2</v>
      </c>
    </row>
    <row r="2" spans="1:3" ht="14.25" customHeight="1" x14ac:dyDescent="0.3">
      <c r="A2" s="55">
        <v>1</v>
      </c>
      <c r="B2" s="55" t="s">
        <v>323</v>
      </c>
      <c r="C2" s="55" t="s">
        <v>324</v>
      </c>
    </row>
    <row r="3" spans="1:3" ht="14.25" customHeight="1" x14ac:dyDescent="0.3">
      <c r="A3" s="55">
        <v>2</v>
      </c>
      <c r="B3" s="55" t="s">
        <v>325</v>
      </c>
      <c r="C3" s="55" t="s">
        <v>326</v>
      </c>
    </row>
    <row r="4" spans="1:3" ht="14.25" customHeight="1" x14ac:dyDescent="0.3">
      <c r="A4" s="55">
        <v>3</v>
      </c>
      <c r="B4" s="55" t="s">
        <v>327</v>
      </c>
      <c r="C4" s="55" t="s">
        <v>328</v>
      </c>
    </row>
    <row r="5" spans="1:3" ht="14.25" customHeight="1" x14ac:dyDescent="0.3">
      <c r="A5" s="55">
        <v>4</v>
      </c>
      <c r="B5" s="55" t="s">
        <v>329</v>
      </c>
      <c r="C5" s="55" t="s">
        <v>330</v>
      </c>
    </row>
    <row r="6" spans="1:3" ht="14.25" customHeight="1" x14ac:dyDescent="0.3">
      <c r="A6" s="55">
        <v>5</v>
      </c>
      <c r="B6" s="55" t="s">
        <v>331</v>
      </c>
      <c r="C6" s="55" t="s">
        <v>332</v>
      </c>
    </row>
    <row r="7" spans="1:3" ht="14.25" customHeight="1" x14ac:dyDescent="0.3">
      <c r="A7" s="55">
        <v>6</v>
      </c>
      <c r="B7" s="55" t="s">
        <v>333</v>
      </c>
      <c r="C7" s="55" t="s">
        <v>334</v>
      </c>
    </row>
    <row r="8" spans="1:3" ht="14.25" customHeight="1" x14ac:dyDescent="0.3">
      <c r="A8" s="55">
        <v>7</v>
      </c>
      <c r="B8" s="55" t="s">
        <v>335</v>
      </c>
      <c r="C8" s="55" t="s">
        <v>336</v>
      </c>
    </row>
    <row r="9" spans="1:3" ht="14.25" customHeight="1" x14ac:dyDescent="0.3">
      <c r="A9" s="55">
        <v>8</v>
      </c>
      <c r="B9" s="55" t="s">
        <v>337</v>
      </c>
      <c r="C9" s="55" t="s">
        <v>338</v>
      </c>
    </row>
    <row r="10" spans="1:3" ht="14.25" customHeight="1" x14ac:dyDescent="0.3">
      <c r="A10" s="55">
        <v>9</v>
      </c>
      <c r="B10" s="55" t="s">
        <v>339</v>
      </c>
      <c r="C10" s="55" t="s">
        <v>340</v>
      </c>
    </row>
    <row r="11" spans="1:3" ht="14.25" customHeight="1" x14ac:dyDescent="0.3">
      <c r="A11" s="55">
        <v>10</v>
      </c>
      <c r="B11" s="55" t="s">
        <v>341</v>
      </c>
      <c r="C11" s="55" t="s">
        <v>342</v>
      </c>
    </row>
    <row r="12" spans="1:3" ht="14.25" customHeight="1" x14ac:dyDescent="0.3">
      <c r="A12" s="55">
        <v>11</v>
      </c>
      <c r="B12" s="55" t="s">
        <v>343</v>
      </c>
      <c r="C12" s="55" t="s">
        <v>344</v>
      </c>
    </row>
    <row r="13" spans="1:3" ht="14.25" customHeight="1" x14ac:dyDescent="0.3">
      <c r="A13" s="55">
        <v>12</v>
      </c>
      <c r="B13" s="55" t="s">
        <v>345</v>
      </c>
      <c r="C13" s="55" t="s">
        <v>346</v>
      </c>
    </row>
    <row r="14" spans="1:3" ht="14.25" customHeight="1" x14ac:dyDescent="0.3">
      <c r="A14" s="55">
        <v>13</v>
      </c>
      <c r="B14" s="55" t="s">
        <v>347</v>
      </c>
      <c r="C14" s="55" t="s">
        <v>348</v>
      </c>
    </row>
    <row r="15" spans="1:3" ht="14.25" customHeight="1" x14ac:dyDescent="0.3">
      <c r="A15" s="55">
        <v>14</v>
      </c>
      <c r="B15" s="55" t="s">
        <v>349</v>
      </c>
      <c r="C15" s="55" t="s">
        <v>350</v>
      </c>
    </row>
    <row r="16" spans="1:3" ht="14.25" customHeight="1" x14ac:dyDescent="0.3">
      <c r="A16" s="55">
        <v>15</v>
      </c>
      <c r="B16" s="55" t="s">
        <v>351</v>
      </c>
      <c r="C16" s="55" t="s">
        <v>352</v>
      </c>
    </row>
    <row r="17" spans="1:3" ht="14.25" customHeight="1" x14ac:dyDescent="0.3">
      <c r="A17" s="55">
        <v>16</v>
      </c>
      <c r="B17" s="55" t="s">
        <v>353</v>
      </c>
      <c r="C17" s="55" t="s">
        <v>354</v>
      </c>
    </row>
    <row r="18" spans="1:3" ht="14.25" customHeight="1" x14ac:dyDescent="0.3">
      <c r="A18" s="55">
        <v>17</v>
      </c>
      <c r="B18" s="55" t="s">
        <v>355</v>
      </c>
      <c r="C18" s="55" t="s">
        <v>356</v>
      </c>
    </row>
    <row r="19" spans="1:3" ht="14.25" customHeight="1" x14ac:dyDescent="0.3">
      <c r="A19" s="55">
        <v>18</v>
      </c>
      <c r="B19" s="55" t="s">
        <v>3</v>
      </c>
      <c r="C19" s="55" t="s">
        <v>4</v>
      </c>
    </row>
    <row r="20" spans="1:3" ht="14.25" customHeight="1" x14ac:dyDescent="0.3">
      <c r="A20" s="55">
        <v>19</v>
      </c>
      <c r="B20" s="55" t="s">
        <v>5</v>
      </c>
      <c r="C20" s="55" t="s">
        <v>6</v>
      </c>
    </row>
    <row r="21" spans="1:3" ht="14.25" customHeight="1" x14ac:dyDescent="0.3">
      <c r="A21" s="55">
        <v>20</v>
      </c>
      <c r="B21" s="55" t="s">
        <v>7</v>
      </c>
      <c r="C21" s="55" t="s">
        <v>8</v>
      </c>
    </row>
    <row r="22" spans="1:3" ht="14.25" customHeight="1" x14ac:dyDescent="0.3">
      <c r="A22" s="55">
        <v>21</v>
      </c>
      <c r="B22" s="55" t="s">
        <v>9</v>
      </c>
      <c r="C22" s="55" t="s">
        <v>10</v>
      </c>
    </row>
    <row r="23" spans="1:3" ht="14.25" customHeight="1" x14ac:dyDescent="0.3">
      <c r="A23" s="55">
        <v>22</v>
      </c>
      <c r="B23" s="55" t="s">
        <v>11</v>
      </c>
      <c r="C23" s="55" t="s">
        <v>12</v>
      </c>
    </row>
    <row r="24" spans="1:3" ht="14.25" customHeight="1" x14ac:dyDescent="0.3">
      <c r="A24" s="55">
        <v>23</v>
      </c>
      <c r="B24" s="55" t="s">
        <v>357</v>
      </c>
      <c r="C24" s="55" t="s">
        <v>358</v>
      </c>
    </row>
    <row r="25" spans="1:3" ht="14.25" customHeight="1" x14ac:dyDescent="0.3">
      <c r="A25" s="55">
        <v>24</v>
      </c>
      <c r="B25" s="55" t="s">
        <v>359</v>
      </c>
      <c r="C25" s="55" t="s">
        <v>360</v>
      </c>
    </row>
    <row r="26" spans="1:3" ht="14.25" customHeight="1" x14ac:dyDescent="0.3">
      <c r="A26" s="55">
        <v>25</v>
      </c>
      <c r="B26" s="55" t="s">
        <v>361</v>
      </c>
      <c r="C26" s="55" t="s">
        <v>362</v>
      </c>
    </row>
    <row r="27" spans="1:3" ht="14.25" customHeight="1" x14ac:dyDescent="0.3">
      <c r="A27" s="55">
        <v>26</v>
      </c>
      <c r="B27" s="55" t="s">
        <v>363</v>
      </c>
      <c r="C27" s="55" t="s">
        <v>364</v>
      </c>
    </row>
    <row r="28" spans="1:3" ht="14.25" customHeight="1" x14ac:dyDescent="0.3">
      <c r="A28" s="55">
        <v>27</v>
      </c>
      <c r="B28" s="55" t="s">
        <v>365</v>
      </c>
      <c r="C28" s="55" t="s">
        <v>366</v>
      </c>
    </row>
    <row r="29" spans="1:3" ht="14.25" customHeight="1" x14ac:dyDescent="0.3">
      <c r="A29" s="55">
        <v>28</v>
      </c>
      <c r="B29" s="55" t="s">
        <v>367</v>
      </c>
      <c r="C29" s="55" t="s">
        <v>368</v>
      </c>
    </row>
    <row r="30" spans="1:3" ht="14.25" customHeight="1" x14ac:dyDescent="0.3">
      <c r="A30" s="55">
        <v>29</v>
      </c>
      <c r="B30" s="55" t="s">
        <v>369</v>
      </c>
      <c r="C30" s="55" t="s">
        <v>370</v>
      </c>
    </row>
    <row r="31" spans="1:3" ht="14.25" customHeight="1" x14ac:dyDescent="0.3">
      <c r="A31" s="55">
        <v>30</v>
      </c>
      <c r="B31" s="55" t="s">
        <v>371</v>
      </c>
      <c r="C31" s="55" t="s">
        <v>372</v>
      </c>
    </row>
    <row r="32" spans="1:3" ht="14.25" customHeight="1" x14ac:dyDescent="0.3">
      <c r="A32" s="55">
        <v>31</v>
      </c>
      <c r="B32" s="55" t="s">
        <v>373</v>
      </c>
      <c r="C32" s="55" t="s">
        <v>374</v>
      </c>
    </row>
    <row r="33" spans="1:3" ht="14.25" customHeight="1" x14ac:dyDescent="0.3">
      <c r="A33" s="55">
        <v>32</v>
      </c>
      <c r="B33" s="55" t="s">
        <v>375</v>
      </c>
      <c r="C33" s="55" t="s">
        <v>376</v>
      </c>
    </row>
    <row r="34" spans="1:3" ht="14.25" customHeight="1" x14ac:dyDescent="0.3">
      <c r="A34" s="55">
        <v>33</v>
      </c>
      <c r="B34" s="55" t="s">
        <v>377</v>
      </c>
      <c r="C34" s="55" t="s">
        <v>378</v>
      </c>
    </row>
    <row r="35" spans="1:3" ht="14.25" customHeight="1" x14ac:dyDescent="0.3">
      <c r="A35" s="55">
        <v>34</v>
      </c>
      <c r="B35" s="55" t="s">
        <v>379</v>
      </c>
      <c r="C35" s="55" t="s">
        <v>380</v>
      </c>
    </row>
    <row r="36" spans="1:3" ht="14.25" customHeight="1" x14ac:dyDescent="0.3">
      <c r="A36" s="55">
        <v>35</v>
      </c>
      <c r="B36" s="55" t="s">
        <v>381</v>
      </c>
      <c r="C36" s="55" t="s">
        <v>382</v>
      </c>
    </row>
    <row r="37" spans="1:3" ht="14.25" customHeight="1" x14ac:dyDescent="0.3">
      <c r="A37" s="55">
        <v>36</v>
      </c>
      <c r="B37" s="55" t="s">
        <v>383</v>
      </c>
      <c r="C37" s="55" t="s">
        <v>384</v>
      </c>
    </row>
    <row r="38" spans="1:3" ht="14.25" customHeight="1" x14ac:dyDescent="0.3">
      <c r="A38" s="55">
        <v>37</v>
      </c>
      <c r="B38" s="55" t="s">
        <v>385</v>
      </c>
      <c r="C38" s="55" t="s">
        <v>386</v>
      </c>
    </row>
    <row r="39" spans="1:3" ht="14.25" customHeight="1" x14ac:dyDescent="0.3">
      <c r="A39" s="55">
        <v>38</v>
      </c>
      <c r="B39" s="55" t="s">
        <v>387</v>
      </c>
      <c r="C39" s="55" t="s">
        <v>388</v>
      </c>
    </row>
    <row r="40" spans="1:3" ht="14.25" customHeight="1" x14ac:dyDescent="0.3">
      <c r="A40" s="55">
        <v>39</v>
      </c>
      <c r="B40" s="55" t="s">
        <v>389</v>
      </c>
      <c r="C40" s="55" t="s">
        <v>390</v>
      </c>
    </row>
    <row r="41" spans="1:3" ht="14.25" customHeight="1" x14ac:dyDescent="0.3">
      <c r="A41" s="55">
        <v>40</v>
      </c>
      <c r="B41" s="55" t="s">
        <v>391</v>
      </c>
      <c r="C41" s="55" t="s">
        <v>392</v>
      </c>
    </row>
    <row r="42" spans="1:3" ht="14.25" customHeight="1" x14ac:dyDescent="0.3">
      <c r="A42" s="55">
        <v>41</v>
      </c>
      <c r="B42" s="55" t="s">
        <v>393</v>
      </c>
      <c r="C42" s="55" t="s">
        <v>394</v>
      </c>
    </row>
    <row r="43" spans="1:3" ht="14.25" customHeight="1" x14ac:dyDescent="0.3">
      <c r="A43" s="55">
        <v>42</v>
      </c>
      <c r="B43" s="55" t="s">
        <v>395</v>
      </c>
      <c r="C43" s="55" t="s">
        <v>396</v>
      </c>
    </row>
    <row r="44" spans="1:3" ht="14.25" customHeight="1" x14ac:dyDescent="0.3">
      <c r="A44" s="55">
        <v>43</v>
      </c>
      <c r="B44" s="55" t="s">
        <v>397</v>
      </c>
      <c r="C44" s="55" t="s">
        <v>398</v>
      </c>
    </row>
    <row r="45" spans="1:3" ht="14.25" customHeight="1" x14ac:dyDescent="0.3">
      <c r="A45" s="55">
        <v>44</v>
      </c>
      <c r="B45" s="55" t="s">
        <v>399</v>
      </c>
      <c r="C45" s="55" t="s">
        <v>400</v>
      </c>
    </row>
    <row r="46" spans="1:3" ht="14.25" customHeight="1" x14ac:dyDescent="0.3">
      <c r="A46" s="55">
        <v>45</v>
      </c>
      <c r="B46" s="55" t="s">
        <v>401</v>
      </c>
      <c r="C46" s="55" t="s">
        <v>402</v>
      </c>
    </row>
    <row r="47" spans="1:3" ht="14.25" customHeight="1" x14ac:dyDescent="0.3">
      <c r="A47" s="55">
        <v>46</v>
      </c>
      <c r="B47" s="55" t="s">
        <v>403</v>
      </c>
      <c r="C47" s="55" t="s">
        <v>404</v>
      </c>
    </row>
    <row r="48" spans="1:3" ht="14.25" customHeight="1" x14ac:dyDescent="0.3">
      <c r="A48" s="55">
        <v>47</v>
      </c>
      <c r="B48" s="55" t="s">
        <v>405</v>
      </c>
      <c r="C48" s="55" t="s">
        <v>406</v>
      </c>
    </row>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Variable Definitions and Source</vt:lpstr>
      <vt:lpstr>Assimilated_WHO_Data</vt:lpstr>
      <vt:lpstr>Countries Considered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MUNG'ATU, Joseph</dc:creator>
  <cp:lastModifiedBy>Charity Wamwea</cp:lastModifiedBy>
  <cp:lastPrinted>2026-01-31T14:26:26Z</cp:lastPrinted>
  <dcterms:created xsi:type="dcterms:W3CDTF">2026-01-21T13:09:01Z</dcterms:created>
  <dcterms:modified xsi:type="dcterms:W3CDTF">2026-04-30T16:20:16Z</dcterms:modified>
</cp:coreProperties>
</file>